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https://atkins-my.sharepoint.com/personal/somdut_roy_atkinsglobal_com/Documents/Documents/TDI_files/Capstone/"/>
    </mc:Choice>
  </mc:AlternateContent>
  <xr:revisionPtr revIDLastSave="23" documentId="11_01EAC24C7C6156602BB3E8A97A9D68DE5E36BFC0" xr6:coauthVersionLast="47" xr6:coauthVersionMax="47" xr10:uidLastSave="{28E2EE6F-6961-4A99-AE17-45D28C0A1445}"/>
  <bookViews>
    <workbookView minimized="1" xWindow="4890" yWindow="5370" windowWidth="21600" windowHeight="11385" xr2:uid="{00000000-000D-0000-FFFF-FFFF00000000}"/>
    <workbookView xWindow="-120" yWindow="-120" windowWidth="29040" windowHeight="17640" xr2:uid="{30FA2B22-EECB-4D5F-B838-0EBC754EFC37}"/>
  </bookViews>
  <sheets>
    <sheet name="tagInfo" sheetId="1" r:id="rId1"/>
    <sheet name="tagCommentSummary" sheetId="2" r:id="rId2"/>
    <sheet name="FlatData" sheetId="3" r:id="rId3"/>
    <sheet name="FlatData_highFreq" sheetId="4" r:id="rId4"/>
  </sheets>
  <definedNames>
    <definedName name="_xlnm._FilterDatabase" localSheetId="2" hidden="1">FlatData!$A$1:$B$930</definedName>
    <definedName name="_xlnm._FilterDatabase" localSheetId="1" hidden="1">tagCommentSummary!$A$1:$C$632</definedName>
    <definedName name="_xlchart.v1.0" hidden="1">tagInfo!$B$2:$B$25</definedName>
    <definedName name="_xlchart.v1.1" hidden="1">tagInfo!$C$2:$C$25</definedName>
    <definedName name="_xlchart.v1.2" hidden="1">tagInfo!$B$2:$B$25</definedName>
    <definedName name="_xlchart.v1.3" hidden="1">tagInfo!$C$2:$C$25</definedName>
    <definedName name="_xlchart.v1.4" hidden="1">tagInfo!$B$2:$B$25</definedName>
    <definedName name="_xlchart.v1.5" hidden="1">tagInfo!$C$2:$C$25</definedName>
    <definedName name="_xlchart.v1.6" hidden="1">tagInfo!$B$2:$B$25</definedName>
    <definedName name="_xlchart.v1.7" hidden="1">tagInfo!$C$2:$C$25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 i="1"/>
</calcChain>
</file>

<file path=xl/sharedStrings.xml><?xml version="1.0" encoding="utf-8"?>
<sst xmlns="http://schemas.openxmlformats.org/spreadsheetml/2006/main" count="3754" uniqueCount="826">
  <si>
    <t>Index</t>
  </si>
  <si>
    <t>Tag</t>
  </si>
  <si>
    <t>A-Line: more reliable, higher frequency, faster or express A-Line service to DEN</t>
  </si>
  <si>
    <t>Transit: direct transit services from metro Denver cities/suburbs to DEN</t>
  </si>
  <si>
    <t>Transit: Cheaper A-Line and/or bus fares to DEN</t>
  </si>
  <si>
    <t>Transit: More reliable and/or higher frequency transit service</t>
  </si>
  <si>
    <t>Transit: Better connections to A-Line and/or between RTD services</t>
  </si>
  <si>
    <t>Bike Infrastructure: Better bike facilities and/or bike connections to transit</t>
  </si>
  <si>
    <t>Transit: Safer and/or cleaner transit vehicles and/or stations</t>
  </si>
  <si>
    <t>Transit: More off-peak transit service</t>
  </si>
  <si>
    <t>Park &amp; ride: Cheaper or more convenient park &amp; ride facilities with ample parkings and services to DEN</t>
  </si>
  <si>
    <t>Transit: more convenient / easier access to transit</t>
  </si>
  <si>
    <t>Transit: Dedicated bus lanes, better bus services or bus rapid transit (BRT)</t>
  </si>
  <si>
    <t>Park &amp; ride: safer and/or more secure park &amp; ride facilities and/or covered parking</t>
  </si>
  <si>
    <t>Transit: Already use and/or supports the use of sustainable transport modes</t>
  </si>
  <si>
    <t>A-Line: Additional stops and/or add 72nd and Himalaya Station</t>
  </si>
  <si>
    <t>A-Line: double tracking to reduce delays and increase frequency</t>
  </si>
  <si>
    <t>Bike Infrastructure: Secure bike storage at RTD stations</t>
  </si>
  <si>
    <t>Park &amp; ride: p&amp;r facility at I-70 &amp; Pena with connection to high speed transit</t>
  </si>
  <si>
    <t>Ped Safety: Safer pedestrian facilities and/or complete streets</t>
  </si>
  <si>
    <t>Transit: Promote and incentivize public transportation, provide more information to the public on the RTD system and/or transfers to the A-Line</t>
  </si>
  <si>
    <t xml:space="preserve">Park &amp; ride: guaranteed and cheaper parking at 40th &amp; Airport station in addition to convenient access from Pena. </t>
  </si>
  <si>
    <t>Suggestion for improvements outside of Study area</t>
  </si>
  <si>
    <t>Personal Rapid Transit (PRT), Employee shuttles and free eco-pass for employees</t>
  </si>
  <si>
    <t>Transit: Additional racks/space for luggage on transit</t>
  </si>
  <si>
    <t>No Tag</t>
  </si>
  <si>
    <t>Comment</t>
  </si>
  <si>
    <t>Source</t>
  </si>
  <si>
    <t>tagList</t>
  </si>
  <si>
    <t xml:space="preserve">All along the Pena Blvd study area traffic is always in a constant state of flux. Traffic "bunches up", then moves a little, then bunches up...typical "rush hour" type behavior. It is during a "bunch up" that accidents occur. . . Concerned with delays and congestion on Peña. Safety concerns associated with congestion on Pena. . </t>
  </si>
  <si>
    <t>Public</t>
  </si>
  <si>
    <t>[]</t>
  </si>
  <si>
    <t xml:space="preserve">I-70 Chambers to Pena -- two right lanes merge with Chambers traffic merging onto I-70 left.
. NONE.  I lived in the South Denver area for 20 years and now in Larimer County working in the transportation field.  The bus/train option would be cost prohibitive per mile.  With the major airport far from the CBD, commerce center, personal vehicle only makes sense.  Who wants to take a train or bus at 2am.  Plus, with all of the DIA cancellations and delays, the public transit system would have to be very robust to serve the entire area at most all hours.  . . . . </t>
  </si>
  <si>
    <t>[2]</t>
  </si>
  <si>
    <t xml:space="preserve">. State level funding for transit operations, therefore allowing RTD to operate more frequently.  . . . . </t>
  </si>
  <si>
    <t>[3]</t>
  </si>
  <si>
    <t xml:space="preserve">absolutely atrocious traffic at all times solely because the airport is so heavily used and peña is two lanes. it makes no sense.. if the train was more reliable, i might use it more. but there's the issue of getting to the train! the closest place for me to pick it up is union station. parking is prohibitively expensive and so are ubers/lyfts. so it makes the most sense to drive.. The two lanes on Peña do not adequately serve the demand. . . </t>
  </si>
  <si>
    <t>[0, 4]</t>
  </si>
  <si>
    <t xml:space="preserve">All along Pena Boulevard up to where the previous expansion starts.. I drive an electric vehicle so ADDITIONAL lanes would help.  Why is that not an included option?. Concerned with delays and congestion on Peña. . . </t>
  </si>
  <si>
    <t xml:space="preserve">Pena Boulevard between the exits for 56th avenue and Tower Road. . I take the AT line from Nine Mile station to the airport and back.  I love that it is a direct route and there are no stops.  However, when the bus is stuck in as much traffic as all the cars, then it becomes less convenient to take.  I think if you want more people to take the bus, a dedicated bus lane would be ideal.  Then the routes could run more frequently then every hour. 
Regarding the train, there is no convenient train route in Southeastern Denver/Aurora.  I'm not going to take  a bus up north to an A-Line stop and then wait for the train. . . . . </t>
  </si>
  <si>
    <t>[10, 3]</t>
  </si>
  <si>
    <t xml:space="preserve">I-70 East/Pena on-ramp, Pena East bound/rental car road exit, Pena/Jackson Gap (both ways) Pena West/Tower on-ramp, Pena Exit onto I-70/I-225. none of the above. . . . </t>
  </si>
  <si>
    <t xml:space="preserve">None.. Longer service hours on the A line train. Faster A line journey to the airport.. . . . </t>
  </si>
  <si>
    <t>[7, 0]</t>
  </si>
  <si>
    <t xml:space="preserve">Bottleneck traffic at the entrance to Pena Blvd from i70. . More frequent rail service - at least 10 minute headways. . . . . </t>
  </si>
  <si>
    <t>[0]</t>
  </si>
  <si>
    <t xml:space="preserve">. Double track the A train, with more frequent service. . . . </t>
  </si>
  <si>
    <t>[14]</t>
  </si>
  <si>
    <t xml:space="preserve">East and west bound tower rd to I-70. 2 non toll lanes each direction. . . . </t>
  </si>
  <si>
    <t xml:space="preserve">There are sudden slowdowns getting on to Pena from I-70 Eastbound and it's very slow up through GVR Pkwy.  Also, access from westbound GVR and 56th to southbound Pena is very congested and requires a couple light cycles because double turn lanes and wider on-ramps are not set up yet even though the extra lanes are partially in place.  In general, Pena is way undersized.  I think there needs to be THREE FREE LANES IN EACH DIRECTION before you even consider a 4th tolled lane.  I don't know why Denver is so anti-roads and has such undersized freeways for a city of it's size.  . When out and about the city doing shopping, etc., it is not feasible to use public transit.  I will only use it to actually go to DIA or go to downtown for specific activities that are right in the city.. The two lanes on Peña do not adequately serve the demand. Safety and congestion concerns on Peña ramps and/or merge/diverge locations. . </t>
  </si>
  <si>
    <t xml:space="preserve">. . . . . </t>
  </si>
  <si>
    <t xml:space="preserve">. Reliable &amp; safe train service from union station . . . . </t>
  </si>
  <si>
    <t>[0, 6]</t>
  </si>
  <si>
    <t xml:space="preserve">. It's already very easy to use the A-line.. . . . </t>
  </si>
  <si>
    <t>[12]</t>
  </si>
  <si>
    <t xml:space="preserve">The entry on to Pena from I70, the traffic backs up from 56th Ave. You cannot put that many homes out east with the only access from Pena and not expect traffic growth. Using RTD is not an option for going to and from work. It is the housing part of Pena that is causing the issues. Plus we will have new factories and more people going to the airport. The whole I70 I225 Chambers and Pena junction is a total mess. . Nothing. I use my vehicle for work. We do use the light rail if we go in to Denver at the weekends. But it smells bad and is very threatening and full of homeless people or drunks, so we never take it back from the city.. Concerned with residential and commercial growth and their dependence on Pena Blvd. Concerned that RTD/A-Line/Public Transport cannot provide an effective/sufficient method to travel to the airport. . . </t>
  </si>
  <si>
    <t>[6]</t>
  </si>
  <si>
    <t xml:space="preserve">Heavy traffic on Pena Blvd., seemingly at any time of the day.  This is new to me, and I've lived in Denver since before Stapleton Airport closed and DIA opened.. The train doesn't pick up anywhere near me and I doubt it ever will even if the A Line is expanded.  I can't walk or bike to the airport.  Anyone flying with luggage can't ride a bike, so a bike lane won't decrease auto traffic caused by people flying or picking up passengers.  If there is a bus available to me in 80231, I'm not aware of it.  If park-and-ride to DIA is a thing, it's not well publicized at all.  JUST. WIDEN. THE. ROAD. PLEASE.. Concerned with delays and congestion on Peña. . . </t>
  </si>
  <si>
    <t>[8, 13, 10]</t>
  </si>
  <si>
    <t xml:space="preserve">Mostly from I-70 to Green Valley Ranch Blvd.. Reduced A Line cost - it's currently only financially viable if your trip is more than four days, often doesn't make a weekend trip worth it.. . . . </t>
  </si>
  <si>
    <t xml:space="preserve">Near the airport, people will park on the shoulder to wait for passenger pickup.. More frequent bus and rail service, especially after 7 PM when frequency declines.. . . . </t>
  </si>
  <si>
    <t>[3, 7]</t>
  </si>
  <si>
    <t xml:space="preserve">General congestion over time. Trusting that the downtown area would be safe for our visiting family to exit the A line and get transportation to our house any time of day or night. Concerned with delays and congestion on Peña. . . </t>
  </si>
  <si>
    <t xml:space="preserve">. Better and more frequent connections across RTD system. I know Denver is not laid out the way cities with high use of public transportation are, but please try to plan for a future with greater reliance on public transit and consistent with those asking for more biking options. City planners must work together, across disciplines and transit modalities to plan for a more sustainable future.. . . . </t>
  </si>
  <si>
    <t>[3, 4]</t>
  </si>
  <si>
    <t xml:space="preserve">Pena Blvd. will occasionally have traffic. The A line is very dependable except for rare construction / having to take a bus shuttle from Peioria to DIA. I will say that the A line is normally very full on Sunday evenings in both mine and my roommate's experiences.. The A line is very reliable and safe. More frequency and lower prices would help but I already take it as often as possible. 
I've had one bike stolen from 38th and Blake. Improving bike storage (especially at the airport, where there is very little) would help increase bike frequency.. Concerned with delays and congestion on Peña. . . </t>
  </si>
  <si>
    <t>[3, 2, 15]</t>
  </si>
  <si>
    <t xml:space="preserve">Traffic exiting Pena has become congested.  Another lane for CARS is needed. less traffic on Pena, who can ride a bike with luggage?   . Concerned with delays and congestion on Peña. . . </t>
  </si>
  <si>
    <t xml:space="preserve">. More frequent service on the A line and connecting rail lines (R line). . . . </t>
  </si>
  <si>
    <t xml:space="preserve">Entrance from 70, merge points- aggressive drivers . Need elevators to bridges over tracks to be reliable for luggage. Safety and congestion concerns on Peña ramps and/or merge/diverge locations. Safety concerns associated with aggressive drivers and drivers changing lanes erratically. . </t>
  </si>
  <si>
    <t xml:space="preserve">I avoid driving on Peña - that’s easy to do, given the existence of the A Line. Money should be put towards increasing that ridership, not expanding the road. . More frequent trains. Better security at RTD Park-n-Rides. . . . . </t>
  </si>
  <si>
    <t>[3, 11]</t>
  </si>
  <si>
    <t xml:space="preserve">1-70 to Peña to the airport. . Concerned with delays and congestion on Peña. . . </t>
  </si>
  <si>
    <t xml:space="preserve">Vehicle traffic is regularly backed up along the entirety of peña Blvd.. More frequent light rail trains TO union station (CDEFW etc...), so that utilization of A line is a realistic possibility.  Trains running too far apart make using them very risky.  Also more cover from sun/rain at each station.  . Concerned with delays and congestion on Peña. . . </t>
  </si>
  <si>
    <t xml:space="preserve">Cars are the most dangerous form of transportation by a long shot, and we should be reducing our dependence on them.. Bus Rapid Transit to the A Line. Currently I take a non BRT bus to the A line, and that tiny segment takes up half the trip time for me.. Miscellaneous/Opinion. . . </t>
  </si>
  <si>
    <t>[4]</t>
  </si>
  <si>
    <t xml:space="preserve">I experience excessive traffic nearly daily along Pena Boulevard after merging onto it at Tower Rd heading south. The traffic is almost always at a standstill. Over the past 5 years I've had my commute to northern Aurora nearly double. When I moved to Reunion, it used to take about 20 minutes to get to work and now it takes about 40 minutes. I see close calls almost every day on the road due to drivers having to slam on their brakes.. I don't believe that those alternatives are options. I think the road just needs to be expanded.. Concerned with delays and congestion on Peña. Safety concerns associated with congestion on Pena. . </t>
  </si>
  <si>
    <t xml:space="preserve">Along the single track portion of the A Line. Higher frequencies on the A Line. . . . </t>
  </si>
  <si>
    <t xml:space="preserve">Overall congestion. . A line to C-D connection downtown is difficult and unsafe. More lines running directly to airport. . Concerned with delays and congestion on Peña. . . </t>
  </si>
  <si>
    <t>[4, 6]</t>
  </si>
  <si>
    <t xml:space="preserve">. More frequent train service.. . . . </t>
  </si>
  <si>
    <t xml:space="preserve">congestion inbound at rental car return exit
congestion outbound at I 70 merge
people parking on shoulder near terminal instead of waiting at cell phone lot - but of course the police do nothing to stop this. . From Evergreen this is not going to happen. 
Keep in mind that the airport serves people from across the region plus out of state travelers, not just people in downtown Denver. For a lot of people using the airport there is no alternative to individual vehicles. . . . . </t>
  </si>
  <si>
    <t xml:space="preserve">I have run into heavy traffic on Peña from I-70 all the way north to the airport. Additionally, I have encountered heavy traffic, including frequent standstills, on I-70 east from Colorado Blvd all the way to I225 during much of the afternoon - undoubtably a large portion of which is traffic going to the airport that has backed up onto I70 from Peña. This is just one example of how congestion around the airport affects residents who aren’t even traveling anywhere near it.. There should be more connections to the A lin from the south metro. Currently it is not practical to take transit to the airport from where I live due to numerous gaps in the transit schedules and transfers. Many people in the metro must feel the same considering that the A Line only covers a small portion of the region.
Ideally, there would be an east/west transit line that would run along the C470/E470 right away from Golden all the way to the airport. The R Line could also be better utilized as a feeder to the A line. There should also be Bus Rapid Transit connections to the A line along commercial corridors such as Colfax and Colorado. Finally, the A Line should run more often to make it more convenient to take to the airport.. Concerned with delays and congestion on Peña. . . </t>
  </si>
  <si>
    <t>[4, 1]</t>
  </si>
  <si>
    <t xml:space="preserve">People parking on the road entering the airport, waiting for flight arrivals.. RELIABLE train service.  Bus - Littleton bus to airport was taken away several years ago.  
Biking and walking are not appropriate on Pena Blvd!
. . . . </t>
  </si>
  <si>
    <t>[0, 1]</t>
  </si>
  <si>
    <t xml:space="preserve">From the 64th entrance all the way to I-70 (going westbound)
From the entrance of I-70 to 56th (eastbound). 
The exit/entrance of pena causes problems and hazards!. My husband and I are a one car family and carpool everyday. Our work is in Central Park and our kids go to school in Central Park. None of the above.. Safety and congestion concerns on Peña ramps and/or merge/diverge locations. . . </t>
  </si>
  <si>
    <t xml:space="preserve">Every time I have had to use Peña, it has been mostly fine with no traffic problems . Train, train, train. More bus service would be great also, but increased train service would be ideal in terms of number of transfers. . . . </t>
  </si>
  <si>
    <t>[0, 1, 10]</t>
  </si>
  <si>
    <t xml:space="preserve">470 entrance merge with everyone on Peña getting off for parking, rental car, etc. is a hot mess. Losing lane on Peña prior to 470 southbound creates issues.  Left lane entrance onto Peña from airport east puts slow-moving traffic in left lane of 470 airport exit.  And lots of left lane on-ramps - always an issue. . Train from somewhere besides downtown Denver. No direct buses from Parker so have to drive somewhere to take a regional. . Safety and congestion concerns on Peña ramps and/or merge/diverge locations. . . </t>
  </si>
  <si>
    <t>[1]</t>
  </si>
  <si>
    <t xml:space="preserve">High motor vehicle speeds in excess of posted limits. More frequent A line headways (15 minutes is good). Lower A line fare.. Concerned with speeding. . . </t>
  </si>
  <si>
    <t>[0, 2]</t>
  </si>
  <si>
    <t xml:space="preserve">Most of the study area has backed up traffic at points. Where has been widened already is alright but all the rest has backups regularly.. From where I live on any public transportation would take over double the time so having a wider road would help more than anything.. Concerned with delays and congestion on Peña. . . </t>
  </si>
  <si>
    <t xml:space="preserve">Getting from 70 to Peña or from 225 to 70 to Peña. Peña needs to be widened and there needs to be two other roads to be built on either side. Dia will have unsustainable growth and traffic will worsen,
. . . The two lanes on Peña do not adequately serve the demand. . . </t>
  </si>
  <si>
    <t xml:space="preserve">The weaving zone between 225 and pena, lots of near accidents. 
The entire stretch from i70 to e470 is often overcrowded. Intermittent stop/go.. 1- A direct link from Mineral station. Downtown is a scary place. Getting off a train with luggage, taking mall shuttle and waiting to get on the a train, or changing trains at broadway station and union station is not worth it. Only did that once. The druggies riding the train and the weirdos watching me, never again. . . . . </t>
  </si>
  <si>
    <t>[6, 1]</t>
  </si>
  <si>
    <t xml:space="preserve">Tower Road entrance . When DIA was originally proposed, 104th was SUPPOSED to go all the way to the airport. Whatever happened to that plan?. . . . </t>
  </si>
  <si>
    <t xml:space="preserve">I take the train, so no traffic or safety problems observed. . Improve transit frequencies! Extend 15 minute headways on the A-line for the entire span of service. Waiting 30 minutes for the next train isn't fun, especially late at night. I think many more people would take RTD buses and trains if they didn't have to wait 30-60 minutes for the next departure. 
Improve station access at A-line stations by adding secure bicycle storage, improving pedestrian access, and implementing last mile shuttles. I live near Central Park Station and I think a lot more people would take the train if they could easily access the station without a car. 
Implement more bus routes to other neighborhoods not served by the A-line and other RTD routes. 
Increase parking rates and decrease transit costs to better incentivize people to take transit. Invest the proceeds into new transit routes and better frequencies. . . . . </t>
  </si>
  <si>
    <t>[3, 1, 15]</t>
  </si>
  <si>
    <t xml:space="preserve">. Higher frequency on the A line and higher busting frequency/more connecting services at DUS. . . . </t>
  </si>
  <si>
    <t>[3, 1]</t>
  </si>
  <si>
    <t xml:space="preserve">Getting onto Peña from 225 is always a horrendous time with all the other drivers that frequent that area, as well as the first couple of miles of Peña. . Make the A-line run more frequently. As the only light rail line running between the airport and downtown, every 15 minutes really is not good enough. The A-line's already amazing compared to driving in or taking the bus since it bypasses all the traffic on Peña in the first place. Have the A-line run faster so more people can and will want to take the A-line instead of driving in, thus sustainably resolving this whole traffic issue going into the future. . . . . </t>
  </si>
  <si>
    <t xml:space="preserve">The southbound backup usually starts at Tower, ends at 56th and builds again between Green Valley Ranch to the I-70/ I-225 interchange. For whatever reason crs tend to slow down between Tower Rd and 56th. Even when there is hardly any traffic, I've noticed cars start to randomly slow down between Tower Rd and 56th. No police or construction is present. A lot of it is people driving in the left lane instead of using it for passing. There's a lot of slower traffic in the left lane so much so that I use the right lane to pass. Northbound traffic backup starts at I-70 and usually clears after the Green Valley Ranch exit. This jam is hardly caused by traffic entering from street ramps on Pena Blvd. I see a lot of cars with Lyft/ Uber decals that unnecessarily drive in the left lane going both directions. Also, Northbound: in the evening, there's traffic backup from the exit ramps at GVR and Tower. The addition of Costco will also add to the increase in Pena Blvd traffic.. Increased signage on how to use the lanes would be very helpful. Many cars drive in the left lane instead of using it to pass. People are often passing on the right instead of the left as slower drivers play a game of "Innie-minnie-miney-mo" when choosing a lane to drive.
Regarding actual airport traffic, it may help to build an "airport parking facility" near the beginning of Pena Blvd at I-70 with access to a high-speed train (either under or above ground) that makes frequent runs to the airport. This train would only have 2 stops: the airport and the parking facility. This may not divert local traffic, but may cut down on the number of cars on Pena Blvd as there would be a distant airport parking facility with efficient access/ travel to the airport. I imagine the parking facility to have an isolated/ dedicated access road.. Safety concerns associated with slower drivers traveling in the left lane preventing others from passing. Concerned with residential and commercial growth and/or their dependence on Pena Blvd. Safety and congestion concerns on Peña ramps and/or merge/diverge locations. </t>
  </si>
  <si>
    <t>[16]</t>
  </si>
  <si>
    <t xml:space="preserve">Peña on and off I70, Peña at Tower Rd going both directions . Time (40 minute drive vs 1.5 hour train). . . . </t>
  </si>
  <si>
    <t xml:space="preserve">When I drive to the airport, I typically see traffic capacity and safety problems at the merge locations of each interchange where large volumes of traffic try to merge  into Pena. I also observe safety problems with regards to drivers who are unfamiliar with the corridor traveling slower than general traffic in the left lane as well as making sudden lane changes or breaking due to unfaimiliarity of where they are wanting to go. . Higher train frequency would be great for trips to the airport. However, I think the biggest problem for Pena is all of the local traffic that uses the roadway due to the excessive private/non-aiport related development that has taken place along Pena. I don't think there are meaningful sustainable solutions that can address the trip making patterns coming from those developments.. Safety and congestion concerns on Peña ramps and/or merge/diverge locations. Safety concerns associated with poor signage and wayfinding. Safety concerns associated with slower drivers traveling in the left lane preventing others from passing. </t>
  </si>
  <si>
    <t xml:space="preserve">. I would use train if it ran often and was actually efficient!. . . . </t>
  </si>
  <si>
    <t xml:space="preserve">. Expanded bus or train lines— I.e. more departing stations in Denver. . . . </t>
  </si>
  <si>
    <t xml:space="preserve">I-70 and Peña to 64th. A line difficult to get to/transfer to. . . . </t>
  </si>
  <si>
    <t xml:space="preserve">. The cost of the A line from union station is far too high. For example, if myself and my partner are going for a weekend trip and are debating paying the pikes peak lot or using the A line, it’s cheaper for us to do pikes peak than it is to utilize the A line. The A line should be $5 for an airport ride. Incentivize riders to utilize it!!!! . . . . </t>
  </si>
  <si>
    <t xml:space="preserve">. Slower traffic, Better bus service, better bicycle infrastructure, especially connectivity and at busy intersections, road “diets”.. . . . </t>
  </si>
  <si>
    <t>[3, 5]</t>
  </si>
  <si>
    <t xml:space="preserve">. If the A line were more consistent and more frequent, I would choose the train every time. . . . . </t>
  </si>
  <si>
    <t xml:space="preserve">I take the train because it's consistent - I can't know how long driving will take cause sometimes it's bad traffic. . I love the free months! More consistent times definitely make it easier (when it's running at least every 15 minutes) - when it's longer than that it's frustrating. So more consistent. 
I usually take an Uber to union station, in part because the bus there takes a while, so to be fully sustainable I'd also need a faster/more direct bus.. Concerned with delays and congestion on Peña. . . </t>
  </si>
  <si>
    <t xml:space="preserve">. Ensure A line runs every 15 minutes until midnight each day including weekends. 
. . . . </t>
  </si>
  <si>
    <t>[0, 7]</t>
  </si>
  <si>
    <t xml:space="preserve">Right when you get off I 70 onto Pena, and then again closer to the terminals/ rental cars, double pared cars waiting for passengers, etc.... Trains. . . . </t>
  </si>
  <si>
    <t xml:space="preserve">. Additional options like buses to the airport- A line is great, but for those who don't live near it, a bus may be easier. A line is also not cheap. . . . . </t>
  </si>
  <si>
    <t>[9, 2]</t>
  </si>
  <si>
    <t xml:space="preserve">. More E line connections and bring back the C line. Those are the light rail lines that get me to Union Station (light rail), where I then can walk over to Union Station (commuter rail) and catch the A line.. . . . </t>
  </si>
  <si>
    <t xml:space="preserve">I don’t observe any traffic when I take the light rail. When I take a Lyft, traffic is everywhere and the only way to mitigate it is to provide non-car travel options.. Bus rapid transit and frequent rail service. Emphasis on timely.. . Concerned with delays and congestion on Peña. . </t>
  </si>
  <si>
    <t xml:space="preserve">At each on/off ramp, plus the curve over I70. . 61st and Peña station needs more parking, bike lockers, and a shuttle bus for the GVR area. . . . . </t>
  </si>
  <si>
    <t>[9, 15]</t>
  </si>
  <si>
    <t xml:space="preserve">Nothing particular. When there is traffic it's usually closer to i70 and clears out as we get closer to the airport. . Protected bike lanes, more frequent a line trains. . Concerned with delays and congestion on Peña. . . </t>
  </si>
  <si>
    <t>[5, 0]</t>
  </si>
  <si>
    <t xml:space="preserve">40th to 56th and near Tower Rd . Ive tried the train and it's too expensive. Busses are not an option. . . . . </t>
  </si>
  <si>
    <t xml:space="preserve">1/3rd of the way towards the airport.  Exiting the airport the traffic becomes very heavy at the rental car return area.. The train is a good option, however, it does not run often enough in the evening hours.  Also, with the violence at Union Station it makes it difficult for those in the western suburbs to use the train, as opposed to those in Denver who can utilize other stops.  Also, if you have an evening train the light rail to the suburbs are infrequent.. . . . </t>
  </si>
  <si>
    <t>[7, 6, 1]</t>
  </si>
  <si>
    <t xml:space="preserve">Between 40th and the airport . Increased train frequency. Concerned with delays and congestion on Peña. . . </t>
  </si>
  <si>
    <t xml:space="preserve">No comments.. Reliability of the A Line *must* be improved, and the perception must be improved as well.  It needs to run on-time every-time, and it needs to run 24x7.  97% doesn't cut it.  It must be 99.5%+.. . . . </t>
  </si>
  <si>
    <t xml:space="preserve">Traffic is generally restricted from the beginning of Pena Blvd from I70 through 56th Ave, it does tend to flow after that point. Conversely, outbound traffic begins to become restricted prior to the southbound bend and remains so until I70. There simply aren't enough through lanes during peak periods.. Nothing, no sustainable options close to home that would enable any alternatives.. The two lanes on Peña do not adequately serve the demand. . . </t>
  </si>
  <si>
    <t xml:space="preserve">. 1. Stop spending money on car-oriented infrastructure and spend it on bike/ped/transit infrastructure instead. 2. Ban right turns on red citywide. 3. Install red-light enforcement cameras at every signalized intersection in the city. 4. Install speed enforcement cameras along every arterial and collector in the city. 5. Remove on-street parking to accommodate protected bike+ lanes on every collector and arterial to create a seamless fully-connected bike+ network throughout the city. . . . . </t>
  </si>
  <si>
    <t>[5, 20]</t>
  </si>
  <si>
    <t xml:space="preserve">Immediately after exiting I-70, Pena Blvd. often is backed up.  After about a mile, the traffic loosens up and speeds increase.  Then, the departure area at the terminal is ridiculously busy with people stopping to unload 2 or 3 cars from the curb.  This is made worse by the construction taking up a large portion of the departure area.. Living in east Denver at Colorado and Alameda, there aren't a lot of good options.  To get the train to the airport, I need to have a friend or ride share take me to a station at Colorado Blvd. and Smith Road. This can take 20 minutes to half an hour and with another 20 minutes, I can be at the airport.  Taking a bus is not really an option.  The only option besides driving myself or having a family member driving me is ride share which doesn't lessen the traffic.  Ride shares are also expensive with fare and tip close to $100.  For me to take alternative transportation to the airport, it needs to be frequent, affordable, and somewhat convenient.  I don't want to have to leave 4 hours before my flight to take some other form of transportation.. . . . </t>
  </si>
  <si>
    <t>[3, 2]</t>
  </si>
  <si>
    <t>The light to the on ramp from 56th to Pena is too short and traffic is always backed up with drivers cutting in front of cars stopped at the lights leading up to the turn signal light and even at the turn signal. Have also witnessed a hit and run in the turn lane (car didn't stop in time and hit car in front).. REMOVE THE TOLLS ON E470!!!! I would use this highway instead if there weren't tolls!. Traffic light sequencing issues at 56th Ave Ramp. Safety concerns - crashes witnessed. Free access to E-470. Remove the toll from E470 to allow people more option than just 70/225 and/or extend acceleration lines from Tower Rd</t>
  </si>
  <si>
    <t xml:space="preserve">Tower road and pena. . Concerned with delays and congestion on Peña. . . </t>
  </si>
  <si>
    <t xml:space="preserve">On Pena going or leaving...I travel around 8am and leave between 5-6pm on Sunday and Monday mostly. Always bumper to bumper when leaving!!. Train/Bus/Bike isn't an option for me as it would take too long excess of hour and half with the current pick up location!. Concerned with delays and congestion on Peña. . . </t>
  </si>
  <si>
    <t xml:space="preserve">. More frequent train service, better and more reliable connections to the stations. . . . </t>
  </si>
  <si>
    <t xml:space="preserve">I've never had a problem, unless its weather related. The train is the BEST way to get to the airport and surrounding areas.  Highway expansion does little, other than encourage single occupancy travel.  Buses and trains can provide what is needed for business expansion in and around DIA.   
. Miscellaneous/Opinion. . . </t>
  </si>
  <si>
    <t xml:space="preserve">Between E 470 and I-70. It's an overall poor design for Pena to start right after where I-225 meets up with I-70. I believe a lot of traffic is the result of drivers not understanding that interchange, and the volume of cars on the road means the backup can stretch for many miles as cars navigate the I-70/I-225 interchange. . As much as I ride the A-line, I would love to see double-tracking introduced for the entire section from 61st/Pena to the Airport. Trains are regularly delayed around 5 minutes due to this bottleneck. I do not think more trains need to be run, though, since the A-line is nowhere near capacity. . Concerned with delays and congestion on Peña. . . </t>
  </si>
  <si>
    <t>[14, 3]</t>
  </si>
  <si>
    <t xml:space="preserve">No traffic on the train!. Make the light rail free with a flight ticket. . . . </t>
  </si>
  <si>
    <t xml:space="preserve">I-70 and Pena Blvd - frequent slow downs and crashes when traveling by personal vehicle. More RELIABLE, frequent, and affordable RTD service. Consider: if I am traveling with myself, my spouse, and two children, the cost of taking RTD can often be MORE expensive than parking at the airport. Get the incentives right (I understand children will start to ride RTD for free, but this is new).  My most recent bus trip to the airport saw a 30 minute delay for the scheduled bus. With a flight, this kind of delay has extremely high costs! It MUST be reliable. With flights, the need for the bus route is that it runs regularly throughout the night. WE need increased frequency of the airport bus routes.. Concerned with delays and congestion on Peña. Safety concerns associated with congestion on Pena. . </t>
  </si>
  <si>
    <t xml:space="preserve">The on ramp to Pena Blvd from I-70 west is nearly always congested, with significantly decreased actual vehicle speed versus the posted speed limit. This congestion often extends backwards onto I-70 west and I-225 north, creating low speeds on the highway itself and thus increased likelihood of crashes.. More frequent and reliable public transit; waiting 20 minutes for a train or bus that’s not on time or for the next one if you missed it makes driving yourself much more attractive.
Lower cost for the A line train; I spend less on gas driving myself than on an A line trip.. Safety concerns associated with congestion on Pena. . . </t>
  </si>
  <si>
    <t xml:space="preserve">Every where. More “A” line service . Concerned with delays and congestion on Peña. . . </t>
  </si>
  <si>
    <t xml:space="preserve">. Improve A-Line, more frequent trains
. . . . </t>
  </si>
  <si>
    <t xml:space="preserve">Traffic is heaviest between 70 and E470.  With the most traffic closest to I70 in both directions.  As such, I now pay to take E470 and cut out most of Pena since I nearly missed my flight (and scheduled 2 hrs for the airport!) . Driving from Boulder to DEN takes about 40-45min.  The bus is closer to 3hrs and there is no easy train option.  If you had a train from Boulder to the airport with 1 transfer, I'd take it all-day long!. . . . </t>
  </si>
  <si>
    <t xml:space="preserve">Pretty much the whole Pena study limits in purple. More train service. Concerned with delays and congestion on Peña. . . </t>
  </si>
  <si>
    <t>[0, 8]</t>
  </si>
  <si>
    <t xml:space="preserve">Right when getting off 70/225 there is traffic. . A protected bike lane. Concerned with delays and congestion on Peña. . . </t>
  </si>
  <si>
    <t>[5]</t>
  </si>
  <si>
    <t xml:space="preserve">heading towards DIA: interchange from I70 to Pena blvd.  40th ave. GVRanch Blvd..
heading out of DIA: Jackson Gap to Gun Club. Car park for airport closer to I 70 interchange...not 3-4 miles off 38th. . . . </t>
  </si>
  <si>
    <t xml:space="preserve">On Peña between 40th and tower road.. Increased bus/train availability and convenience. It is difficult for anyone who does not live on the A line to get to the airport as connecting bus schedules are infrequent and inconvenient. Increase both A line and connecting bus frequency. . . . . </t>
  </si>
  <si>
    <t>[9, 4]</t>
  </si>
  <si>
    <t xml:space="preserve">I have encountered both north and south. Personal vehicle. Concerned with delays and congestion on Peña. . . </t>
  </si>
  <si>
    <t xml:space="preserve">When first accessing the road from I-70, slows down with merging traffic from multiple onramps. Slowdowns off and on throughout the journey to the airport, often at on/off ramp interchanges.. Easier access to train/bus from home (at the airport is fine). Concerned with delays and congestion on Peña. . . </t>
  </si>
  <si>
    <t>[9]</t>
  </si>
  <si>
    <t xml:space="preserve">. Bus or train. It would take me 2 hours to take the bus or train from Sheridan Blvd and 29th Ave, which includes multiple transfers vs about 30-45 minutes by my own car or Uber/Lyft. I have heard that if the train breaks down, they also don't let people off to get a Lyft so you would miss your flight.
Additionally, for two people traveling together, the $10 ticket each gets us close to the $30-$40 for an uber/lyft so it isn't worth the much much longer commute.
Lastly, the train station my husband used to take at 38th and Blake when we lived downtown was poorly lit and monitored. He saw a pool of blood while waiting for me at the station and stopped taking the train after that time.. . . . </t>
  </si>
  <si>
    <t>[0, 2, 6]</t>
  </si>
  <si>
    <t xml:space="preserve">The curve from going north to turning east and from going west to turning south.. If I could get to public transit easier.. . . . </t>
  </si>
  <si>
    <t xml:space="preserve">. More bus or trains that are easy to navigate to the airport . . . . </t>
  </si>
  <si>
    <t xml:space="preserve">Light rail from SE Denver is poorly planned. Too slow and a transfer at Peoria is required . Express light rail from SE line and no transfer at Peoria. The rail along 225 has too many stops and takes too long.. . Concerned that RTD/A-Line/Public Transport cannot provide an effective/sufficient method to travel to the airport. . </t>
  </si>
  <si>
    <t>[13, 0]</t>
  </si>
  <si>
    <t xml:space="preserve">east of 470, onramp from 470e to pena. train to boulder and us36 corridor . . . . </t>
  </si>
  <si>
    <t xml:space="preserve">. It would be nice if there was a train from Lakewood direct to the airport but as it stands it would take me over 2 hours to get to the airport by train which is not feasible with a little one.. . . . </t>
  </si>
  <si>
    <t xml:space="preserve">. More frequent train and bus service. Complete network of safe bike routes and sidewalks (not on the shoulder of a highway.) Denser development within the city so that destinations are easily reachable wihthout a car.. . . . </t>
  </si>
  <si>
    <t xml:space="preserve">Congestion on access ramp from I-70 and various points along the entire route to DIA. Better info on transfer from light rail to A line, like signage on where to go, a bus park and ride somewhere along the route. . Concerned with delays and congestion on Peña. . . </t>
  </si>
  <si>
    <t xml:space="preserve">Heavy traffic that is only getting worse along the main road to the airport. . Not having to access that transportation only via downtown when I don’t live in that area.. Concerned with delays and congestion on Peña. . . </t>
  </si>
  <si>
    <t xml:space="preserve">Green Valley Ranch portion of Pena Blvd. where the local traffic mixes with airport traffic. A We have lots of great train rides, but twinning the track and allowing more frequent trains would improve things for everyone. Also a stop between or at Tower would be great for people coming in from the South and North of Denver without having to get on Pena to finish the trip.. . . . </t>
  </si>
  <si>
    <t>[12, 14, 13]</t>
  </si>
  <si>
    <t xml:space="preserve">. More biking paths and more frequent A train schedule . . . . </t>
  </si>
  <si>
    <t xml:space="preserve">I-70 to Tower Road. RTD fees are too high and trains are not reliable on time.. . . . </t>
  </si>
  <si>
    <t>[2, 0]</t>
  </si>
  <si>
    <t xml:space="preserve">. More often A lines. . . . </t>
  </si>
  <si>
    <t>Cars parked roadside close to the airport (presumably waiting for passenger pickup), and not in the cell phone lot (THE CELL PHONE LOT IS TOO FAR FROM THE TERMINAL).
Major congestion and traffic flow issues through passenger pickup at the terminal which causes traffic to back up onto Pena (please extend the length of the passenger pickup deck, offer more pickup zones, put the cell phone lot or other waiting zone much closer to the terminal, and be more aggressive about keeping traffic moving through those areas.)
Congestion near the bend between 64th&amp;Tower Rd
Congestion south/westbound at the I70/225 on-ramps (signage and lane use are not clear early enough, causing lots of last-minute lane shuffles). RTD parking and train fares from the last few A-line stops that are safe, secure, MORE CONVENIENT, FASTER, and LESS EXPENSIVE than driving all the way in and paying for airport parking.. Cars parked on the Peña shoulder on the approach to the terminal cause safety concerns. Miscellaneous/Opinion. . Cell Phone Lots too far from the terminal</t>
  </si>
  <si>
    <t>[2, 8, 11]</t>
  </si>
  <si>
    <t xml:space="preserve">. More transit connections, more frequent a-line services. Secure bike parking at a line stops throughout the city . . . . </t>
  </si>
  <si>
    <t>[4, 0, 15]</t>
  </si>
  <si>
    <t xml:space="preserve">. Faster, easier, and most of all safer bike and pedestrian access to the Olde Town Arvada G Line stop. . . . </t>
  </si>
  <si>
    <t xml:space="preserve">nowhere. Yes. The A-line is fantastic when it works, but I've often run into issues such as infrequent trains and delays that make it an inconvenience and unreliable. . . . . </t>
  </si>
  <si>
    <t xml:space="preserve">Along the final miles to the airport, since pandemic, cars pull over to shoulders instead of using the cell phone lot to wait for people. This causes congestion and safety issue.s 
. more frequent, reliable, and expanded access to the A-line (including the R-line troubles). 
Specifically, I'd like to drive to some final A-line stops close to airport, and ride in. However, paying full fare for a 5 minute ride doesn't make sense. Lowering fare for the Pena-adjacent stops would a) allow cars to park further away and decrease airport-bound traffic b) allow riders to be dropped off at the A-line and not be required to be driven all the way to the congested part of the airport. 
. . . . </t>
  </si>
  <si>
    <t>[4, 8, 2]</t>
  </si>
  <si>
    <t xml:space="preserve">All of Peña Blvd.  It’s terrible.  I always wonder why it’s like this-if we want tourists we have to provide infrastructure.  I do not feel safe waiting for the A line train at any boarding platform.  I don’t feel safe leaving my car in a park and ride  lot with the high rate of car theft in Denver.  I don’t want to pay for Uber to get to the train.  I don’t feel safe on the train unless the train is busy or has a lot of riders so if my flight is not at a peak time for train riders that’s not a safe option for me.  I also don’t want to stand the whole ride on the train so I don’t want it to be too crowded either.  I drive myself and pay to park at a safe lot with security and until Denver reduces auto theft and provides safety on the A line driving to the airport is the best option.  Traffic is the worst during peak travel times and rush hours but basically driving Peña Blvd requires and extra hour than it should with no traffic.. Safety.  Safety on the train.  Safety waiting for the train.  Safe places to park your car at the train and bus stations.  When going to the airport to travel, I want and need to feel safe.  . Concerned with delays and congestion on Peña. . . </t>
  </si>
  <si>
    <t>[6, 11]</t>
  </si>
  <si>
    <t xml:space="preserve">The merges and as you get closer to the airport. But mostly on i70. Frequency. Increase frequency. . Safety and congestion concerns on Peña ramps and/or merge/diverge locations. . . </t>
  </si>
  <si>
    <t xml:space="preserve">Delays for A Line Commuter Rail.. Increased frequency of trains.. . . . </t>
  </si>
  <si>
    <t xml:space="preserve">I rarely encounter traffic on Pena Boulevard. . The train is great. I think we need to put more resources into making the A line travel more frequently. 15 minute headways is better than the rest of the system but not truly accessible transit options. The A line would also benefit from more stops along the route so that more neighborhoods could access this amazing resource. . . . . </t>
  </si>
  <si>
    <t>[0, 13]</t>
  </si>
  <si>
    <t xml:space="preserve">. expand RTD from Longmont to DIA. . . . </t>
  </si>
  <si>
    <t xml:space="preserve">When I'm on the A-line, none!. More high speed, high frequency bus connections to the a-line.  More parking options at A-line stations. More safe bike storage at A-line stations.   More frequent A-line service.. . . . </t>
  </si>
  <si>
    <t>[4, 8, 15]</t>
  </si>
  <si>
    <t xml:space="preserve">. I would like to use the A-line but there are still issues with crime, theft, etc. at the RTD parking lots and it doesn't seem to be getting better. So instead of worrying about that I just Uber to the airport. . . . . </t>
  </si>
  <si>
    <t xml:space="preserve">From Green Valley Ranch to the Airport . If there were more direct RTD options from Highlands Ranch to the airport. It takes too long to drive to the Mineral Station, park and take the lightrail, switch trains at Union Station, then take the A line to the airport. It also does not feel safe for late night departing or returning flights.. . . . </t>
  </si>
  <si>
    <t>[1, 6]</t>
  </si>
  <si>
    <t xml:space="preserve">Closest to the airport since people are parking on the side of the road or circling around while waiting to pick up people.. RTD A Line is too expensive when traveling in groups. Cheaper to just carpool and park at one of the airport lots. . . . . </t>
  </si>
  <si>
    <t xml:space="preserve">. More frequent trains and better feeder routes (bus, light rail) to make accessing the A Line easier. . . . </t>
  </si>
  <si>
    <t xml:space="preserve">Most typically at interchange with I-70. I would say use more transit. You could expand parking near I-70 and Peña and have more frequent RTD bus and or A line service. I think it would be widely used if the parking fee included the round trip transit. That would make it more analogous to the shuttle lots. . . . . </t>
  </si>
  <si>
    <t xml:space="preserve">Tower and Peña area always seem to have traffic when I go to the airport (at different times of the day). Lower headways for the A-Line / Higher frequency. . . . . </t>
  </si>
  <si>
    <t xml:space="preserve">There seems to be more traffic and congestion on the North / South portion of the highway around 56th Avenue due to local traffic.   . I travel with kids.  RTD needs to focus on rider safety.  Also, it seem that airlines are prioritizing more flights that arrive late in the evening.  Safety at these hours must be addressed.  . . . . </t>
  </si>
  <si>
    <t xml:space="preserve">. Cheaper A Line fare (would park and ride more). . . . </t>
  </si>
  <si>
    <t xml:space="preserve">Speeding drivers on Peña and traffic congestion especially at the on-ramp from I-70. As well as drivers parking on the shoulder near the airport where signs explicitly say you cannot stand a vehicle. More frequent and reliable A-Line service. Concerned with speeding. . . </t>
  </si>
  <si>
    <t xml:space="preserve">on Pena Blvd between I-70 and the airport. train. Concerned with delays and congestion on Peña. . . </t>
  </si>
  <si>
    <t xml:space="preserve">Mainly I have observed slow-down and confusion in the area where the highway splits to access the different destinations, like east side of structure, parking etc.. I would prefer to use the A line.. Safety concerns associated with poor signage and wayfinding. . . </t>
  </si>
  <si>
    <t xml:space="preserve">Between the exit at I-70 and Green Valley Ranch Blvd - there is an extreme speed differential between the fastest and slowest cars, and the 90 degree curve to the north makes this function worse.  People generally speed up once past 40th Ave.. Easier access to the 40th and Airport A-line station.  If we could exit here quickly and be assured there was enough parking, this would be a MUCH better place than the existing remote airport lots.  I sometimes park at Central Park and ride the train and this is MUCH EASIER than driving all the way to the airport.. Concerned with speeding. . . </t>
  </si>
  <si>
    <t>[19]</t>
  </si>
  <si>
    <t xml:space="preserve">Primarily on the stretch between I-70 and E-470.  Aggressive driving, speeding; presumably due to the congestion.  The lane weaving on SB Pena to get on I-70 WB or I-225 is also a very dangerous area.. Faster and more comfortable RTD service.  I live by a light rail stop, but it is still significantly faster to just drive myself to avoid going to Union Station or waiting an hour for the bus.  Bike/walking to airport is not realistic.. Concerned with speeding. Safety concerns associated with aggressive drivers and drivers changing lanes erratically. . </t>
  </si>
  <si>
    <t xml:space="preserve">Excessive traffic entering Pena Blvd from I-70, excessive traffic leaving the airport, particularly when passing the E-470 entry ramp, but in general traffic gets quickly backed up all along Pena heading towards Denver.. Have taken the A Line to DIA several times, but there is an inconvenience with parking, pricing, and length of commute. More people would likely use the train if fares were free or otherwise incentivized (free parking, less stops, etc). . Concerned with delays and congestion on Peña. . . </t>
  </si>
  <si>
    <t>[2, 8, 0]</t>
  </si>
  <si>
    <t xml:space="preserve">The 225 and I-70 corridor and the E470 and Pena corridor. . The A line is awesome! My partner and I use it often to get to the airport. In fact, since using it about two years ago we haven't driven to the airport since. Having more buses to get people from residential areas such as Green Valley Ranch to existing transportation structures like the RTD lightrail is the biggest thing I see inhibiting people from using it. . Concerned with delays and congestion on Peña. . . </t>
  </si>
  <si>
    <t>[12, 1, 4]</t>
  </si>
  <si>
    <t xml:space="preserve">40th Ave. and North. Train. . . . </t>
  </si>
  <si>
    <t xml:space="preserve">Pena Blvd between I-70 and E-470.  Too much automotive traffic for the existing facility for reliable arrival times at DIA.. Train.  More park &amp; ride solutions along the A-line prior to Pena Blvd.. . . . </t>
  </si>
  <si>
    <t>[8]</t>
  </si>
  <si>
    <t xml:space="preserve">Traffic routinely backs up along the two lane section of Peña in both directions. . Biking and walking don’t work for an airport as you need to bring luggage. The problem with the train is how do you get to the train station?  You still need to drive to the train so it doesn’t really accomplish anything.  . Concerned with delays and congestion on Peña. The two lanes on Peña do not adequately serve the demand. . </t>
  </si>
  <si>
    <t xml:space="preserve">Too many cars on Peña; Denver has grown and the boulevard unable to handle that many cars efficiently.  Seems like people sitting or moving slowly along Peña anytime I’m on train to/from airport. . Train; buses. . Concerned with delays and congestion on Peña. . </t>
  </si>
  <si>
    <t xml:space="preserve">. More frequent trains. . . . </t>
  </si>
  <si>
    <t xml:space="preserve">Excessive speed and aggressive driving on entire stretch.  . More train frequency.  I try to use the A-Line as much as possible but it's challenging when returning to Denver because of low frequency.  I don't want to wait 30 minutes for a train after an evening flight.  . Concerned with speeding. Safety concerns associated with aggressive drivers and drivers changing lanes erratically. . </t>
  </si>
  <si>
    <t xml:space="preserve">Approaching the Peña off ramp from I-70 as traffic merges from I-225. Many vehicles crossing several lanes of traffic as Peña splits into East/West before reaching the airport. . More accessible bus routes and dedicated bus lanes. More frequent and reliable trains, as well as cheaper ticket costs. . Safety concerns associated with aggressive drivers and drivers changing lanes erratically. . . </t>
  </si>
  <si>
    <t>[10, 3, 2]</t>
  </si>
  <si>
    <t xml:space="preserve">The airport-bound side from I-70 ramp to about 56th ave, lots of slow traffic for no real reason such as merging or lane shifting, it's just people slowing down from the ramp.. Making an express non-stop train route between Union Station and the Airport, additionally an express bus from the west metro area to the airport, maybe starting at the JeffCo Government Center Garage or the Federal Center to the airport as a pilot program.. . . . </t>
  </si>
  <si>
    <t xml:space="preserve">The entire way is slow, mostly around the curves. Leaving the airport is usually worse than going there.. Make the A line train less expensive and safer. Get people off the roads.. Concerned with delays and congestion on Peña. . . </t>
  </si>
  <si>
    <t>[17, 2]</t>
  </si>
  <si>
    <t xml:space="preserve">between 40th and tower road, traffic traffic traffic. . more frequent A-line train departures, and dependable A-line service (lightning strikes, copper cables being stolen, etc.).  . . . . </t>
  </si>
  <si>
    <t xml:space="preserve">Lots of traffic beginning at the intersection of I-70, to the airport and back. Especially during rush hour.. Expanded Bus service to the northwest suburbs (Boulder area). The latest bus is usually right before midnight, and many of the cheaper flights arrive after that. Also, more frequent service to match that of the A-line. This could cut down on traffic on Pena. A bike path to the airport from Denver with secure bike lockers could also cut down on single-occupancy vehicle use. A train from the airport to the northwest suburbs would be ideal. . Concerned with delays and congestion on Peña. . . </t>
  </si>
  <si>
    <t>[7, 3, 1]</t>
  </si>
  <si>
    <t xml:space="preserve">I live in Fort Collins and come to the airport via E470. The exit from eastbound 470 to North Pena Blvd/airport is fraught with the problem of the eastbound cars circling onto the one lane 470 exit to Pena and trying to merge with those going from Pena to east 470. There is only a small section where this can take place and if you can't merge to take the Pena exit due to traffic, you miss the tight turn and have to continue to drive east to turn around. . Having a light rail option from E470 to the airport would be fabulous. Just a drop off would be helpful and alleviate the 470 traffic onto Pena. Those of us living in northern CO cannot use the lightrail. Also, a drop off station with light rail from I-70 would reduce the Pena traffic. . Safety and congestion concerns on Peña ramps and/or merge/diverge locations. . . </t>
  </si>
  <si>
    <t>[1, 16]</t>
  </si>
  <si>
    <t xml:space="preserve">Long backup Northbound on Pena after 40th Ave.. More frequent &amp; reliable trains.. Concerned with delays and congestion on Peña. . . </t>
  </si>
  <si>
    <t xml:space="preserve">Usually high traffic surrounding the exit for Green Valley Ranch Blvd that causes back up all the way to I-70. . An RTD A-line stop at Green Valley Ranch Blvd would help all the individuals that live in Green Valley to avoid having to hop on Peña Blvd. . . . </t>
  </si>
  <si>
    <t xml:space="preserve">On Pena Blvd between 40th and 56th Ave. Increased lightrail lines and frequency; improved and expanded protected bike lanes for biking and walking.. . . . </t>
  </si>
  <si>
    <t>[0, 5]</t>
  </si>
  <si>
    <t xml:space="preserve">None because I take the A-Line. :). Better RTD connections to/from the A-Line.  I currently use Uber to get to 38th &amp; Blake station because there isn't a good/timely/frequent connection from my home to the station.. . . . </t>
  </si>
  <si>
    <t xml:space="preserve">Pena Blvd from I70 to airport, both directions.. I use the A line when is convenient in personal schedule. RTD bus service is a dumpster fire. Ride a bike, really?. Concerned with delays and congestion on Peña. . . </t>
  </si>
  <si>
    <t xml:space="preserve">Tower road, 56th avenue, I-70. More frequent bus and train . . . . </t>
  </si>
  <si>
    <t xml:space="preserve">Getting off and on Peña to I70 West
. Add lanes to Peña . . . . </t>
  </si>
  <si>
    <t xml:space="preserve">Everywhere on Pena Blvd. . Expanding the highway is the only reasonable option. Denver is a large metro with a terrible public transportation system. Any "sustainable" model would only benefit a small minority of the population that it would be reasonably convenient for. . Concerned with delays and congestion on Peña. . . </t>
  </si>
  <si>
    <t xml:space="preserve">The entire stretch of Pena from I-70 to the approximately Jackson Gap is severely congested, resulting in delays to the airport.. I have at times when the situation makes sense, however most of the time driving a personal vehicle to DIA makes the most sense. . Concerned with delays and congestion on Peña. . . </t>
  </si>
  <si>
    <t xml:space="preserve">Speeding from 170 to Peña Blvd exit, in excess of 65 mph.. Light rail &amp; bus. Walking or biking would be deadly from careless, speeding vehicles. Concerned with speeding. . . </t>
  </si>
  <si>
    <t xml:space="preserve">N/A - I use A line whenever it's running . 1) Increase C/E line frequencies. With C line cancelled and the E line northbound frequency reduced to 30 minutes the connection to Union Station from my local station (Alameda Station) can be impractical. 
2) increased frequency of the A line train. The e line arrives at the separated tracks away from union station which means an ~6 minute walking transfer through the bus terminal or across surface streets. Because of the time tables this usually means you miss the A line train that departs soonest after arriving at Union station and have to wait a full additional 15 minutes before the next A line train leaves . A 7.5min frequency would slash those wait times in half . . . . </t>
  </si>
  <si>
    <t>[9, 0]</t>
  </si>
  <si>
    <t xml:space="preserve">. No
The A Train is unreliable.. . . . </t>
  </si>
  <si>
    <t xml:space="preserve">Pena, both North and Southbound on the west side of Tower road.  Not enough room to merge going south, and need extra long off ramp to Tower road to exit East bound so off ramp vehicles do not block Pena.  Maybe easy as adjusting light at Tower road to let more cars off Pena.. What is really sustainable?  Electricity does not just come from the wall and trains and busses are not made of wood.  You have walking listed as a mode to get to DIA??  Maybe if RTD actually had security and our cars were not broken into, stolen or vandalized at RTD parking lots, more people might consider the train or bus.. Safety and congestion concerns on Peña ramps and/or merge/diverge locations. . . </t>
  </si>
  <si>
    <t>[11]</t>
  </si>
  <si>
    <t xml:space="preserve">since I take the bus, I don't observe the problems.. I take the RTD bus because it's easy and cheap.. . . . </t>
  </si>
  <si>
    <t xml:space="preserve">Not really a good map for pinpointing this, but the final straight stretch from the cell phone lot to the left turn before it splits to the east/west terminals. There is always either random lane closures which gets sketchy with people going from 70-90mph to a standstill, or cars lining the shoulder from there all the way to arrivals because they don't seem to know where the cell phone lot is or maybe there needs to be another one closer because maybe it's full or just too far away. . Either a bus line that's affordable and not sketchy as hell that actually reliably services the airport, or MORE TRAIN LINES that actually reach relevant areas and connect you to the A-line with more service and reliable times. The A-line itself has a pretty good route schedule, but other light rail lines and buses don't start or run early or late enough so you basically can get to Union Station and that's it. So you're basically already spending the cost of a regional Uber to sit on the train for half an hour before having to shell out for another Uber to get anywhere from there, or you spend an ungodly amounts on a long Uber. I live at Kipling and Jewell, the only option to get to the A-line is to take a bus which can be half an hour+ late with sparse service times so good luck if you miss it, get to a train at Evans station that also has less service as of this summer, all of which takes over an hour if you're lucky to eventually get to Union Station to then take another 30-45 minutes, and it costs like 5x more than other major cities. If I could take trains all the time affordably everywhere I needed I would. If you want "sustainability" and "eco-friendly" effective transit, invest in trains. More trains, better/faster trains. And yes, having anything other than stroads with accessible bike lanes to said buses and trains would be amazing but we know that's not going to happen. . Safety concerns associated with congestion on Pena. Miscellaneous/Opinion. . </t>
  </si>
  <si>
    <t>[0, 2, 2]</t>
  </si>
  <si>
    <t xml:space="preserve">I get on Pena just north of I-70 from Airport Blvd and get off at Tower.  I have tried taking the route at different times in the morning and it usually is backed up both directions.  Pena needs an extra lane in both directions to maintain traffic flow and safety.. I would take bus or train if they would be about the same of time to get to work.. The two lanes on Peña do not adequately serve the demand. Safety concerns associated with congestion on Pena. . </t>
  </si>
  <si>
    <t xml:space="preserve">Onramp to I-70 is jammed often, people speed along the entire stretch of road. Trains are too expensive and don’t run often enough and at enough useful times, garnering low ridership. . More frequent RTD and late/ early RTD trains, not just on A line, but throughout the system. Late and early flights are problematic but also usually the cheapest. Also base RTD cost to get to the airport is kind of high.. Concerned with speeding. Concerned that RTD/A-Line/Public Transport cannot provide an effective/sufficient method to travel to the airport. . </t>
  </si>
  <si>
    <t>[7, 2, 3]</t>
  </si>
  <si>
    <t xml:space="preserve">(1) On Pena between I-70 and E-470, congestion and backed up or stopped traffic. (2) On Pena between the Blue Horse sculpture and gate drop-off (and return route). Backed up traffic and congestion. The 45mph speed limits leading to the terminal contribute toward some backups.. Better RTD coverage of the metro area. It would be ideal to have multiple hubs, in and around the metro area that would then take you directly to the airport, vs needing to connect with the A Line at Union Station. With additional RTD efficiency and known travel times, the overall ridership on light rail would increase significantly. Denver is (unfortunately) planned as a sprawling, car-centered city, and there are many who will not transition to alternative modes of travel. Widening Pena to no less than 3 lanes will help for those who will not transition and give time for RTD to imrove over time. Action needs to include both. Regarding Bike / Walking: They can be appropriate for the new residential development near the airport, and should be explored separately from the Pena routing.. . . . </t>
  </si>
  <si>
    <t xml:space="preserve">Tower Road intersection and ramps connecting to 70 and 225. more Train lines to the airport, the R line is great but needs to be more frequent and reliable to link with the A line at Peoria Station. RTD park and rides along the A line also need to be more secure. If you look at police reporting there are a lot of car break-ins at Park and Rides which discourages use. I think an additional line going north along tower road then along 104th Ave to Thornton Crossroads &amp; 104th Station would make a lot of sense as well giving a lot of people in Thornton and North Glenn easier access to the airport. Also the Fee of $10.50 should be reduced to the standard fare. As I'm sure RTD is aware with the free summer ridership programs lower fair or free increases ridership. Public Transportation should be viewed as a method to generate revenue. Its a service for the public good. Additionally in the future if the Front Range High Speed Rail Corridor is realized, utilizing a route along E470 would also provide southern Denver and Colorado residents a more direct line of access to the airport. . . . . </t>
  </si>
  <si>
    <t>[4, 11, 2]</t>
  </si>
  <si>
    <t xml:space="preserve">Safety - Motor vehicle interactions at the I-70/Pena intersection from traffic heading onto I-70 from Pena. Speeding/unsafe drivers between Green Valley Ranch Blvd to 64th. Merge ramps from local roads (Green Valley Ranch Blvd, 56th, 64th) are too short.. Off-road, shared-use path for bicyclists. More racks/space for luggage on the trains.. Safety and congestion concerns on Peña ramps and/or merge/diverge locations. Safety concerns associated with aggressive drivers and drivers changing lanes erratically. . </t>
  </si>
  <si>
    <t>[5, 22]</t>
  </si>
  <si>
    <t xml:space="preserve">Homeless drug addict degenerates hanging around Union Station is not what I expect of my transportation experience in Denver.. More infrastructure, less cost, more frequency, tolls, mandating the use of the A Train. A train from.Boylder County!. . . . </t>
  </si>
  <si>
    <t>[2, 1, 6]</t>
  </si>
  <si>
    <t xml:space="preserve">I’m a Colorado native. Lots of traffic on peña and i-70 everyday someone flipped me off yesterday for no reason. There has been lots of shootings on i70 as well from road rage I’m guessing from traffic. Some type of safety would also help. A RTD lightrail station on green valley ranch blvd would help the community of green valley &amp; montbello as a whole get onto the train easier.. A RTD lightrail station on green valley ranch blvd would help the community of green valley &amp; montbello as a whole get onto the train easier.. Concerned with delays and congestion on Peña. Travel to airport is unsafe. Safety concerns associated with aggressive drivers and drivers changing lanes erratically. </t>
  </si>
  <si>
    <t xml:space="preserve">between 56th and 40th. faster, more frequent train. . . . </t>
  </si>
  <si>
    <t xml:space="preserve">Distracted drivers imperil everyone everywhere on Peña Blvd., esp. at the curves and near the Tower Road interchange.. More frequent trains and busses to the airport and more frequent busses to train stations. Safer parking lots at train stations.. Safety concerns associated with distracted drivers. . . </t>
  </si>
  <si>
    <t xml:space="preserve">From Green Valley Ranch Road (headed east-bound) through the intersection with E470. Please have more regular trains! Having lived in a city where train service was a key way to access the airport (DCA was my go to airport for over a decade), I can personally testify to the difference that having regular trains to the airport can make. I moved to Denver for work was was shocked that not only were trains minimal to and from the airport, but that they were not paced to match the flow of commuters movements at the airport. It would make a positive difference to improve the train volume and speed to and from the area. . . . . </t>
  </si>
  <si>
    <t xml:space="preserve">All Interchanges, but especially onto northbound I-25. A full-service train along the Front Range I-25 corridor, especially from Fort Collins to the Anschutz/VA/Children’s Hospitals area.. Concerned with delays and congestion on Peña. . . </t>
  </si>
  <si>
    <t xml:space="preserve">Ramp from I-70 to Pena boulevard.  Ramp from I-225 onto I-70.  Intersection of Pena Boulevard with Green Valley Ranch (north and south-bound), 56th (north and south bound) and Tower Road (north and south bound).  Every ramp/exit is a dangerous slow-down as drivers merge in and out of traffic.  . Biking/Walking is not acceptable, the airport is too far from metro denver.  Train needs to be more reliable and more than 15 min intervals.  Train also needs rapid/direct routes from DIA to Union Station.. Safety concerns associated with congestion on Pena. Safety and congestion concerns on Peña ramps and/or merge/diverge locations. . </t>
  </si>
  <si>
    <t xml:space="preserve">Two areas that always have very heavy traffic/slowdowns: (1) between 225 where it enters 70, continuing to the Pena exit (and this is a safety issue as well, with all the merging); and (2) in the Green Valley Ranch stretch of Pena (between 40th and 64th).. Add express trains that go directly from Union Station to DIA, to avoid the frequent stops and maybe the homeless riders. . . . . </t>
  </si>
  <si>
    <t xml:space="preserve">Access lanes to/from I-70; on the high majority of visits traffic is backed up between I-70 and 64th Avenue in both directions. The airport not being located 37 miles from my home and the RTD option not being 17 miles from my home.. . . . </t>
  </si>
  <si>
    <t xml:space="preserve">Pena Boulevard Study Limits: congestion and long wait times
C&amp;C of Denver Boundary: congestion and aggressive driving. More convenient ways to get to Union Station for the A Line. More frequent A Line departures.. Concerned with delays and congestion on Peña. . . </t>
  </si>
  <si>
    <t>[4, 0]</t>
  </si>
  <si>
    <t xml:space="preserve">I70 and Pena. Clean buses and trains. Also, make them faster! From DIA to the 9-mile station shouldn't take close to 2 hours.. Concerned with delays and congestion on Peña. . . </t>
  </si>
  <si>
    <t>[6, 0]</t>
  </si>
  <si>
    <t xml:space="preserve">Green Valley Ranch area backs up horribly. Also, the commercial drop off at each terminal is only one lane, which backs up with long waits at times.. We need an HOV lane, and a dedicated bicycle path.. . . . </t>
  </si>
  <si>
    <t>[5, 10]</t>
  </si>
  <si>
    <t xml:space="preserve">As a Flight attendant, I drive on Peña often and notice there is always a traffic back up or traffic comes to a stop wherever there is on ramps. For example the tower rd on ramp, 64th and 56th on ramp. I believe the signage is ample. However driving to and from an airport, people are sometimes in a rush or confused about where they are going. 
To have two lanes going out to the WORLDS largest airport is a bit ridiculous and asking for problems. If safety is truly one of your concerns expanding Peña Blvd to three single occupancy vehicles seems to be the best option. Otherwise a third HOV lane might help… don’t forget how much Green Valley Ranch is developing too. Think to the future and not just for todays problems. . Better covered parking and buses, free and easier trains to and throughout the city. Denver isn’t a great public transportation city compared to London, New York and other cities and yet we are the third busiest airport with two highway lanes going to the airport? . Safety concerns associated with poor signage and wayfinding. The two lanes on Peña do not adequately serve the demand. . </t>
  </si>
  <si>
    <t>[11, 9]</t>
  </si>
  <si>
    <t xml:space="preserve">Nearly all locations from 225/70 to E470. . Concerned with delays and congestion on Peña. . . </t>
  </si>
  <si>
    <t>The merge southbound into I70 typically gets backed up I think because of curves and lane weaving. The area before 56th avenue southbound gets backed up as well. . I live in commerce City. I can usually avoid Pena taking Tower Rd to get to shopping and dining. However that road is getting more dangerous with speeders and lack of turning lanes. You're piling more and more people into a space that can only rely on Tower Road and Pena. No one has the foresight to look at extending or expanding north and south roads like Piccadilly or Himalaya so you force people onto 470, a toll road. So much for equity. I can't bike to anything useful. There are no buses that are time efficient. Light rail won't take me to my job. So I'm trapped. . . . . Remove the toll from E470 to allow people more option than just 70/225 and/or extend acceleration lines from Tower Rd</t>
  </si>
  <si>
    <t xml:space="preserve">56th going West bound to merge on to pena; people make that a double turn (which it isn't); they cut others off rather than wait in line to merge. . Safety concerns associated with aggressive drivers and drivers changing lanes erratically. . . </t>
  </si>
  <si>
    <t xml:space="preserve">The whole route is unsafe for anyone not in a vehicle because this location, like virtually everywhere in Denver, prioritizes motor vehicles over human beings.. I only use sustainable modes of travel, but the only way others will is if we stop subsidizing travel by automobile. We need to stop expanding roads and creating huge amounts of parking because those actions just encourage people to drive more.. Safety concerns associated with congestion on Pena. . . </t>
  </si>
  <si>
    <t xml:space="preserve">56th and Green Valley Ranch back up. Need extra lanes each way. . The two lanes on Peña do not adequately serve the demand. . . </t>
  </si>
  <si>
    <t>The entrance to Peña near 40th is always backed up . More lanes and other exits more access to neighborhoods. Make 470 free. . . . Remove the toll from E470 to allow people more option than just 70/225 and/or extend acceleration lines from Tower Rd</t>
  </si>
  <si>
    <t xml:space="preserve">Getting on to Peña at 56th is always backed up until you reach i70. Better public transport infrastructure . . . . </t>
  </si>
  <si>
    <t>[18]</t>
  </si>
  <si>
    <t xml:space="preserve">Near Tower road exit. Parking near A-line. When it’s just me traveling, I can get dropped at Union Station. When it’s whole family - we usually use one of the parking lots near DIA and shuttle in. If there was parking along A-line or elsewhere - a park and ride-to-fly lot, it would help perhaps . . . . </t>
  </si>
  <si>
    <t xml:space="preserve">All of the exits especially on 56th and Tower exits. It’s only a two lane highway . More train stops and  lower fare prices. . The two lanes on Peña do not adequately serve the demand. . . </t>
  </si>
  <si>
    <t>[13, 2]</t>
  </si>
  <si>
    <t xml:space="preserve">Mostly near the on ramp at chambers traffic from 70 to pena is terrifying. More frequent service 5-7 min, less cancelations, less stops for the train the 61st and airport blvd stops are really quite unnecessary for the majority of passengers. Bus was discontinued after A line even though it was better.. . . . </t>
  </si>
  <si>
    <t>[0, 10]</t>
  </si>
  <si>
    <t xml:space="preserve">From the 61st &amp; Peña point all the way to interstate conjunction. Cheaper parking, more frequent trains, and ON TIME TRAINS with top notch perception of security at the platforms and on the train. Concerned with delays and congestion on Peña. . . </t>
  </si>
  <si>
    <t>[8, 0, 6]</t>
  </si>
  <si>
    <t xml:space="preserve">I70 exit to Pena is often confusing for drivers. . more reliable and frequent A line service. . Safety concerns associated with poor signage and wayfinding. . . </t>
  </si>
  <si>
    <t xml:space="preserve">Multiple wrecks on 56th @ Peña, multiple wrecks on 56th @ Piccadilly. Getting on to Peña at 56th or Green Valley to go to I-70, the lights are always backed up because there’s only one turn lane, but there it room for 2! . Make the train cheaper, with a more frequent and reliable schedule. . The two lanes on Peña do not adequately serve the demand. Safety concerns - crashes witnessed. . </t>
  </si>
  <si>
    <t xml:space="preserve">Peña to the airport on tower. More lanes. . . . </t>
  </si>
  <si>
    <t xml:space="preserve">I 70 to 64th. Bus. . . . </t>
  </si>
  <si>
    <t>[10]</t>
  </si>
  <si>
    <t xml:space="preserve">tower road traffic. more reliable and quickness. . . . </t>
  </si>
  <si>
    <t xml:space="preserve">Tower &amp; Peña 
64th &amp; Peña 
Peña &amp; I-70/225. Expansion north of Denver . . . . </t>
  </si>
  <si>
    <t xml:space="preserve">Roughly Tower Rd to Gun Club Rn. Expanded frequency of train . . . . </t>
  </si>
  <si>
    <t xml:space="preserve">56th south-bound past on-ramp merge lane. South of 40th after the band, lots of last minute lane switching.. Train that runs past Union Station to other neighborhoods without needing to change.. . . . </t>
  </si>
  <si>
    <t xml:space="preserve">Keep it Simple, three lanes minimum each direction with NO TOLLS. Keep it Simple, three lanes minimum each direction with NO TOLLS. The two lanes on Peña do not adequately serve the demand. . . </t>
  </si>
  <si>
    <t xml:space="preserve">I have observed A Line delays starting at where the track narrows from two tracks to one, from oncoming trains having to wait for each other; this could be resolved had we built a two track line all the way to the airport.  I've observed vehicle traffic delays including standing traffic due to vehicle volume eastbound from I70 all the way to the airport.  I have observed traffic waves eastbound from vehicles merging on and off of Pena beyond 56th Ave.  I have also noticed traffic delays eastbound on Pena at Tower due to decreased visibility from sun glare in the mornings.. Fewer A line delays due to the restriction of tracks from two to one; more frequent trains with more train cars leaving from the airport. Safety concerns - Glare. . . </t>
  </si>
  <si>
    <t xml:space="preserve">Everywhere along Pena at some point.  But especially in the first mile after getting onto it from I-70 eastbound. Getting RTD to not take 2 hours from Ridgeway to DEN!!!!!
As a resident of Colorado Springs but frequent user of DEN, I’d love for there to be an easier (and greener) way to get there for myself or for picking up family who fly in/out of DEN.  But RTD is just not a viable option because of how long it takes. The cost isn’t bad, but you could greatly increase ridership with a park-ride-fly package rate. . Concerned with delays and congestion on Peña. . . </t>
  </si>
  <si>
    <t>[1, 8]</t>
  </si>
  <si>
    <t xml:space="preserve">Most everywhere, but particularly bad are getting onto and off of Peña at 70.. clogs badly both north and southbound.  Equally bad are traffic controls on 56th and GVR getting onto southbound Peña . Better parking at a line stops, another a line stop near the Gaylord, functional bike lanes on all area roads up here. Concerned with delays and congestion on Peña. . . </t>
  </si>
  <si>
    <t>[1, 8, 5]</t>
  </si>
  <si>
    <t xml:space="preserve">Delays on A line, no good bike route, crashes (especially in winter). If the G line ran more often and later (half hour frequency makes it risky to take to connect, could easily miss flight if one or two are cancelled), more frequent A line service (10 minute frequency, or even 12 would feel more reliable). If other connections to A line were smoother and other bus routes to airport were more frequent and better publicized. 
Cost of travel to airport via bus/train lower
Better communication in the community and airport about public transit options. I ran into a tourist who was in downtown, during a free fare month, and had flown through DIA. She had no idea she could have taken the train to downtown (for free!) until she talked to me. This should be the first thing people think of when it comes to getting to and from the airport. 
The idea of biking or walking to the airport is laughable, given distance from almost anywhere and how unsafe it would be to do either along Peña. 
Better all-around transit access to local neighborhoods. It’s not just airport traffic that should be made more sustainable. . Bike route is underdeveloped and dangerous. Safety concerns - crashes witnessed. . </t>
  </si>
  <si>
    <t>[3, 2, 1]</t>
  </si>
  <si>
    <t xml:space="preserve">. Easier access from my home.  There is no convenient public transportation to get me from my home to the airport.. . . . </t>
  </si>
  <si>
    <t xml:space="preserve">westbound traffic around the turn as well as the area getting closer to I-70. Also RTD A-Line, I have been stuck on a stalled train many times. I have also been stuck waiting for a train with the 30-minute headways in the evening that has made transit travel not worth it.. A-Line should have 15 minute maximum headway and during peak times should have a sub 7 minute headway. If the headways were 5 minutes, I would guess that the vehicular demand on Pena would dramatically decrease. With the increased traffic protections, adding lanes would not help as there is seemingly limitless demand especially with future development opportunities. DO NOT expand Pena, it will only induce demand and make it worse and more dangerous with more lanes for speeding cars to swerve though traffic.. . . . </t>
  </si>
  <si>
    <t xml:space="preserve">Depending on the time of day, anywhere and everywhere.. Expanded service, lower fares. Concerned with delays and congestion on Peña. . . </t>
  </si>
  <si>
    <t xml:space="preserve">Peña boulevard . Add more lanes. . Concerned with delays and congestion on Peña. . . </t>
  </si>
  <si>
    <t xml:space="preserve">Light on westbound 56th turning on Peña Blvd is often backed up in mornings and other high traffic times. This becomes a safety concern when drivers cut in or “double” turn onto the entrance ramp. . Bike, walking. Safety concerns associated with aggressive drivers and drivers changing lanes erratically. . . </t>
  </si>
  <si>
    <t xml:space="preserve">The tower road entrance and 64th ave entrances coming in often cause dangerous merging, and the right turn toward the airport regularly slows traffic.. Trains much more often to the airport, free/very cheap parking at a train stop off Peña Blvd.. . . . </t>
  </si>
  <si>
    <t xml:space="preserve">Have not experienced an issue . Better bike facilities 
More frequent train service 
Better and dedicated BRT service . . . . </t>
  </si>
  <si>
    <t>[5, 0, 10]</t>
  </si>
  <si>
    <t xml:space="preserve">All of Peña blvd study limits on ramps. Merging is a foreign concept and cause major congestion. Both ways people don’t go up to the speed limit in both lanes causing traffic. Also blocking the passing lane from actually passing. . Cheaper housing in the area or on-site living arrangements. Safety and congestion concerns on Peña ramps and/or merge/diverge locations. Safety concerns associated with slower drivers traveling in the left lane preventing others from passing. . </t>
  </si>
  <si>
    <t xml:space="preserve">Pena Blvd between I-70 and 56th.. A more connected and reliable RTD system. Not just servicing central downtown. Safety at RTD parking lots as well. I do not feel safe leaving my personal vehicle at an RTD stop.. . . . </t>
  </si>
  <si>
    <t>[4, 11]</t>
  </si>
  <si>
    <t xml:space="preserve">Exit from I 70 to 56 st. More frequent A train with parking lots (long term ) throughout Peña boulevard. Also charges for A trim adjusted for Peña traffic only. . . . . </t>
  </si>
  <si>
    <t xml:space="preserve">Mainly all two lanes only of traffic.  Need more lanes but don't make it a carpool lane. . If I lived closer. The two lanes on Peña do not adequately serve the demand. . . </t>
  </si>
  <si>
    <t xml:space="preserve">56th and Picadilly. . . . . . </t>
  </si>
  <si>
    <t xml:space="preserve">Merging onto Pena from I-70 Eastbound. . . . . </t>
  </si>
  <si>
    <t xml:space="preserve">When heading to the airport, where Peña Blvd starts from 70 there is always bumper to bumper traffic no matter time of day. Also, leaving the airport there is always traffic the entire strip of road especially where it crosses tower rd and where it connects back to 70.. You can’t walk to the airport from Denver city.. . Concerned with delays and congestion on Peña. . . </t>
  </si>
  <si>
    <t xml:space="preserve">Northbound 40th and Peña; 56th and Peña ; Peña and I-70 west bound-in all three cases, not enough distance between on-bound and off-bound ramps.  Parking for A-line at Central Park Station-vandalism has occurred.  . I’m in my 70’s and biking is bit an option!. Safety and congestion concerns on Peña ramps and/or merge/diverge locations. Concerned wit safety of the A-Line park and ride. . </t>
  </si>
  <si>
    <t xml:space="preserve">. The A line has been great. . . . . </t>
  </si>
  <si>
    <t xml:space="preserve">Tower and Peña, 56th and Peña, gvr Blvd and Peña and i70 and Peña. When things were built, no one had expansion plans in mind and now that expansion has exploded, we want to wait to make everything worse by doing construction now, just like on 56th between Peña and Quebec.. Having more lanes. Concerned with residential and commercial growth and/or their dependence on Pena Blvd. . . </t>
  </si>
  <si>
    <t xml:space="preserve">Consistent traffic on Peña as well as city and county boundary streets. Roads do not allow for growth in the area. . No alternative. Need a personal vehicle . Concerned with residential and commercial growth and/or their dependence on Pena Blvd. The two lanes on Peña do not adequately serve the demand. . </t>
  </si>
  <si>
    <t xml:space="preserve">Entire length of the roadway.. What is NOT being discussed or considered is - WHAT PROPORTION OF THE INCREASED TRAFFIC ON PENA RELATED TO RAMPANT DEVELOPMENT AROUND THE AIRPORT???  The ALine works fine for me.  What really angers me is that all th discussion is about catering to more and more development through dealing with supply (more lanes, more transit, etc.) INSTEAD OF ALSO CONSIDERING STOPPING EVER MORE DEVELOPMENT ON LAND NEAR AND AROUND THE AIRPORT SUCH AS THE MONSTROSITY OF GATEWAY WHICH SHOULD NEVER HAVE BEEN ALLOWED.. Concerned with delays and congestion on Peña. . . </t>
  </si>
  <si>
    <t xml:space="preserve">Merge area from I-70 to Northbound Pena is poorly designed starting from I-225 through Chambers. Merge area from Airport Blvd at Green Valley Ranch is also hazardous. Pena in general is already too busy and doesn't account for growth.. There are currently no sidewalks from my neighborhood to the 61st St park and ride, no current bus routes as far east as our neighborhood. Transit doesn't come close enough to my office.. . Concerned with residential and commercial growth and/or their dependence on Pena Blvd. . </t>
  </si>
  <si>
    <t xml:space="preserve">The entire stretch leading to the Chambers Rd/Peña Blvd exit is dangerous because the East Bound I-70 traffic collides with the incoming traffic from 225 that is attempting to merge onto I-70 East, exit on Peña or exit on Chambers Rd. There are four lanes that come to a total stop while drivers attempt to get to their proper lane/exit. 
There is a huge slow down that occurs under the Chambers Rd bridge, on the exit to Peña Blvd. . Make RTD fare free all year and increase frequency (30 mins is too long), connect the GVR Blvd bike lane from Tower Rd to Chambers Rd, install the traffic light at Kittridge and GVR Blvd that was promised years ago, fix all the broken/non-working lights along all of GVR Blvd. Safety concerns associated with poor signage and wayfinding. . . </t>
  </si>
  <si>
    <t>[2, 5, 0]</t>
  </si>
  <si>
    <t xml:space="preserve">Every intersection involving a merge onto Pena Blvd in both directions from Tower through I-70. Numerous accidents, inability to merge, traffic delays, short lights, backed up traffic for miles during rush hour.. None of the above. Using my personal vehicle is required, therefore traffic flow is necessary and important.. Safety concerns associated with congestion on Pena. Safety and congestion concerns on Peña ramps and/or merge/diverge locations. . </t>
  </si>
  <si>
    <t xml:space="preserve">Picadilly and 56th, Pena to 56th. No. . . . </t>
  </si>
  <si>
    <t xml:space="preserve">Everywhere.. RTD should dramatically increase the frequency of buses &amp; trains to the airport. Is there an example in the USA of bikes being used to access an airport? I once walked from the Las Vegas airport to the convention center. I didn't notice anyone else making the journey.. Concerned with delays and congestion on Peña. . . </t>
  </si>
  <si>
    <t xml:space="preserve">225 is backed up because of the awful exit onto pena from 70. . Need more lanes and better flow. Not toll lanes or HOV lanes. RTD is not a viable option. Could potentially do an elevated section that goes toward the airport and the lower level goes away from it. Having local vs airport lanes is a possible option. But HOV lanes are not going to be sustainable, visitors and locals alike need to get to and from the airport and cannot be forced to use HOV options. 
Having potential of an overhead tram from the rental car as well as the outer surface lots can reduce some of the traffic into the economy lots, but it needs to be efficient, safe, and not RTD. . . . . </t>
  </si>
  <si>
    <t xml:space="preserve">At the entry from I70, 56th ave, and at E470. All are in extremely backed up due to poor design and lack of lanes available for through traffic vs merging. . None. I do this for work. I’m dependent on getting there at a certain time and back. None are acceptable for my needs. Bus and trains in particular are slow, unreliable and lack acceptable safety. . The two lanes on Peña do not adequately serve the demand. . . </t>
  </si>
  <si>
    <t xml:space="preserve">The biggest area of congestion I notice frequently is the ramp from I-70 Eastbound onto Peña Blvd. There is a bit of a bottleneck there as many drivers are merging from I-70 and I-225 - which when approaching the Peña ramp, there are a lot of cars shuffling between the Chambers and Peña lanes. It’s like all the cars are doing the tango with two highways and two exits. It’s seems to be the cause of the congestion which then cars want to try and avoid the congestion by going around it. But this only causes more congestion as they are trying to merge into the exit lanes at the last minute, just as the ramp starts. The second biggest area is at the on-ramps from local streets on Peña. I live off of 64th Ave and take the 56th Ave exit onto Peña frequently. The traffic light (turn lane) at 56th Ave is a very long red and green light with no flashing yellow light. So when the light does finally turn green - a huge line of cars are entering into Peña and the merging lane is super short. So pretty much every car going southbound on Peña has to slow down for all of those cars merging.. Better sidewalks and bike lanes to the light rail stations. The Peña station feels very isolated in an undeveloped area (although it is slowly being developed). Tower road is not a very pedestrian or bicycle friendly road because at some portions, the sidewalk turns to a dirt trail. There is also no separation between the fast traveling cars and anyone using a bicycle on Tower road. Tower road traffic intersections are also very uncomfortable to cross as a pedestrian. Pedestrian and bicycle specific crossing (bridges or tunnels) across Tower road could be very helpful.. Traffic light sequencing issues at 56th Ave Ramp. . . </t>
  </si>
  <si>
    <t>[17, 5]</t>
  </si>
  <si>
    <t xml:space="preserve">Between I-70 and E-470 it is always congested with frequent accidents. It needs an additional lane at minimum. Train more frequently . Safety concerns associated with congestion on Pena. The two lanes on Peña do not adequately serve the demand. . </t>
  </si>
  <si>
    <t xml:space="preserve">From E470 to 70. Nothing, coming from Broomfield . . . . </t>
  </si>
  <si>
    <t xml:space="preserve">I work at CU Anschutz and live in Bennett. To get home, I take I225 north to I70 East. This is a nightmare with the traffic backed up from Pena onto I70 at the 225/70/Pena interchange. Something really needs to be done to improve this. Not only is it dangerous for me to cross multiple lanes of (sometimes) completely stopped traffic, but with everyone having to change lanes at the same time, there are near misses on accidents daily. I realize the interchange is under CDOT jurisdiction, but it is made much more dangerous by the stopped traffic entering Pena. It is getting worse and worse as the years go on - my commute home wasn't bad in the past (I have been doing it since 2012) and now it is awful, all because of the traffic from Pena coming onto EB I70. . . . . . </t>
  </si>
  <si>
    <t xml:space="preserve">E I-70 &amp; between I-70 &amp; 56th Ave (N &amp; S). . . . . </t>
  </si>
  <si>
    <t xml:space="preserve">All of Peña. It’d be great if RTD service was more reliable and faster.. Concerned with delays and congestion on Peña. . . </t>
  </si>
  <si>
    <t xml:space="preserve">From I70/Penà Blvd to the airport has been a MESS since the last half if 2022 until current. Get the bulldozers out and get more lanes added! From the airport to I70 we need better signage as you get to I70. I would like to see specific lanes to get directly to local exits, I225 and then I70. These lanes/express exits need to be big enough to deal with backups on I225, I70 as to not prevent disruption to others. We should also have time expectations displayed coming out of the airport zone, so as to decide which options are going to be best. As a local resident, I can adjust my trip Accordingly based on this information. . Guaranteeing we never have a pandemic again! Airport parking is affordable. Even as a solo and business traveler. RTD fails to meet any of my commuting needs living in the Governors Park neighborhood. 
My only other thought is secured parking at a train stop with ample parking and express train service to the airport. Oh wait. I don’t you built the line to allow for express trains! Hence why people still take the Bustang from the Fiddlers Green stop to the airport. Why can’t you get the southern drivers from the springs to take express trains? . Safety concerns associated with poor signage and wayfinding. The two lanes on Peña do not adequately serve the demand. Safety concerns associated with poor signage and wayfinding. </t>
  </si>
  <si>
    <t>[8, 0]</t>
  </si>
  <si>
    <t xml:space="preserve">The entire stretch . The best would be an express bus that travels around c/e470 between golden and the airport. Also: More frequent A-line service, more reliable service into union station.. Concerned with delays and congestion on Peña. . . </t>
  </si>
  <si>
    <t>[1, 0, 10]</t>
  </si>
  <si>
    <t xml:space="preserve">General congestion throughout the entire route; speeding. More frequent A-line trips with more reliable service. Bike storage both at the airport and aboard busses running to/from the airport.. Concerned with delays and congestion on Peña. Concerned with speeding. . </t>
  </si>
  <si>
    <t>[0, 15]</t>
  </si>
  <si>
    <t xml:space="preserve">The fact that the A line has to stop to wait for trains to pass in that one section of track. . Not spending a ton of money on widening Peña and instead spending it on improving the A line. . . . . </t>
  </si>
  <si>
    <t xml:space="preserve">I typically use Pena Blvd after parking at USAirport Parking. I have seen a consistent bottleneck at the Pena/Tower intersection, where the single left turn lane from Tower to Pena creates an ongoing backup on Tower. There needs to be a double left turn lane to alleviate this traffic problem. . Given my situation and needs, I don’t believe that is an option. . . . . </t>
  </si>
  <si>
    <t xml:space="preserve">All of Peña . Increased amount of hubs for train travel. There is no reason we shouldn’t have hubs in wheat ridge, Central Park, south Aurora, Littleton, Brighton (examples of course) to eliminate car travel and increase train travel. With hubs, less stops will promote the use of them. Although I use union station, these rides could be knocked down to nearly 20 minutes from union and definitely less than an hour at those other locations with less stops. Nice parking garages, cameras, security might be needed at hubs. But if I lived in Littleton, I’d just Uber to the train station. Faster and more reliable rides on the A line would be nice. It’s ridiculous we have this nice line and be so unreliable. Every 15 minutes until midnight would be nice too since many planes get in late. . Concerned with delays and congestion on Peña. . . </t>
  </si>
  <si>
    <t>[1, 0, 11]</t>
  </si>
  <si>
    <t xml:space="preserve">225 into Peña. Traffic is always bad though.. More bus and train options. The A line and buses do not serve most customers. We need more public transportation options.. Concerned with delays and congestion on Peña. . . </t>
  </si>
  <si>
    <t xml:space="preserve">Speeding by all forms of transportation including AA line, airport shuttles from hotels and long distance shuttles (mountain). ALL are in a hurry to drop or pick up. Pick up is RIDICULOUS. Although illegal for cars to wait on berms, there are several doing so at all time of the day or night, Mondays and Saturdays are the worst for all. . Have the A line pick up at ONE place along 25 and go non-stop to DIA. The A line is impossible to use from all points in the Tech Center or south. It’s an embarrassment when business visitors ask how to use it to DIA. We just tell them we will call them a ride.. Concerned with speeding. . . </t>
  </si>
  <si>
    <t xml:space="preserve">Going south from 64th to 40th. We need to be realistic and not theoretical. Nobody is going to park there car 15 miles out and then take a train. If you are driving to pick up or drop someone off you are going to drive. . . . . </t>
  </si>
  <si>
    <t xml:space="preserve">All lanes of Peña in both directions. . Distance I live limits those options, as well as weather. . Concerned with delays and congestion on Peña. . . </t>
  </si>
  <si>
    <t xml:space="preserve">Where I-70 splits just before the Peña exit . More frequent trains at lower cost . . . . </t>
  </si>
  <si>
    <t xml:space="preserve">56th and Pena back ups on Pena by green valley ranch blvd. More lanes. . . . . </t>
  </si>
  <si>
    <t xml:space="preserve">. If the train were more reliable, that would make it easier. When it's on time, it's absolutely fantastic. When it's not, it's horrible. I've had instances where the train just didn't show up. I've had instances where the announcements on the platform didn't match reality. I've had instances where there was a "bus bridge" that turned a 45-minute trip into a 2-hour trip and a missed flight. (If the train is not working, the solution is not to have one bus drive all over creation making every stop the train would have. That makes no sense. One solution would be to have vans make trips from the affected stop directly to each other stop. I know that would be expensive and more difficult to coordinate, but it should be an infrequent occurrence, and there aren't that many stops to begin with. If people don't think a service is reliable, very few people are going to use it if they don't have to. This goes for the entirety of RTD's system.). . . . </t>
  </si>
  <si>
    <t xml:space="preserve">56th and Peña and GVR blvd and Peña. Traffic is a nightmare there. Single turn lanes but people make them double or cut in line because it takes so long. It’s a huge issue coming home too. At I70 and Peña it bottlenecks, floods with a lot of rain and just downright dangerous. Not to mention super congested with airport and local traffic. We need local access it’s not fair that our main way in and out for emergencies has to compete with airport travelers. . I already have a plug in EV that I drive. This is not a commuter friendly part of town. I can’t imagine having to bus around and walk as spread out as the commuter infrastructure is. . . . . </t>
  </si>
  <si>
    <t xml:space="preserve">. I've ridden the train from Littleton Station a few times and it was great. The last several trues timing of train routes did not match up and I rode bus &amp; train. This was not desirable. More/better train routes would be great!. . . . </t>
  </si>
  <si>
    <t xml:space="preserve">. Bus. . . . </t>
  </si>
  <si>
    <t>Typically between i-70 and 56th. And at the bend in the road near tower. . Adding an A line train that makes NO stops between union station and the airport, in addition to the existing A line trains that make local stops. The A line is always packed so there is definitely the ridership. Also, Making rail the fastest option would greatly incentives taking the A line.  
Making E-470 free between 76 and 70 would encourage people go other directions. Not sure if this is feasible due to contracts but I know people would use 470 if it was. 
Add a frontage road between Tower and 40th. With growth in that area exploding, there needs to be more local route options for residents. This would also jump start mixed use housing and commercial along the frontage road and make the 61st and 40th stations much easier to get through. 
Reconfigure the airport blvd and I-70 interchange to make it a better option for local traffic. 
Add a second I-70/Peña exit ramp from I-70 to Peña blvd that exits traffic from the LEFT lane. Because the I-225 exit is so close I-70 traffic has to cut multiple lanes in a very short distance. By adding a second ramp on the Left side. I-70 airport traffic won’t have to merge with traffic coming from I-225. This should greatly reduce accidents and congestion. . . . . Remove the toll from E470 to allow people more option than just 70/225 and/or extend acceleration lines from Tower Rd</t>
  </si>
  <si>
    <t xml:space="preserve">Main stretch. Train. Concerned with delays and congestion on Peña. . . </t>
  </si>
  <si>
    <t xml:space="preserve">From I70 - tower . . . . . </t>
  </si>
  <si>
    <t xml:space="preserve">Pretty much the entirety of Pena the moment the I-225/I-70 junction happens. 
Merge lanes alongside Pena Blvd are short, lanes end and thus being consolidated into 2 lanes, is fine, if there was adequate public transportation to support people going to the airport while reducing the amount of cars on the road.
I've taken RTD buses to the airport, as well as the A-line and parked at Pikes Peak often. Bus is nice but if it's caught up in traffic it's tough to justify it, while A-line does not run consistently enough.. Yes.
If the Denver Broncos decide to ultimately build a stadium near DIA, coupled with the expanding living communities near there, do you believe a project which will take years to come will be able to support the traffic at the end of this decade? Do you think sporting events/concert traffic + continued growth of people living in those communities + airport traffic is going to be solved by adding 1 additional lane? Adding one additional lane will likely not solve anything, and will justify people wanting to drive still because now there's one additional lane.
It is much cheaper to support the RTD system by offering more frequent A-line trains (every 10 minutes) + cheaper tickets so people have reliable source and don't depend on having to drive.
DIA is growing so massively and being the 3rd busiest airport in the world without proper public transportation blows my mind. We need immediate solutions, and having to wait many years for an expansion that'll likely be outdated by the time it's complete will do nothing. . Concerned with delays and congestion on Peña. Safety and congestion concerns on Peña ramps and/or merge/diverge locations. . </t>
  </si>
  <si>
    <t xml:space="preserve">Intersection with I-70. The 225 to Pena section is a dangerous merge. . Better access to rail, safer bike routes. . . . </t>
  </si>
  <si>
    <t>[9, 5]</t>
  </si>
  <si>
    <t xml:space="preserve">immense traffic on Peña and 70 leading up until that exit. . Golden has no direct method of transportation to the airport that doesn’t take 2 hours. I’d rather pay $80 for an Uber or drive myself and park at the lots, as time is valuable. Do a survey and I guarantee most people feel the same. Connect us with a bus line, like boulder, and that reduces our need to drive drastically! People often visit red rocks, Mines, hit the base of the mountains, and just generally go to Golden. I travel for work quite frequently, and I myself, am quite guilty of being a part of the traffic. . Concerned with delays and congestion on Peña. . . </t>
  </si>
  <si>
    <t>[1, 3]</t>
  </si>
  <si>
    <t xml:space="preserve">Congestion along Peña . Adding more trains throughout the city and expanding the A-line! . Concerned with delays and congestion on Peña. . . </t>
  </si>
  <si>
    <t xml:space="preserve">Traffic and dangerous driving conditions at the entrance and exits of the airport. Large number of Uber/Lyft drivers, and cars in general, people driving dangerously and unsafely (using phones to communicate with someone they're picking up, for example). More frequent, more affordable train service, and longer trains especially coming from the airport, when they sometimes get extremely full with travelers and employees leaving the airport at busy times. Dedicated/separate bike infrastructure to/from the airport. Frequent and convenient bus service from downtown to the airport would be nice too, especially if the bus had it's own lane so it could avoid traffic. . Safety concerns associated with aggressive drivers and drivers changing lanes erratically. . . </t>
  </si>
  <si>
    <t>[3, 5, 10]</t>
  </si>
  <si>
    <t xml:space="preserve">Southbound on-ramp from 56th to Peña. Heading away from the airport. . . . . </t>
  </si>
  <si>
    <t xml:space="preserve">Getting to A line stations is difficult by transit from surrounding neighborhoods. It would be preferable to be able to ride high frequency buses to the A line stations instead of driving.. More frequent bus and train service . . Concerned that RTD/A-Line/Public Transport cannot provide an effective/sufficient method to travel to the airport. . </t>
  </si>
  <si>
    <t xml:space="preserve">Some drivers going too fast in the left lane. It just is not practical to try to switch; I have used the A-line quite a bit, but service stopped before my flight home arrived. Walking? 23 miles with luggage? You’re kidding, right?. Concerned with speeding. . . </t>
  </si>
  <si>
    <t xml:space="preserve">Merge of 225 to 70 to Peña (horrible intersection both directions)  - though it also seems to back up out of airport more frequently . Train to dtc area. . . . </t>
  </si>
  <si>
    <t xml:space="preserve">225-70. I love the train. . . . </t>
  </si>
  <si>
    <t xml:space="preserve">East 56th Avenue and Pena Boulevard; GVR Boulevard and Pena Boulevard; I-70 and Peña Boulevard.. Bike, train.. . . . </t>
  </si>
  <si>
    <t xml:space="preserve">Entry and exit to and from I70 until GVR BLVD. Local busses around Painted Prairies to RTD station. Safety and congestion concerns on Peña ramps and/or merge/diverge locations. . . </t>
  </si>
  <si>
    <t xml:space="preserve">I70 to 56th Ave.  the problem is local traffic from the housing developments is mixing with airport traffic . I would love to take the train, but never have.  1. Parking spot is not guaranteed at the park and ride lots.  2. The park and ride lots are not secure. 3. The train costs $42 for my wife and I round trip. It is cheaper to park in the Pikes Peak lot or even the private lots. Local traffic mxing with airport traffic. . . </t>
  </si>
  <si>
    <t>[11, 8, 2]</t>
  </si>
  <si>
    <t xml:space="preserve">Exiting I-70 at the Peña Blvd exit is always a nightmare. Then traffic just slows down and builds from there. . The A Line. USE THE A LINE. Get more people out of their cars and into the trains. Work with RTD to increase the number of trains on the route so you’re not waiting 20-30 minutes after your flight or at the stations beforehand. Increase shuttles to the parking and rides as well as parking spots AT the park and rides. Decrease or eliminate fares entirely so it’s more economical. Otherwise you’re spending about $21 for a round trip ticket for the airport. If you’re not going to do this, BRT lanes and routes. . Concerned with delays and congestion on Peña. . . </t>
  </si>
  <si>
    <t xml:space="preserve">The entire stretch from entry off i70 all the way to the 470 on-ramp . We don’t live close to the airport.  If the light rail out to the west was more consistent or could guarentee my cars safety in a lot, I might use it. . . . . </t>
  </si>
  <si>
    <t xml:space="preserve">Over the years going here it has increasingly become congested on the Peña. Seems to be slow any time of day that I go in both directions. Use to not be so bad. . I would just say widen Peña. Put 4 lanes each way. If you do 3, in 10 years you will just have to widen it again, make it 4 and problems will be fixed! All non tolling. This tolling idea is garbage, doesn’t help most people! Still congested unless you pay money? No. I already have to pay so much money to the dumb 470 toll.. . . . </t>
  </si>
  <si>
    <t xml:space="preserve">All of Peña is congested. All of the current modes of mass transit to the airport are total failures . Concerned with delays and congestion on Peña. . . </t>
  </si>
  <si>
    <t xml:space="preserve">Peña Blvd, irregular traffic and bottlenecks.. Expand RTD!. . . . </t>
  </si>
  <si>
    <t xml:space="preserve">The entire 2 lane span. . Concerned with delays and congestion on Peña. . . </t>
  </si>
  <si>
    <t xml:space="preserve">Near the airport (both directions), Tower Road, southbound towards Pena Blvd and I70. More trains and more (and safer) late-evening access to RTD at Union Station. . . . </t>
  </si>
  <si>
    <t xml:space="preserve">40th to green valley and the 56th is always traffic . Better roads . . . . </t>
  </si>
  <si>
    <t xml:space="preserve">I have seen traffic and safety problems in all areas of the Peña corridor study limits, with increasing problems as the airport gets closer. The main safety problem is from cars using the shoulder as a cell phone lot. . Greater public transportation options, which are unlikely in my lifetime. There is no meaningful bus service or other public transportation options in evergreen. The bus leaves town only a few times per day, takes significantly longer to reach its destination, and requires at least a 20 minute drive from my house to the nearest pick up location. At that point I might as well drive another 20-30 minutes and be at my destination.. Safety concerns associated with congestion on Pena. . . </t>
  </si>
  <si>
    <t xml:space="preserve">Because I use the A line or bus bridges exclusively, I don’t pay attention to the vehicle traffic. However I can’t use the A line east of Peoria for anything other than getting to the airport since local transit options are non-existent or abismal at best. I’d like to get to destinations like Gaylord but ignore any events there for access limitations . Expanding the capacity of the A line to handle multiple consists in both directions for the entire stretch of the system (AKA double tracking our single track areas). 
Creating redundant service for non-private vehicles, so that buses &amp; coaches are able to serve the Peña stations as directly &amp; expeditiously as possible, without requiring them to use the slow &amp; indirect congested streets the rest of vehicle travelers use. This could look like adding an express lane on the shoulder of Peña with a limited access lane to the west adjacent side of the stations.
Ensuring access to local transit connectors &amp; shuttles for workers of area businesses at all times of the day with bicycle facilities on &amp; adjacent to transit is key . . . . </t>
  </si>
  <si>
    <t>[14, 10, 1]</t>
  </si>
  <si>
    <t xml:space="preserve">I wish there was an exit northbound at 64th street. That would help clear some of the congestion around 56th. I work at Anschutz. It takes me 20 minutes to drive to work but it would take me over an hour and a half to get to work using public transit. If I could more easily and quickly get to/from the 61st Peña station I would take public transit. . Miscellaneous/Opinion. . . </t>
  </si>
  <si>
    <t xml:space="preserve">I have not experienced safety issues.  Pena gets busy with traffic but if the train was cheaper with more options I would take it more and drive less (which is what I would prefer). Cheaper fare and run 24 hours for the a line. . Concerned with delays and congestion on Peña. . . </t>
  </si>
  <si>
    <t>[2, 7]</t>
  </si>
  <si>
    <t xml:space="preserve">. I am a huge fan of the A-line and always take it when I travel in or out of DIA. When people visit me, I tell them to take the A-line, and I pick them up at the station closest to my house. The A-line is often faster than driving to the airport. Thanks for making such an efficient form of transit to the airport. Please keep up the A-line services! . . . . </t>
  </si>
  <si>
    <t xml:space="preserve">. More frequent service on RTD’s A-line, and cheaper RTD fare to airport. . . . . </t>
  </si>
  <si>
    <t xml:space="preserve">All along the corridor there are too many cars. . More frequency and reliability of the A and E lines. Better transit access to A line stops. More affordable A line tickets . Concerned with delays and congestion on Peña. . . </t>
  </si>
  <si>
    <t>[0, 4, 2]</t>
  </si>
  <si>
    <t xml:space="preserve">the train stations don't feel secure. Arriving late at night doesn't feel safe because they are so deserted. In this case more people with more general activity would make it safer.. safer stations, better lighting, better bike storage at the station. Right now I wouldn't leave my bike at the station because of the high reports of bike theft there. Better bike lane connections to stations so that I don't have to drive to the station.. Concerned with safety of the A-Line park and ride. . . </t>
  </si>
  <si>
    <t>[15, 6, 5]</t>
  </si>
  <si>
    <t xml:space="preserve">The merge with E470 when heading to airport with people crossing to first exit to get off at cell lot. . No. If you don’t live downtown, taking a bus or train is not viable option to airport. Lyfts and Ubers are unbelievably expensive now. As a weekly business travelers, most of us drive because it’s the best option money and time wise. . . . . </t>
  </si>
  <si>
    <t xml:space="preserve">At the interchanges with 70 and 470, sometimes at the other exits/entrances, depends on time and direction. Bike, train. Concerned with delays and congestion on Peña. Safety and congestion concerns on Peña ramps and/or merge/diverge locations. . </t>
  </si>
  <si>
    <t xml:space="preserve">. Frequent A Line service AND secure parking at RTD stations. The $4/day parking at RTD stations is amazing and encourages me to park and ride rather than drive to the Pikes Peak lot. However, the last time we did that, someone stole the catalytic converter out from under our car. There needs to be an enhanced security presence at RTD park and ride lots to encourage people to make that choice. 
I take the A Line 9/10 times because it's so much more convenient. I now take rideshare to get to Union Station to board rather than parking at 38th and Blake.
One more thing - PUBLICIZE THE OPTION!!! Some residents don't realize how easy it is and visitors definitely don't!. . . . </t>
  </si>
  <si>
    <t>[11, 18, 0]</t>
  </si>
  <si>
    <t xml:space="preserve">Bothe directions on Peña from i70 to tower 
Also massive back up on I70wesr from traffic merging from Peña to I70 . More lanes . . . . </t>
  </si>
  <si>
    <t xml:space="preserve">Heading away from the airport between E-470 and I-70, especially at the local exits between the highways. Also heading towards the airport from I-70 for the first few miles.. Reducing cost of RTD to/from airport and Union Station.. Safety and congestion concerns on Peña ramps and/or merge/diverge locations. . . </t>
  </si>
  <si>
    <t xml:space="preserve">1: I-70 onto Peña (both coming and going)
2: backup always around the airport Blvd entrance and GVR exit
3: smaller backups on 64th and tower exit. N/a. . . . </t>
  </si>
  <si>
    <t xml:space="preserve">Right after tower going west and towards the end near I70. . . . . </t>
  </si>
  <si>
    <t xml:space="preserve">Peña Boulevard Study Limits. Typically traffic is slow (35 mph) and there are several times when it stops completely. Drivers often swerve between lanes causing safety issues for other drivers.. Transportation via train or bus is great, except for the amount of time it takes to get from my home/work to the airport. Trip times range from 1.5 hours to 2.75 hours. Adding that amount of time to an already lengthy travel day isn't appealing, and often leads me to choose driving my own vehicle over using public transit.. Concerned with delays and congestion on Peña. Safety concerns associated with aggressive drivers and drivers changing lanes erratically. . </t>
  </si>
  <si>
    <t xml:space="preserve">Crossing traffic getting off E470 on to Peña. Lots of last minute lanes changed to avoid or get into the cell phone lot exit. The sun often makes the lanes hard to see on Peña near old toll Plaza. I’ve seen a lot of near misses because people can’t see the lanes. . IDirect rail service from the north metro area. If I were to take the train now I’d have to go from Westminster to Denver Union station and then out to DIA. Taking a bus takes just as long. It takes much less time to just drive. And even a little less time to drive via the toll road. Because the Westminster train only runs every hour that could easily make my time to get home up to 2 to 3 hours one way. No thank you. I work at the airport three days a week and that’s way too much time spent commuting. Driving only takes 45mins each way from Westminster. Improve on that and you’ll get people to take mass transit. . . Safety concerns - Glare. . </t>
  </si>
  <si>
    <t xml:space="preserve">The ramp from i70 to Peña, exits for Green Valley Ranch &amp; 56th, both directions get bogged down all day long with exiting and entering traffic. All. Day. Long.. Have better train routes that run every 15 minutes. . . . . </t>
  </si>
  <si>
    <t xml:space="preserve">Usually from 56th avenue through the bend.  But, honestly, it isn't as bad as everyone thinks it is.  Its normal traffic.. I take the train to the airport as often as I can.  I usually fly at least once a month and take the train 3/4 of the time.  I would take the train 100% of the time if I could get to Union Station more quickly.  Since I live in Capitol Hill, I either have to uber to Union Station or take the Bus.  I dont always like taking the bus with my luggage.  But, I prefer taking the train 99 times out of 100 over driving.  Expanding rail in our region is the only sensible answer to this problem.  Any other solution will only lead to more sprawl, more traffic, more smog, more cars, etc.  Expanding the highway is not a real solution. It is quite literally kicking the can down the road.. . . . </t>
  </si>
  <si>
    <t>[12, 9]</t>
  </si>
  <si>
    <t xml:space="preserve">Peña is a wide road that people seem to use when they're stressed about being late to the airport. So, there are a lot of people driving too fast and acting recklessly, leading to backed up traffic at the I-70 ramp and hostile interactions between cars all along the road. I typically take the A-Line to avoid the risk. . I love the A-Line! It's hugely improved the ease and experience getting to the airport. I usually drive to and park at the 40th &amp; Colorado station. I wish I could take the bus to 40th &amp; Colorado, but the bus closest to me (12) only comes once an hour, which makes the timing nearly impossible. The 40 bus is better but it requires a mile walk to and from my house, which is hard with luggage. The A-Line should also run more frequently, and use 4-car trains on the weekend like they do during the week - have you ever been on an 11:00pm Sunday A-Line? Totally packed! It would be really fun to bike to the airport but it seems really dangerous to bike along Pena with all the fast and aggressive drivers (although I heard once that Pena's technically a bike route??). A separated bike path to the airport connected to the one going underneath Pena would be amazing.  . . Concerned with speeding. . </t>
  </si>
  <si>
    <t xml:space="preserve">40th and Colorado station needs to have safety improvements, it's not a good place to be after dark. And the A Line could come more frequently during off-peak hours too.. Better bus connections to the 40th and Colorado station, I often get picked up or dropped off by a car there because the bus doesn't come frequently enough.. Concerned with safety of the A-Line park and ride. . . </t>
  </si>
  <si>
    <t xml:space="preserve">The least safe part of my trip to the airport is the bike line in the shoulder of Peña. It would make my bike ride to the airport safer with a separate trail. The biggest issue is that the A-line does not run more frequently and throughout the whole night. I often have to wait after getting to Union Station from my bus and then when I return fro a trip I have to sleep in the airport until the A line begins service again in the morning. DO NOT ADD A LANE, INVEST IN BIKE AND TRANSIT.. It would be easier to bike if the bike lane wasn't on a 70mph freeway. It would be easier to ride the A line if it ran more frequent and 24/7.. Bike route is underdeveloped and dangerous. . . </t>
  </si>
  <si>
    <t>[5, 0, 7]</t>
  </si>
  <si>
    <t xml:space="preserve">Along Peña blvd, specifically between the i70 off ramp and the tool road off ramp. That’s not something I would consider, seriously, how would I bike or walk to the airport, especially with a suitcase? I don’t live in an area that is in any way served by RTD, so that’s not an option either.. Concerned with delays and congestion on Peña. . . </t>
  </si>
  <si>
    <t xml:space="preserve">I have noticed traffic problems at the on ramp from I-70E to Pena Blvd N. More frequent train service.. . . . </t>
  </si>
  <si>
    <t xml:space="preserve">Getting onto Peña from I70 happens at high speed and drivers are very aggressive. In general, I think the high speeds and prevalent obstacles on Peña make things very dangerous. . I would love to have any way to bike there but right now it is impossible to do so safely. More frequency of trains, especially at busier travel times, would be a great help.. Concerned with speeding. Safety concerns associated with aggressive drivers and drivers changing lanes erratically. . </t>
  </si>
  <si>
    <t xml:space="preserve">The entirety of Peña Blvd there is traffic caused by cars being on the road. Widening the road will cause more cars to be on the road, and more traffic. You are being sold “more cars” as a solution to the problems caused in the first place by cars. If we widen the road, there will be years of delays caused by construction and then, shortly after construction is done, congestion will be back at or above current levels and we will start talking about widening it yet again.. Alternatives to driving need to be made easier and more convenient. The A-line should be double tracked to allow significantly increased train frequencies. This would make taking the train time-competitive with taking a car to the airport. Bus service to the airport such as the flatiron flyer should also be expanded. Improving the convenience and reliability of transit options would lead to more people choosing to use transit to get to the airport, reducing the number of people who need to drive on Peña, which would improve the traffic problem without widening the road.. . Concerned with delays and congestion on Peña. . </t>
  </si>
  <si>
    <t>[14, 1, 3]</t>
  </si>
  <si>
    <t xml:space="preserve">Everything between the onramp from Eastbound I-70 to Green Valley Ranch.. That's only if these modes of travel are reliable. I tried the A-Line and had to wait longer than anticipated. It was almost a disaster on both occasions and have reverted back to traveling in a SOV. . . . . </t>
  </si>
  <si>
    <t xml:space="preserve">The entire road! DIA to i70, i70 to DIA just depends on the time of day, both directions are backed up in good weather. In bad weather it is even worse.. Not having a job at the airport with hours that fluctuate as bad with the weather.. Concerned with delays and congestion on Peña. . . </t>
  </si>
  <si>
    <t>[7]</t>
  </si>
  <si>
    <t xml:space="preserve">I would take the bike route instead of the A-Line but there is no dedicated bike infrastructure on the Peña Blvd bikeway. Build the Peña street bikeway, build additional light rail tracks so the A-Line can depart at 10 minute intervals, and don't add more traffic lanes unless they can only be used by buses and licensed taxis (no Uber, Lyft, or other personal vehicles). Bike route is underdeveloped and dangerous. . . </t>
  </si>
  <si>
    <t>[5, 1]</t>
  </si>
  <si>
    <t xml:space="preserve">The merge area of I-70 and I-225 where the Peña exit is soon after. More frequent RTD A-Line timings. More frequent RTD G-Line timings since that’s what I transfer onto at Union Station. Sometimes it could take upwards of 1.5 hours at the wrong time of day to get home from the airport. I also have no idea of pricing at RTD commuter rail stations- if I travel can I park there over multiple nights?. . . . </t>
  </si>
  <si>
    <t xml:space="preserve">. I love the push for more sustainable modes of travel, but the issue is that a lot of folks still do not have access to public transportation and have to drive 30+ minutes to a train or bus stop. At that point, they might as well drive to the airport or take a Lyft. If you want more sustainable transportation, the state needs expand and improve public transportation. Especially in those areas that are already paying for public transit, but have yet to see the infrastructure put in place. 
In the meantime, increasing the number of airport shuttles and shuttle stops would help to address the issue.. . . . </t>
  </si>
  <si>
    <t xml:space="preserve">Fast drivers on Pena Blvd in route to DIA.. I already use the A-Line to go to DIA and downtown very regularly.  The key for other folks who don't live in the Denver metro area is SECURE parking lots along the A-line.  Replacing lots with SECURE structures.  Nobody wants to sit in traffic going to and from DIA, but they also don't trust leaving their car in Denver where crime and homelessness is up.  Cars have to be moved from DIA to stations along the train.  And maybe the city needs to consider keeping the A-Line free to incentivize this.  . Concerned with speeding. . . </t>
  </si>
  <si>
    <t>[11, 6, 2]</t>
  </si>
  <si>
    <t xml:space="preserve">. We need more and better rail connectivity to the airport. The A-Line is a good start, but not enough. The A-Line frequency needs to run at least every 7 minutes. Also the trains should be faster (like the Acela Express trainsets) to reduce the commute time. Keep in mind that the advertised commute time of 37 mins is just Union Station to DEN, it doesn't include waiting around for the train. Also most people's commutes don't end at Union Station. They then have to go somewhere else. So when you add all this up, taking the train is probably going to consume an hour. Driving to Union Station, parking, getting there a little early so you don't miss your train, then getting on the train and taking it.
Also, there need to be additional train lines going to the airport. A-Line a good start, but not practical for people who don't live near a stop and/or people who don't want to drive to Union Station. 
There need to be lines going to all the main commuter suburban areas as well. Glendale/Littleton/Lakewood/Westminster/Thornton/etc. 
Transit to the airport has to become so easy and fast that it is a no-brainer to take it over cars. Otherwise people will still drive.
It's not cheap... but neither is expanding highways and constantly maintaining them because they get torn up by the high volume of traffic.. . . . </t>
  </si>
  <si>
    <t xml:space="preserve">Entering southbound Pena from 56th west is awful. You have to sit through multiple signals to gain access to bumper to bumper.  Accessing northbound Pena from eastbound 70 freeway is always a bummer to bumper crawl.. Unoble to access any mass transit options due to disabilities. . Traffic light sequencing issues at 56th Ave Ramp. Concerned with delays and congestion on Peña. . </t>
  </si>
  <si>
    <t xml:space="preserve">All of Peña . Bus only lanes that bypass traffic, faster/more frequent RTD routes . Concerned with delays and congestion on Peña. . . </t>
  </si>
  <si>
    <t xml:space="preserve">Most times I go to the airport, Peña Boulevard is backed up. Does not seem like it ever flows anymore. Too much traffic for only 2 through lanes for most of the time.. Faster train time from Jeffco county government buildings. Plus, seems like no train parking areas are safe anymore. Of course neither is DIA parking. It’s a significant issue.. Concerned with delays and congestion on Peña. The two lanes on Peña do not adequately serve the demand. . </t>
  </si>
  <si>
    <t xml:space="preserve">All of Peña can be clustered early am, mid day and late nights.. More lanes on both sides.. Concerned with delays and congestion on Peña. . . </t>
  </si>
  <si>
    <t xml:space="preserve">The glare from the sun I’m the morning,, the back ups. . Concerned with delays and congestion on Peña. Safety concerns - Glare. . </t>
  </si>
  <si>
    <t xml:space="preserve">I've noticed some cars on the road that have no license plate. Some people are also speeding. Some are changing lanes without signaling.. I would ride the bus more if buses had dedicated travel lanes. I don't want to sit in traffic on a bus if I can just be in my car. 
I would also ride the bus more if the schedules were more accurate. Every time I ride the bus it arrives late. This is likely due to my first point, that buses don't have their own dedicated lanes.
I would ride the train more if it was free, or cheaper. It's expensive compared to other cities.
I would ride my bike more if it was safer. Drivers act crazy and aggressive and put my life in danger every time I ride, which is several times per week. It's very scary.
I would walk more if drivers didn't act so aggressive. It's scary to cross any intersection, knowing that drivers don't stop at stop signs and speed and go through red lights. It's very scary. We need more enforcement of laws or better street designs to make drivers act safer.. Safety concerns associated with aggressive drivers and drivers changing lanes erratically. Concerned with speeding. . </t>
  </si>
  <si>
    <t xml:space="preserve">. Better bike lanes would be helpful and I would be more likely to visit the area. In addition, I rarely drive out there any more due to traffic and only take the A-line, but it's not always reliable and I will sometimes Uber home from the airport. A better, more frequent train and/or bus system would help me make more sustainable modes of travel 100% of the time.  . . . . </t>
  </si>
  <si>
    <t xml:space="preserve">56th on ramp left turn to Pena south bound
Green Valley Ranch merge lane (combo on/off) north bound
Hill between GVR merge lane and 56th exit almost always slows down for no clear reason
70E entrance to Pena will often come to a crawl for no apparent reason
not totally germane to this project but the 225 N ramp to 70 E should have a designated exit for Pena and Chambers that does not involving merging into 70 E traffic.. free parking at RTD other than City Center location.
protected shoulder for biking/running/walking--this is huge. I used to bike commute in LA; would not use Pena to bike in it's current condition.. Miscellaneous/Opinion. . . </t>
  </si>
  <si>
    <t>[8, 5]</t>
  </si>
  <si>
    <t xml:space="preserve">From pena and tower to pena and 70, stop and go every afternoon, leaving the airport 3-4 lanes down to 2, too much traffic. Widen pena from 70 to the airport. The two lanes on Peña do not adequately serve the demand. . . </t>
  </si>
  <si>
    <t xml:space="preserve">From the 56th on ramp through I70. More bus routes, more bike lanes, more roads that cross pena east/west. . . . </t>
  </si>
  <si>
    <t>[1, 5]</t>
  </si>
  <si>
    <t xml:space="preserve">No merge lane from Tower Rd to WB Pena. This creates a safety hazard of last minute lane changing to accommodate large trucks entering the freeway.
The entire stretch is truthfully unsafe as it is so congested. . There are no practical RTD solutions for my work commute.. Safety concerns associated with aggressive drivers and drivers changing lanes erratically. Safety concerns associated with congestion on Pena. . </t>
  </si>
  <si>
    <t xml:space="preserve">From I-70 to E-470 there is congestion at all hours of the day. Cars stay in the left lane at all times which makes for safety issues as frequent braking takes place. With the addition of more industrial businesses near the airport the trucks on Pena are decreasing speeds and also providing safety issues.. No. Concerned with residential and commercial growth and/or their dependence on Pena Blvd. Safety concerns associated with slower drivers traveling in the left lane preventing others from passing. . </t>
  </si>
  <si>
    <t xml:space="preserve">Starting as you enter Peña from I-70, all the way to E470. More lanes and more train solutions.   
For trains- the only "start" point shouldn't be only union station.  What about stations along I25/225. . . . </t>
  </si>
  <si>
    <t>[13]</t>
  </si>
  <si>
    <t xml:space="preserve">Most traffic issues I have encountered on the way to the airport begin between tower rd and Jackson Gap. Most traffic issues I encounter going away from the airport begin at tower rd and all the way to I-70. If the train was more frequent, every 3 - 5 minutes. . . . </t>
  </si>
  <si>
    <t xml:space="preserve">From 40th to 56th is problematic almost all of the time, tower road merging onto pena is also backed up most of the time. 2. Yes it would but bus travel the currently supports the airport is unreliable and there are no safe bike routes offered to the airport. . . . . </t>
  </si>
  <si>
    <t xml:space="preserve">On/Off ramps around Tower Rd area.  Need to look at Accell/Decell lanes being added. Not an option as I am driving to DIA from southeast of Parker, CO. Acceleration/Decelleration lanes should be considered. . . </t>
  </si>
  <si>
    <t xml:space="preserve">Congestion on Pena closest to I-70.. I use the A line train when going to the airport from my office downtown.  However, from my home in Littleton, the trian is not feasable.  NEED MORE GENERAL USE TRAFFICE LANES.  . . . . </t>
  </si>
  <si>
    <t xml:space="preserve">I-70 and Peña, then north through overdeveloped Green Valley Ranch area.  Dangerous congestion, poor signage, risky lane changes.. Public transportation not an option.  Inconvenient and more importantly extremely dangerous given Denver and Colorado’s fondness for homeless, illegals and rampant crime.. Safety concerns associated with poor signage and wayfinding. Safety concerns associated with aggressive drivers and drivers changing lanes erratically. . </t>
  </si>
  <si>
    <t xml:space="preserve">The worst traffic and safety problems without question is the Pena Blvd/225/70 merge point. Poor design that is subject to numerous accidents and backups. The entire corridor is now subject to the surrounding neighborhood traffic that is not heading to the airport.. Train or dedicated airport express lanes only.. . Concerned with residential and commercial growth and/or their dependence on Pena Blvd. . </t>
  </si>
  <si>
    <t xml:space="preserve">I've experienced heavy traffic/slow downs in sporadic places all along Pena Blvd, but especially at areas where there are exits/on-ramps.. I would utilize the A-Line to get to/from the airport if parking at a park and ride was more secure.. Concerned with delays and congestion on Peña. . . </t>
  </si>
  <si>
    <t xml:space="preserve">I-70 merge. Make the A-Line more frequent, especially after 7pm when it goes to 30-minute headways. Bike racks at the airport, that are not in the garage. Making the A-Line less expensive. Not allowing trucks accessing Tower Road to use Pena. . . . </t>
  </si>
  <si>
    <t>[0, 15, 2]</t>
  </si>
  <si>
    <t xml:space="preserve">Drivers changing lanes without notice, especially leaving airport with the lanes reducing down. Drivers driving too slow. Drivers confused and stopping on Peña, etc . None. I fly out early/ arrive late. . Safety concerns associated with aggressive drivers and drivers changing lanes erratically. Safety concerns associated with poor signage and wayfinding. . </t>
  </si>
  <si>
    <t xml:space="preserve">North and Southbound between 56th Ave and Tower Road. More Trains, Express service, easy bus access. . . . </t>
  </si>
  <si>
    <t>[0, 9]</t>
  </si>
  <si>
    <t xml:space="preserve">From the I70/225 interchange to the E470 interchange and vice-versa. . More lanes. . . . </t>
  </si>
  <si>
    <t xml:space="preserve">Entrance and exit to Peña from I-70, Green Valley Ranch Blvd, and 56th Ave. The congestion and accidents are out of control and getting worse.. We use the light rail when possible but the cost was usually a non-starter compared to driving our electric car. Now that pricing is changing we may use it more for downtown visits. Though walking from Union to various spots downtown feels far less safe than ever before.. Safety concerns - crashes witnessed. . . </t>
  </si>
  <si>
    <t xml:space="preserve">Cars merging onto Pena. if the trains had less wait times at union station or there was a direct train from golden to the airport. Safety and congestion concerns on Peña ramps and/or merge/diverge locations. . . </t>
  </si>
  <si>
    <t xml:space="preserve">Northbound - slowdowns from I-70 to just past 56th Ave generally attributed to traffic congestion and merging (on-ramps/off-ramps) of traffic; Stalled vehicles/accidents slowing and stopping traffic, especially in winter during bad weather
Southbound - slowdowns between Tower Road and I-70 due to people getting on Pena from 56th and traffic merging onto I-70. And people trying to get on I-225 from I-70 (lots of cross-merging traffic)
. Quicker and more frequent RTD options from the south side of town. Bus service to get to rail system isn't frequent enough and either have to wait at Arapahoe STA for bus or ride train all the way to downtown to get on the A-Line.. Safety and congestion concerns on Peña ramps and/or merge/diverge locations. . . </t>
  </si>
  <si>
    <t xml:space="preserve">. More trains, with more train cars, running more frequently, with lower fares. Easier exits and entries from stations that serve the A-Line. At 40th and Colorado you literally have to cross the tracks to exit the station. . . . . </t>
  </si>
  <si>
    <t>[0, 2, 17]</t>
  </si>
  <si>
    <t xml:space="preserve">225 through 56th ave. these would not work as it would make my commute three times as long. Concerned with delays and congestion on Peña. . . </t>
  </si>
  <si>
    <t xml:space="preserve">From the airport, tower and pena is always backed up to pena and 70, especially in the afternoon, 1-4pm. Widen pena to 8 lanes (4 lanes in each direction). Concerned with delays and congestion on Peña. . . </t>
  </si>
  <si>
    <t xml:space="preserve">1) heading WB often from Tower Rd all the way to the merger with i70, getting worse nearing GVR BLVD
2) heading EB immediately off of i70 all the way to merger with 56th Ave. the current frequency of trains is woefully inadequate for the number of people currently use it as well as to be a reliable transit mechanism. They are often currently packed at peak hours. It is also wildly overpriced compared to peer cities, especially if you are trying to encourage its use vs a private car.  It is embarrassing that it only comes every 30 minutes after 6:30pm. This makes it ineffective for many trips. Even every 15 minutes is not enough at peak times. To truly be effective and get critical mass, you it would need to run more like every 7 minutes. I understand this is not possible given that there is a single track in some places, which is a pretty critical and embarrassing oversight given how much money was poured into the train and how much growth was envisioned for the area. 
Biking and walking would be comically ineffective in this area. I am a cyclist but would never imagine using a bike here. 
Expanding bus service, especially the AB line, and adding express lines towards Thornton, Erie, other areas where the A line train is not convenient but the current buses do not serve, would help as well. Any frequency less than 30 mins for buses in this direction is not competitive. The prospect of returning home and having to wait 59 minutes for a bus is ridiculous. The current prices for buses, even with the recent price cut, as well as the current parking fees at RTD stations combined with their low frequency are ridiculous and make any buses noncompetitive to driving. 
The current bus/train options seem like RTD and the airport are intent on encouraging people to drive. . . . . </t>
  </si>
  <si>
    <t>[1, 3, 2]</t>
  </si>
  <si>
    <t xml:space="preserve">The stretch after 40th to airport and same on the way back to Denver, especially the transition from Pena to I-70.. Train – expand the service.. Concerned with delays and congestion on Peña. . . </t>
  </si>
  <si>
    <t xml:space="preserve">Offramp at 70 to Pena.  Two lanes of Pena is not enough and does not handle local traffic.. Train to Union Station is nice - but, then how do I get to near Cheesman Park from there in a timely manner?. The two lanes on Peña do not adequately serve the demand. . . </t>
  </si>
  <si>
    <t xml:space="preserve">From I-70 to 56th Ave.. Free Parking at 61st/Pena, higher headways on the A Line between 40th/Airport and the Airport . . . . </t>
  </si>
  <si>
    <t xml:space="preserve">Entering Pena from 70 all the way to 56th. I work in Broomfield so that is not a possibility.. . . . </t>
  </si>
  <si>
    <t xml:space="preserve">. Better connections from my house to the A line. . . . </t>
  </si>
  <si>
    <t xml:space="preserve">Getting off the highway. Always easy when I take RTD. Bus, more frequent train service . . . . </t>
  </si>
  <si>
    <t xml:space="preserve">The whole route is packed. . I used to take the AT bus, but after train came, schedule is too infrequent. The train is not convenient despite having stations by my house. It’s a 30 minute drive or 90 minute train ride. . Concerned with delays and congestion on Peña. . . </t>
  </si>
  <si>
    <t xml:space="preserve">Tower and Peña westbound 
Peña and 40th eastbound. Peña being wider . . . . </t>
  </si>
  <si>
    <t xml:space="preserve">Major traffic between 64th and Tower inbound to airport. Major traffic between tower road, and 56th avenue and again between Green Valley Ranch Blvd and I-70. Final mile solutions from rtd and more frequent train service.. . . . </t>
  </si>
  <si>
    <t xml:space="preserve">I have historically seen relatively little traffic on Peña Boulevard when going to the airport via the A line.. More frequent and 24-hour train service as well as more long term bike storage would make sustainable modes of transportation even easier for me. It would also be nice to have proper bike infrastructure to bike out to the airport. Adding more infrastructure for cars makes more sustainable modes of travel more difficult.. . . . </t>
  </si>
  <si>
    <t>[0, 15, 5]</t>
  </si>
  <si>
    <t xml:space="preserve">Around the bend there are usual slowdowns or around 40th ave there are large slowdowns, in the winter the exit to I70 if there is any snow build up cars will slide. More bus options and times. . . . </t>
  </si>
  <si>
    <t xml:space="preserve">I almost always use the A train, so I have not observed any traffic or safety problems.. Oh boy, where to start? Create dedicated biking and walking streets or paths, rather than adding bollards and paint to existing streets. Think bigger, like converting Sherman and 14th Avenue (or another street parallel to Colfax) to bike- and pedestrian-only streets. (Allow local car traffic, as well.) Also, ensure that the trains are clean. The local trains, especially, are awfully grubby and unpleasant sometimes. I'll ride them regardless, but my wife won't. Cracking down on people who eat on trains and who put their feet on the seats would help, too. Upgrade all the intersections (I'm thinking the ones on 6th Avenue) to have walk signals and delayed car signals, like those on Broadway. Enforce fare-paying so homeless people can't ride the train all day in the winter. Give them a place to go, of course, but keep them from camping on the train. Their presence definitely deters people from using it.. . . . </t>
  </si>
  <si>
    <t>[20, 6]</t>
  </si>
  <si>
    <t>Generally there is a massive backup of vehicles between the eastbound I-70 merge lane from 225 to the start of northbound Peña Boulevard. This backup continues until Green Valley Ranch Boulevard and occasionally through to 56th Avenue.. Discounted prices for airline employees on fares and passes for the A-line. . . . Discount transit fare for employees</t>
  </si>
  <si>
    <t xml:space="preserve">EB Pena at E-470 where it drops a lane;  On the approach to terminal where lanes are merging, and you need to cross several lanes to get to the east or west. . A safe place to park my car while I took a bus or train. . . . . </t>
  </si>
  <si>
    <t xml:space="preserve">Entering Peña from 70, and 40th to 56th. . . . . </t>
  </si>
  <si>
    <t xml:space="preserve">The exit at green valley ranch (both directions) and the large curve.. More frequent pickup / drop off times.. . . . </t>
  </si>
  <si>
    <t xml:space="preserve">I have seen the increase on traffic over the years with no explanation of traffic lanes and it’s becoming a clog. it’s the closest highway access for green valley and reunion and it’s only getting worse. I live near the 40th park and ride and it cost $200 a month for a regional bus pass or $10.50 a day to travel to and from DIA. It cost me roughly 100.00 a month to drive to DIA. It shouldn’t cost 200 month to go from 40th and Peña to DIA. So a reasonable priced bus/train pass would be would be incentive to take public transport. . Concerned with delays and congestion on Peña. . . </t>
  </si>
  <si>
    <t>[19, 2]</t>
  </si>
  <si>
    <t xml:space="preserve">Everywhere . Nothing. Concerned with delays and congestion on Peña. . . </t>
  </si>
  <si>
    <t xml:space="preserve">Fuck pena. Fuck off its terrible. . . . </t>
  </si>
  <si>
    <t xml:space="preserve">Green valley exit and entrance, 70 chambers to pena . Make it 4 lanes per direction. . . . </t>
  </si>
  <si>
    <t xml:space="preserve">Peña Boulevard is a very, very busy road both going and leaving DIA morning, afternoon and evenings!!
With all the increased air traffic and expansion to all concourses the high rise in traffic is a major problem/concern on Peña Blvd. This road for all safety aspects should be at least 3 lanes minimum both coming and going from I-70 to DIA!
This is long overdue and should have been addressed during the slow times of air traffic while in COVID protocols.. What makes all the sense is for me to drive my personal vehicle daily due to my work schedule and my hours to start my job.
I should not have to wake up 3 to 4 hours early just take public transportation from Arvada to DIA!! When I can drive my personal vehicle and leave 45 minutes before my start time daily!!!. The two lanes on Peña do not adequately serve the demand. Concerned with residential and commercial growth and/or their dependence on Pena Blvd. . </t>
  </si>
  <si>
    <t xml:space="preserve">Going to work theres almost no issues, leaving work around 3 there is significant issues on the corner after tower road leaving the airport . An extra lane, for driving cars. Its more sustainable because then i’m burning fossil fuels while going the speed limit for 10 minutes… as opposed to the 30 minutes i’m burning fossil fuels waiting for the traffic to move . . . . </t>
  </si>
  <si>
    <t xml:space="preserve">I-70 &amp; 225 interchange going to Pena
Pena to 40th Avenue heading towards airport 
Tower through to I-70 &amp; 225 headed away from airport . Safer on and off ramps from and to Pena 
More lanes and NOT TOLL lanes!. . . . </t>
  </si>
  <si>
    <t xml:space="preserve">Everywhere . Lower cost of rtd. Concerned with delays and congestion on Peña. . . </t>
  </si>
  <si>
    <t xml:space="preserve">Too much volume and serious accidents . All the above better signage, reliable light rail, widen, and carpool/toll lanes. Concerned with delays and congestion on Peña. Safety concerns associated with congestion on Pena. . </t>
  </si>
  <si>
    <t xml:space="preserve">. More bus and train options! Riding the bus from the Boulder area and riding the train from Denver is so convenient and easy and pleasant. . . . . </t>
  </si>
  <si>
    <t xml:space="preserve">Peña blvd leaving the airport and peña blvd getting to the airport. You’d have to be blind and stupid to not see the issues people face getting to and from the airport. It’s a parking lot.  The entirety of the road is always overcrowded. There’s no specific area that’s less jammed up than the other. I’m tired of working 11 hours all day on the hot ramp just to get stuck on peña for way more time than needed just because some bozo with a suit and tie that takes peña once in a while thinks it’s fine. Everyone is sick and tired of it and there needs to be a solution that isn’t just “oh hop on E470” or making a lane a toll lane you money sucking leaches.. Fix the road.. Concerned with delays and congestion on Peña. . . </t>
  </si>
  <si>
    <t xml:space="preserve">Westbound Pena from the airport exit to Tower Road sometimes has bumper to bumper traffic and delays.. Definitely not a bike or walking trail along Pena.  Maybe a RTD stop at Gateway Park fpe hotels, but that ship has sailed.. . . . </t>
  </si>
  <si>
    <t xml:space="preserve">-Severe Ramp congestion from 70East to Peña caused by 70 and 225 merge, Chambers Exit, and Airport/Peña exit all within a short mile. 
-Afternoon congestion at 56th on/off ramp caused by local traffic 
-Afternoon Congestion at 64th on/off ramp caused by local traffic
-Morning rush hours traffics from 64th down to 70 caused by local traffic with very few way to get to major highways . Train lines going straight to DTC. (I.e line going down e470) Currently bus and train routes would take longer for me to go to work due to all the stops in between. . . . . </t>
  </si>
  <si>
    <t xml:space="preserve">Tower road to 1-70. Expand Pena Blvd both ways by two lanes. Not asking business commuters to pay more for HOA lanes. Denver decided to place the airport where it is. This is not an inner city location like Stapleton was so nobody, especially those traveling weekly for work, are going to walk or ride a bike. Peña boulevard was designed to get drivers from 1-70 to the airport. Why slow down drivers more with pedestrians and bikes? This is not the purpose of the boulevard. I’ve seen an increase in the number of people who live in Denver but travel for work so please make it easier for us, expand the road. Do not limit those who travel for work from moving to Denver. . . . . </t>
  </si>
  <si>
    <t xml:space="preserve">The interchange from I70 all the way through the interchange with E470. With the growth of those neighborhoods, the commuter traffic has increased dramatically so now you have lots of out of town folks in their rental cars mixed in with commuters and it creates lots chaos particularly at the interchanges. . A rail line that goes from the airport, through Commerce City along 104th that connects to the N line. Concerned with residential and commercial growth and/or their dependence on Pena Blvd. Concerned with delays and congestion on Peña. . </t>
  </si>
  <si>
    <t xml:space="preserve">Outbound 64th to 40 / inbound 40th to GVR. Bus. . . . </t>
  </si>
  <si>
    <t xml:space="preserve">Always crowded, too many speeding cars. REDUCE THE FARE ON RTD TO THE AIRPORT.  IT'DS 3-4 TIMES WHAT THE SAME TRIP COSTS IB SEATTLE AND PORTLAND/. Concerned with delays and congestion on Peña. Concerned with speeding. . </t>
  </si>
  <si>
    <t xml:space="preserve">From green valley to 64th tends to be stuck with traffic and one lane on each side would help eliminate this congestion. . By adding light rail trains in centennial/Parker area . The two lanes on Peña do not adequately serve the demand. . . </t>
  </si>
  <si>
    <t xml:space="preserve">from 56th ave to gun club.. i don't leave near public transportation. having RTD come out to 80018 would be helpful.. . . . </t>
  </si>
  <si>
    <t xml:space="preserve">Congestion is bad from 40th Ave to tower road, and have seen several crashes in that area too which causes more congestion. Easier access to the train, higher frequency on other RTD bus routes that get to A line stations. Safety concerns associated with congestion on Pena. Safety concerns - crashes witnessed. . </t>
  </si>
  <si>
    <t>[9, 3]</t>
  </si>
  <si>
    <t xml:space="preserve">Traffic jams Eastbound to Tower in the evenings and Westbound to Peoria in the mornings. More light rail stations, free parking for locals, more frequent trains. Concerned with delays and congestion on Peña. . . </t>
  </si>
  <si>
    <t>[13, 8, 3]</t>
  </si>
  <si>
    <t xml:space="preserve">At the interchange of I-225 and the I-70 Peña Boulevard exit—merging from I-225 onto I-70 greatly slows the exit lanes.  Also, vehicles typically do not continue to drive the 65mph speed limit once coming onto the airport proper (where Peña expands from 2 to 3 lanes). . We no longer take the light rail as a family due to high vehicle crime rates at the Central Park Station parking lot; we do not want to leave our cars for any amount of time—neighbors have had cars broken into even after leaving their car parked for just a few hours. We do take the light rail only if we have friends who can drop us off. The train times are reasonable, though more frequent times in the later evenings would be helpful (hard to want to wait 30 minutes for a train in the late evening when you just want to get home asap). . Concerned with speeding. . . </t>
  </si>
  <si>
    <t>[6, 7]</t>
  </si>
  <si>
    <t xml:space="preserve">People speed on Peña when they can. I wish the A Line ran later in the evening and earlier in the morning. The times I’ve needed to get a ride to the airport have been when the A Line won’t run.. Concerned with speeding. . . </t>
  </si>
  <si>
    <t xml:space="preserve">At the bend on both side, card merging back into traffic once the find out Tower is exit only and or viceversa, speeding and changing liners or cars park on side of the road.. Bike maybe in the summer,. Concerned with speeding. Safety concerns associated with aggressive drivers and drivers changing lanes erratically. . </t>
  </si>
  <si>
    <t xml:space="preserve">. More frequent rail service.. . . . </t>
  </si>
  <si>
    <t xml:space="preserve">All of I-225 merging onto Pena boulevard. Busses and trains. . . . </t>
  </si>
  <si>
    <t xml:space="preserve">I usually drive to the 40th and airport park and ride and then take the A-line up to the airport. However, my car was recently stolen from the park and ride lot and so I am really hesitant to use it again. This was the most economical (and more eco-friendly!) way for me to reach the airport for short trips and I'm really disappointed that it's no longer a safe option. . Well-lit separated bike path between rtd stations, better security at park and rides.. Concerned with safety of the A-Line park and ride. . . </t>
  </si>
  <si>
    <t>[5, 11]</t>
  </si>
  <si>
    <t xml:space="preserve">E-470 merge has weaving traffic, always scared for cyclists dodging that traffic.. I've started using Landline occasionally; would love to see that decrease headways so I don't have a 3 hour layover at DIA when I could just drive 1 hour to get home to Fort Collins.  Of course a train to Fort Collins would be wonderful!. Safety concerns associated with aggressive drivers and drivers changing lanes erratically. . . </t>
  </si>
  <si>
    <t xml:space="preserve">Basically the entire length but mostly from 56th to gun club Rd EB and 56th to I70 WB.. The train should be faster and cheaper and run more often.. . . . </t>
  </si>
  <si>
    <t xml:space="preserve">Heading south on Pena Blvd heading towards the on-ramp to I-70. . More frequent A-Line service between Union Station and the Airport is crucial, especially in the evenings when headways increase from 15 mins to 30 mins. Also, adding more cars to commuter rail service would provide more adequate capacity for passengers. . Concerned with delays and congestion on Peña. . . </t>
  </si>
  <si>
    <t xml:space="preserve">All of Peña boulevard . None of the above. Need more lanes to the airport and more than one road in and out. . Concerned with delays and congestion on Peña. . . </t>
  </si>
  <si>
    <t xml:space="preserve">To many cars waiting for pax on the emergency lane and cutting off when merging back into right lane. Driving with additional lanes . Safety concerns associated with aggressive drivers and drivers changing lanes erratically. . . </t>
  </si>
  <si>
    <t xml:space="preserve">I-70 eastbound exit to Pena Blvd. There is too much congestion for cars looking to exit right to Pena Blvd combined with onramp traffic from Chambers Rd. Traffic entering and exiting from the same far right side of I-70 causes abrupt stop and traffic and hazards with passing traffic continuing on I-70 E.
The congestion lasts all the way past Tower Road.. I use a hybrid of personal vehicle and train to get to the airport. I typically drive to 61st and Pena Blvd. and park at the Park &amp; Ride and then take the A Line to DIA. Higher frequency of trains and on time schedule would make it easier to use this mode of travel. The trains are hardly on time and there are cancellations without sufficient notice. The real time status of train arrivals is also incorrect at the train platform.. . . . </t>
  </si>
  <si>
    <t xml:space="preserve">Merging onto Pena from 70 and after merging from 470. People drive way too fast and too closely together for easy merging.. Improve the public transit lines from north of the city to the airport. The FF bus is often full after the 1st stop in Boulder if you wait to be picked up at the Broomfield stop to go to the airport. Taking the FF to Union Station, then transferring onto the A line is not currently an adequate (timely or convenient) alternative. Why isn't there more stops along Northwest Parkway? If I have to drive myself over 15 mins in the opposite direction to the bus stop, what incentive do I have to not just drive myself the full 40 minutes to the airport?
Make the A line more reliable -every 15 minutes should be the minimum wait between trains. DC had this figured out better than Denver years ago.. Safety concerns associated with congestion on Pena. . . </t>
  </si>
  <si>
    <t>On Ramp at Tower and all on Ramps on Peña, road is backed up all day long and has been far undersized for being the 3rd busiest airport in the world. Unacceptable. . Train and bus passes not so expensive for employees. Should be free or deeply discounted. There is no motivation financially to use mass transit as an employee. Unreliable A Line service. Most employees have stopped using it because of its inability to be on time reliable. . Concerned with delays and congestion on Peña. . . Discount transit fare for employees</t>
  </si>
  <si>
    <t xml:space="preserve">Before the merge from I-70 all the way to the underpass of E-470. Other options/routes to get to and from the airport.. . . . </t>
  </si>
  <si>
    <t xml:space="preserve">NB: ramp from I-70 to 40th Ave (congestion, slow speeds), entrance ramps from both Airport Rd and 40th onto Pena (congestion, slow speeds).  SB:  slow speeds, congestion from Tower Rd to curve towards I-70 south of 40th Avenue.. 1-seat transit service between Littleton and DIA that doesn't take 3x as long to get to/from the airport as driving in a personal vehicle.  Current RTD service requires two changes of trains and walking 3 blocks in Union Station with luggage from light rail to the A-Line.  Cycling is not an option to the airport for anyone traveling due to luggage.  . Safety and congestion concerns on Peña ramps and/or merge/diverge locations. . . </t>
  </si>
  <si>
    <t>[1, 9]</t>
  </si>
  <si>
    <t xml:space="preserve">. Eliminate the distance between the Union Station Light Rail and the A Line platform.. . . . </t>
  </si>
  <si>
    <t xml:space="preserve">All of the Peña Blvd study limits. accessibility location wise, safety, and affordable. Concerned with delays and congestion on Peña. . . </t>
  </si>
  <si>
    <t>[9, 6]</t>
  </si>
  <si>
    <t xml:space="preserve">Typically the entire stretch of Peña. There is always traffic sometimes not moving.. . Concerned with delays and congestion on Peña. . . </t>
  </si>
  <si>
    <t xml:space="preserve">All along Pena Blvd. More than one roadway to get to DIA. I moved to Denver from Nashville and there is more than one way to get to the airport.. Concerned with delays and congestion on Peña. . . </t>
  </si>
  <si>
    <t xml:space="preserve">Getting on/off 70, and often the north-south segment. Higher A line frequencies, an actual bike path (Peña shoulder is a terrifying prospect, the route on 56th adds additional mileage), and secure bike storage at the airport and at A line stations. . . . </t>
  </si>
  <si>
    <t>[0, 5, 15]</t>
  </si>
  <si>
    <t xml:space="preserve">Ramp from I-70, intersection with 56th. safe parking at RTD stops. . . . </t>
  </si>
  <si>
    <t xml:space="preserve">The interchange with I-70/Chambers/Pena is a MESS.  The exits for Chambers and Pena coming from I -70 and I-225 need to be separated.  A direct exit from I-70 to Chambers where I see a fly over to keep that traffic from having to merge with traffic with I-225 and have a direct fly over for traffic from I-225 to eastbound I-70 that does not connect with Pena or Chambers traffic.  I know this is a pipe dream, but CDOT needs to work with Denver and Aurora to fix this outdated configuration.  Also, on Pena, flyovers should be installed when incoming traffic from Airport Blvd/40th Ave and Green Valley Ranch exit, so that traffic does not have to cross as well as for traffic entering Pena South/West bound and then exiting to Airport Blvd/40th Ave.  BUT the amount of car traffic is NEVER going to be reduced, there is simply not enough alternate transportation for everyone going to the airport.  You also have to remember people are coming to Denver from Kansas, Wyoming and all the other parts of Colorado outside of the Front Range to use this airport AND there is no end in sight for the growth of new homes in Green Valley Ranch and Aurora and Commerce City, so those of us that live in this area have no other routes to get around our neighborhood.  Tower Rd is a joke and Denver is doing nothing to provide better streets to move all this new population around our neighborhood or for us to get to other parts of the Denver area.. Nothing.  I work just outside of downtown, I'd rather spend 1 hour in my car than 2 or more hours taking the bus or a train to my office from Reunion.  Now if there was a bus on Tower Rd, taking care of our regional needs that took me to a train station, I might consider riding a Bus or a Train to work.  . Concerned with residential and commercial growth and/or their dependence on Pena Blvd. . . </t>
  </si>
  <si>
    <t xml:space="preserve">From beyond Tower Rd - DEN Int. Airport!!. Train if their were more times available to take it.... . . . </t>
  </si>
  <si>
    <t xml:space="preserve">Interchanges with I70 and E470. I live 2 miles from end of the the D line and travel at least 2 times a month. I need a more reliable and efficient light rail A line and easier way to get to it from the D line. . . . . </t>
  </si>
  <si>
    <t xml:space="preserve">. Expand the Bustang service for the airport. Extend existing Bustang routes to have a leg into the airport (new route is downtown to airport). Introduce new Bustang routes which are dedicated to airport ridesharing, originating from 3 or 4 points throughout Denver metro (e.g. Broomfield-Westminster area, Arvada-Golden area, Lakewood, Denver Tech Center). Include park-and-ride at those new endpoints, not just near the airport.. . . . </t>
  </si>
  <si>
    <t xml:space="preserve">I've never seen any anywhere.. The A line is great, but the busses to get to the A-line make the whole trip a hassle.. . . . </t>
  </si>
  <si>
    <t xml:space="preserve">Whenever a lane merged onto Peña.. Make parking at a park-n-ride (like Central Station) and taking the A-line cheaper than parking at the airport (Pikes peak and on-site Economy lots). . Safety and congestion concerns on Peña ramps and/or merge/diverge locations. . . </t>
  </si>
  <si>
    <t>[8, 2]</t>
  </si>
  <si>
    <t xml:space="preserve">I have seen traffic backed up from a stoplight off a Pena exit all the way onto Pena for a significant distance.. My family is a big fan of the A-line. We love the 15-minute frequency during peak hours. We would like to see the 15-minute frequency expanded further into off-peak hours. When you get off a plane late at night and you're tired, it would be great to not have to wait 30+ minutes for the train. Also, you could make parking at the A-line RTD stations free to further encourage train utilization vs. driving all the way to the airport. . Concerned with delays and congestion on Peña. . . </t>
  </si>
  <si>
    <t>[7, 8]</t>
  </si>
  <si>
    <t xml:space="preserve">Exit from 470 to Peña has you crossing lanes of traffic to get into different lanes to continue to exit and could be set up to be safer. . Light rail from Fort Collins to the airport. Even most of Denver doesn’t have easy access to light rail. . . . . </t>
  </si>
  <si>
    <t xml:space="preserve">Traffic is almost always backed up onto I-70 on inbound Pena when I go to work between 8-9:00 am, and it's almost always backed up at the curve at Tower Rd anytime between 4:00-6:00 pm.. If the train from the Southmoor Station were to go further north on I25 than Florida, or if there was another train I could switch to at that stop, I would take it. I live too far to walk, butwould be willing to bike sometimes (even though it's 25 miles) if there was a safe way to ride/commute. . . . . </t>
  </si>
  <si>
    <t>[1, 4, 5]</t>
  </si>
  <si>
    <t xml:space="preserve">40th Ave. On ramp. Very high traffic with large amounts of cars both trying to get on and get off of peña. Benter adhere to schedules.. . . . </t>
  </si>
  <si>
    <t xml:space="preserve">40th ave merge/exit. Sudden traffic slowdown. 
From tower road to the terminal. Multiple vehicles using shoulder to wait for arriving traffic. 
Jackson gap road and Peña on ramps and exit design is very inadequate for traffic demand. 
Two lanes is inadequate for vehicle traffic the entire length of Peña blvd. . This is an idiotic question. It’s a 24 hour a day airport that is remotely located. Trying to eliminate single occupancy vehicles is the wrong objective. 
I refuse to take public transport because it triples my travel time, has inconvenient schedules, doesn’t run the time of day I need it to, and isn’t safe due to vagrants loitering on trains.  
If I land at 3am, I can’t take the train because it doesn’t run that late/early and it doesn’t take me where I need to go. 
The only thing that would make me consider an alternative would be a B train to the south along the 225/25 corridor . Cars parked on the Peña shoulder on the approach to the terminal cause safety concerns. The two lanes on Peña do not adequately serve the demand. . </t>
  </si>
  <si>
    <t xml:space="preserve">All. Run trains more often and cheaper. Concerned with delays and congestion on Peña. . . </t>
  </si>
  <si>
    <t xml:space="preserve">All the merge points west of E-470.  This is what causes the traffic.  A third land would eleviate these problems.  The traffic always opens up when you get to three lanes going eastbound.  The idea of just having a carpool lane will not solve this issue.  Most people I see are carpooling already!  And what benefit will that do to those that live in the neighborhoods near Pena?  Carpool to King Soopers?  Are you kidding?  This idea of reducing carbon footprint on a road that goes to an airport where they will board airplanes that burn thousands and thousands of gallons of jet fuel is idiotic and foolish.  Expand the train schedule and add a third land for the entirety of Pena.  This city is only going to grow!  Use common sense, please.  . Nothing.. The two lanes on Peña do not adequately serve the demand. . . </t>
  </si>
  <si>
    <t xml:space="preserve">Pena to 56th. None of these would help me due to the nature of my work. . . . . </t>
  </si>
  <si>
    <t xml:space="preserve">It can be challenging to be sure you're in the correct lane when exiting from I-70 E onto Peña. I would love to take the train more, but it would be easier to justify if it came more often (so I don't have to wait for my second train home) and were not $10. With two people traveling both directions, it is often cheaper to drive and park at the airport, and is much faster. . . . . </t>
  </si>
  <si>
    <t xml:space="preserve">. More frequent bus connections to the A line. . . . </t>
  </si>
  <si>
    <t>1-Lack of convenient, multimodal access to the RTD A Line in Pena Blvd. corridor a huge problem
2-Cell phone lot completely inadequate, poorly located and a total disaster causing drivers to wait on Pena Blvd. shoulders and side roads causing safety and operation problem
3-E470 interchange safety and operations problems with merging, weaving and excessive speeding
4-56th Avenue interchange safety and operations problems with merging, weaving and excessive speeding
5-Pena Blvd. interchange with I-70 inadequate, unsafe and operationally deficient.. 1-Make Pena Blvd. a true multi-modal corridor with bike/ped network throughout, improved bus service/infrastructure for local shuttles and regional express service, and improve RTD A Line and/or develop a corridor people mover connecting terminal to airport services.
2-No new free/untolled capacity on Pena Blvd!  Build one (1) new Express Toll managed lane in each direction and/or convert 1-2 existing lanes to HO/T managed lane(s) with transit priority.
3-Improve RTD A Line in Pena Blvd. corridor for better access, improved service and more transit options.  This means double tracking the A Line, building new stations and increasing service with a local, shuttle service in the corridor paired with regional through service to Union Station
4-Build new station for RTD A Line in the center of Pena Blvd. or the eastbound/inbound direction to be used as major kiss-n-ride drop-off point and cell phone lot
5-Develop alternative routes to Pena Blvd. esp. the E470 to 56th Avenue interchange to Jackson Gap Street to Pena Blvd. route as an alternative to Pena Blvd. for travelers from Aurora, South Metro and CO Springs with goal of diverting trips from the full length of Pena Blvd. thereby reducing pressure on corridor
6-Improve express bus access and service from Douglas County and the South Metro suburbs to the airport with SkyRide like the service available from Boulder County.
7-Consolidate major airport services like car rental, cell phone lot(s), long-term parking, back office/employment at 1-2 nodes served by the RTD A Line and/or an airport people mover like at O'Hare, LAX, Miami, etc... to reduce vehicle trips in the Pena Blvd. corridor and achieve mode shift to transit
8-Promote electrification esp. of buses, trucks and fleet vehicles jeez Denver is a USEPA non-attainment area for air pollution and DIA is a major contributor. Cars parked on the Peña shoulder on the approach to the terminal cause safety concerns. Concerned that RTD/A-Line/Public Transport cannot provide an effective/sufficient method to travel to the airport. . Cell Phone Lots too far from the terminal</t>
  </si>
  <si>
    <t>[14, 5, 13]</t>
  </si>
  <si>
    <t xml:space="preserve">225 north merging onto I70; I70 eastbound merging with 225 north and the exit for Chambers; Pena at 56th both north and southbound.. The A Train needs to run all the time - every 3-4 minutes to make it viable. Same with a bus option - something that runs all day consistently. We shouldn't even have to look at schedules. It should just be going constantly. And has convenient drop off locations. Right now, Denver is not a walkable or bikeable city, so the few random train/bus stops don't matter. We all still have to drive to the stops before using public transportation.. . . . </t>
  </si>
  <si>
    <t xml:space="preserve">In the Peña Blvd study limits . No!. Concerned with delays and congestion on Peña. . . </t>
  </si>
  <si>
    <t xml:space="preserve">Pena between tower and 70. Not an option for me . . Concerned with residential and commercial growth and/or their dependence on Pena Blvd. . </t>
  </si>
  <si>
    <t xml:space="preserve">. Train; however, it is currently not that easy to get to the airport from Littleton, which is where I live.. . . . </t>
  </si>
  <si>
    <t xml:space="preserve">The entire length of Peña lately.. If it didn’t take 2 hours to get from the airport to my house in north Arvada versus 40 min driving.. Concerned with delays and congestion on Peña. . . </t>
  </si>
  <si>
    <t xml:space="preserve">Merging on to 70.. A train system from the city to the airport.. . . . </t>
  </si>
  <si>
    <t xml:space="preserve">Traffic back-up starts from the merge from I-225 to Pena. Leaving the airport, it starts at the southbound turn after passing the 470 on ramps and continues to I-25. It’s one of the most congested airport roads I’ve accessed in my lifetime  . Unable and unwilling to use any of those. All of those methods do not get me to or from the airport in a fast/efficient enough manner. A bike is the most unsafe and idiotic potential suggestion. No development for walking, other than possible pedestrian bridges over the tollway to the new neighborhoods should be considered. Pena should be a high-speed, vehicular-only mode of travel as this state grows at a rapid pace and needs to accommodate the density of annual travelers year-round.  . . . . </t>
  </si>
  <si>
    <t xml:space="preserve">From 40th Ave. north past 64th on the southbound lanes. From green valley ranch to North of 64th on the northbound lanes heavy traffic, slow downs, stoppages. Since I live in Lakewood, the only reason I use Peña Boulevard is to get to the airport. I believe you need a dedicated high speed rail from union station that does not stop until it gets to the airport and one from the airport to union station with no commuter traffic. There is no easy way to get from the western suburbs Morrison Golden Lakewood without accessing I 25 traffic for I 70 traffic delays. . . . </t>
  </si>
  <si>
    <t xml:space="preserve">I-70 from near chambers . More lanes . . . . </t>
  </si>
  <si>
    <t xml:space="preserve">Traffic always backed up when you get on pena going towards 70. Bus . . . . </t>
  </si>
  <si>
    <t xml:space="preserve">AM - On Peña s southbound from 56th. Same, on 56th trying to turn onto Peña- need to update the light to yellow arrow like GBR BLVD.
PM - on Peña northbound from I 70 to past 56th. None - I drive as part of my job. Traffic light sequencing issues at 56th Ave Ramp. . . </t>
  </si>
  <si>
    <t xml:space="preserve">Heavy traffic from 56th Ave to I-70. . . . . </t>
  </si>
  <si>
    <t xml:space="preserve">Congestion closer to I-70 is generally worse 
Parked cars along the side of Pena close to the airport present a major safety hazard. I do not believe I have even one time seen a law enforcement official enforce the no parking along the road. Traffic on Pena flows quite fast, and there are constantly parked cars trying to merge from a complete stop into the driving lane. It is very dangerous and somebody really needs to put a stop to it. It is ridiculous to allow this hazard when the airport has a large cell phone lot.. I would love to take the A-Line to the airport, but I simply cannot justify the cost of $21 round trip ($61 for my family) to make the short ride from the 40th and Colorado station to the airport. Rather than making a trip to the airport the most expensive RTD ride, if you want to encourage people to take the train instead of driving on Pena then the a-line fare should be significantly reduced or even free from the stations closer to the airport with large parking lots such as Central Park and Peoria. I often travel with my entire family of three for trips that are short in duration, so simply parking at the airport cost significantly less than all of us taking the a-line or rideshare to the airport. . . . . </t>
  </si>
  <si>
    <t xml:space="preserve">I've noticed in recent years (since all the new housing construction) that traffic usually slows down or gets congested starting as early as Green Valley Ranch Blvd (when going northbound). When going southbound, I've noticed for over 10 years that it can be confusing to get into the proper lane for if you're going onto I-70 W, I-70 E, or I-225. Merging gets hard because there isn't much room to get into the proper lane for your destination. I try to fly really early or really late so that I can avoid traffic.. I only use this corridor to get to the airport, so I need to be able to take my luggage. It's easiest for me to park at the airport Pikes Peak lot and take the shuttle from my car. I don't like the other DIA-owned parking lots because there isn't a shuttle. I sometimes park at the A-line station but 1) the pre-pay model makes me nervous if my return flight gets delayed, 2) I worry about missing my departure flight if I'm running late and need to not only park, but also wait for the train, and 3) I worry that if my return flight arrives too late I might not be able to get back to my car. I also don't know if parking at that lot (near 56th and Tower) does much to help with the Pena Blvd problem. But I don't want to ride a long train ride (like from Littleton or downtown) with my luggage, that doesn't feel safe to do, and I don't feel comfortable leaving my car at other park-n-rides for a long time while traveling. Taking a Lyft, SuperShuttle, etc. is way too expensive from where I live in Jefferson County. When I lived in Boulder around 15 years ago I often took a shuttle, but it's gotten too expensive over the years. Maybe if RTD had some lots with additional security and a backup shuttle service (even just for return flights, to ensure you can get home if your flight is delayed until a 1:30am arrival like my most recent flight back to DIA was), maybe that could help get more people on the A-line. There are no A-line train departures from DIA between 1:27am and 4:12am (except for 1:57am on Fri/Sat), but when you've been stuck at another airport for 6+ hours waiting to get home to Denver, and you don't get out past the bag claim at DIA until 2:00am, the last thing you want to do is wait another couple hours for a train in order to get back to your car. You just want to get home and go to bed, and it's easier to do that when your car is already at DIA and just a shuttle ride away.. Safety concerns associated with poor signage and wayfinding. Concerned with residential and commercial growth and/or their dependence on Pena Blvd. . </t>
  </si>
  <si>
    <t>[11, 7, 11]</t>
  </si>
  <si>
    <t>Traffic entering Northbound Peña from Northbound Airport Blvd is slowed due to the steep and short onramp with lanes merging. This creates merging congestion on Peña Blvd itself and causes harsh braking and safety issues that doesn't clear until 56th Ave.. Reliable 24 hour train service with employee discounts. . Safety and congestion concerns on Peña ramps and/or merge/diverge locations. . . Discount transit fare for employees</t>
  </si>
  <si>
    <t>[0, 7, 2]</t>
  </si>
  <si>
    <t xml:space="preserve">I have absolutely noticed the increased traffic, and that makes the two lanes extra scary (and frustrating) to drive along. That said, the interchanges outside the study limits (especially coming from 225) are practically reduced to a single lane both for Pena traffic and everyone else exiting Chambers or continuing on. This sets up a negative mindset entering Pena, which does not help with safety and comfort.. I travel along Pena when taking my family on trips or picking up/dropping off a friend/relative for a flight. The Train to the Plane is a nice option when I am traveling alone, but with multiple young children this is expensive, doubles commute time (for an already long day), adds incredible complexity compared to our car with multiple line changes and a long walk at Union Station, and makes baggage handling almost impossible (it's bad enough parking and getting on a shuttle; far easier to have a friend drop us off, even if the commute time for them is about the same round-trip as one-way for us), and often cheaper, too, given parking costs compared to gas. A *much* shorter, easier, cheaper commute is going to win out, even with all the frustrations of congestion.. Concerned with delays and congestion on Peña. . . </t>
  </si>
  <si>
    <t>[12, 2]</t>
  </si>
  <si>
    <t xml:space="preserve">Everywhere . More travel lanes. This whole thing of bike lanes is a farce. People want their cars and won't give them up! . Concerned with delays and congestion on Peña. . . </t>
  </si>
  <si>
    <t xml:space="preserve">On/off ramps to Peña . They are too unreliable and also take too much time when folks are already in a rush to catch a flight. . . . . </t>
  </si>
  <si>
    <t xml:space="preserve">The entire road. The buses to run on time and be more accessible from my location, dependable light rail service . Concerned with delays and congestion on Peña. . . </t>
  </si>
  <si>
    <t xml:space="preserve">70 East and Pena 
Tower Rd
Pena after E470. More frequent train schedule, secure parking along train route. . . . </t>
  </si>
  <si>
    <t xml:space="preserve">Most traffic backs up near the turn from east/west to north/south, with the most dangerous areas being near the i70/i225 merge lanes.. Dedicated biking lanes, separate from Pena Boulevard but parallel, would encourage more people to bike. This would also require more bike parking at the airport, and making that more known and accessible to the community. The thing preventing me from taking the A-line or a bus line is the fact that none of them run close to me, and taking public transit turns a 30 minute drive from eastern Denver (Lowry) into almost 2 hours. There is also less service at night and early in the morning, which encourages people to drive instead of take transit.. . . . </t>
  </si>
  <si>
    <t>[5, 7]</t>
  </si>
  <si>
    <t xml:space="preserve">Pena Blvd has become a defacto highway through this area of Metro Denver. E-470 costs, so people look for a free road. Tower has too many stoplights... thus Pena gets used for lots of local traffic. By myopically looking only at Pena and not the traffic impacts to Tower and other roads, this study is flawed. What's the long-term solution? What about better connectivity into the airport? One road is busy? Not a shock... provide 4 connections in and provide that better connectivity... and traffic problems will be reduced significantly.. Free light rail this summer has been a great alternative that has me thinking differently about using the trains. Unfortunately, it is near my house and not my work. Could potentially use it to get to DIA the twice per year I may fly.. . Concerned that RTD/A-Line/Public Transport cannot provide an effective/sufficient method to travel to the airport. . </t>
  </si>
  <si>
    <t xml:space="preserve">Mostly Peña Blvd onto I70 W. Also the exit lane from I70 E onto Peña Blvd needs to be fixed. . Make it free or cheaper. $10 isn’t gonna do it for most. . . . . </t>
  </si>
  <si>
    <t xml:space="preserve">Entering Pena Blvd in and out of I-70, and can you please add an additional merge lane from 56th merging south onto Pena.  One lane is not enough.. . Consider an additional merge lane from 56th Ave heading SB onto Pena. . . </t>
  </si>
  <si>
    <t xml:space="preserve">Interchange of I-225 and EB I-70 as vehicles jockey for proper lane position
Ramp I-70 to NB Pena Blvd
NB Pena Blvd approaching Green Valley Ranch Blvd
SB Pena Blvd approaching 56th Ave. Increased frequency of A-Line trains to less than 15 minute headway
Better security, safety, and comfort aboard A-Line trains
Better security, safety of parking facilities along A-Line. . . . </t>
  </si>
  <si>
    <t>[0, 6, 11]</t>
  </si>
  <si>
    <t xml:space="preserve">Merging on/off 70 always backlogged. Doesn't seem to matter the time of day. Could be backed up for miles. Maybe just one mile if you're lucky. . I would enjoy taking the train IF it were 1. Cheaper. Fare is WAY too expensive if not travelling alone. Why would we pay $21+ each way if an uber/off airport parking is not that much more? Depending on how many people, the train may actually be more expensive. 2. There was safe parking. Since I have to drive to get to a train station, I cannot leave my car there without fear of it being vandalized so I don't. Ubering to a train station just doesn't make a lot of sense. If I take a bus to the train station, it takes me over double the amount of time (~1hr) to get there. 3. More reliable. The last two times I tried to take RTD, I was left stranded in the cold as trains were seemingly randomly canceled. Not ok. 4. Safer. Denver is well aware of the safety problems on the trains. Invest in your public transit. Most folks (of the younger generations atleast) do not want more cars and lane expansion does not solve traffic problems. https://www.wired.com/2014/06/wuwt-traffic-induced-demand/. . . . </t>
  </si>
  <si>
    <t>[2, 11, 0]</t>
  </si>
  <si>
    <t xml:space="preserve">Exiting I-70 to Peña. All the traffic is cross-crossing to get on or off the highway and it’s clear so many people don’t know where they’re going. . More frequent trains, faster trains, and better end-to-end transportation (getting from my home to the train station and vice versa). . Safety concerns associated with poor signage and wayfinding. . . </t>
  </si>
  <si>
    <t xml:space="preserve">The stop and go traffic on Pena is really bad, especially for early morning business flights. The 2-lane roadway has not kept up with all of the people that have moved to the cities beyond Denver, which includes the mountain towns and increased tourism from people out of state.. You want me to walk or ride a bicycle to get to the airport to fly for business meetings, from MORRISON?  Even if I drive into Golden to take the train, it would add almost two hours onto my trip to get to the airport. That is not realistic. Additionally, think about all of the people that fly to Colorado and then head out to Summit County with their families.  I am in my 50's, and there are times when I have used RTD and felt unsafe- not just inside the train but also at Union Station.  This might sting for traffic planners to hear, but you do not want RTD being a family's first and last impression of Colorado.. Concerned with delays and congestion on Peña. The two lanes on Peña do not adequately serve the demand. . </t>
  </si>
  <si>
    <t xml:space="preserve">Worst is typically on i70 before the exit and the reverse returning to I70. I would like secure parking and to use A line or a Shuttle bus with priority lane.    Parking crime for cars left few a few days seems to be a problem and that is blocking me from using A line.  Making A line free as you do in the summer is a big incentive as I am dropping my kids at A line vs the airport.   Moving more of the car parking from DIA itself to locations where the shuttle / A line can take the strain would be the most effective  . . . . </t>
  </si>
  <si>
    <t>[6, 2, 10]</t>
  </si>
  <si>
    <t xml:space="preserve">Too much volume, too few lanes. The road is also very rough.. I use personal vehicle or rideshare to get to the airport. I would use a train, but it would take well over an hour from my house with current trains when I can drive in 15 minutes. Concerned with delays and congestion on Peña. The two lanes on Peña do not adequately serve the demand. . </t>
  </si>
  <si>
    <t xml:space="preserve">Exiting from I-70 East is a nightmare with the merging traffic from I-225, people exiting at Chambers Rd, and drivers not realizing that Pena is a 2-lane exit. 
On Pena (both directions) the merge lanes are far too short, especially considering semis are often merging last minute. 
Pena needs to be expanded AND there needs to be additional routes into the airport. . RTD A line needs to have more reliable (on-time) service. 
Walking and biking will never (and should never) be an option. . The two lanes on Peña do not adequately serve the demand. Concerned that RTD/A-Line/Public Transport cannot provide an effective/sufficient method to travel to the airport. . </t>
  </si>
  <si>
    <t xml:space="preserve">40th ave to i70 west bound, poor lane merges. . More connected train service. . . . </t>
  </si>
  <si>
    <t xml:space="preserve">I've lived off of 96th and Tower for 7 years. Every year Pena Blvd has gotten busier and busier. It needs to be expanded and better access needs to created on the south, north and east side that doesn't cost to use like e470. Also the I70, I225, Chambers, Pena Blvd interchanges need to be fixed because of a bottleneck issue.. Bus and train better schedules. I can drive to Parker Rd and I225 in 40 minutes or less. I went to an appointment a few days ago and it took 1hr 40 min by bus, over 2 hours by train. Concerned with delays and congestion on Peña. . . </t>
  </si>
  <si>
    <t xml:space="preserve">. A multimodal bike path. Also, a quicker/shorter connection between the A Line and light rail at Union Station - like redesigning the bus station to include moving walkways or repurposing a sidewalk to include covered moving walkways. . . . . </t>
  </si>
  <si>
    <t>[5, 4]</t>
  </si>
  <si>
    <t xml:space="preserve">The horrible merge lane from Tower to outbound Pena. The merge lane is too short and uphill. It needs to be expanded. Additionally, with all the planned development in the area, a separation from local to airport HAS to be considered. . The A-Line takes too long. RTD from Aurora takes over 1.5 hours. At this time, there is no other alternative to arrive to work than a car. And your data supports this, with over 90% of people using a car to get here!. Concerned with residential and commercial growth and/or their dependence on Pena Blvd. . . </t>
  </si>
  <si>
    <t xml:space="preserve">The merge from Pena onto 70 going westbound can be terrifying. There's not enough notice for which lanes you need to be in and people are switching lanes rapidly to get over to either 225 or 70. . More frequent service would help. I really appreciate the park and ride set up - if it's just me traveling I'll almost always take the train because of that. It's harder when my kids are with me. 
I think really strong labeling in the airport would make it more comfortable for out of town guests to take the train in, too. Half my trips to the airport are to pick up or drop off guests, and most of them should be able to take the train. . Safety concerns associated with aggressive drivers and drivers changing lanes erratically. Safety concerns associated with poor signage and wayfinding. . </t>
  </si>
  <si>
    <t>[0, 18]</t>
  </si>
  <si>
    <t xml:space="preserve">Between E470 and lanes accessing the airport gates, the 65mph speed limit is hazardous. Merging into Peña from E470 is challenging with cars on Peña far exceeding the 65mph. It’s obvious that some drivers are unfamiliar, and looking for rental car return exits, etc, and culminates to create a bit of chaos. 
Upon leaving the airport, the speed limit increases to 65mph, again with drivers obviously unfamiliar with the airport, or just uncomfortable with the high rate of speed with so many exits/on-ramps, or looking for the gas station, etc. 
We are at the airport monthly, and have seen so many near misses and have been stuck behind people driving 50 with other cars whizzing by at 65, and usually higher. . Direct trains from a Northern Colorado town like Loveland/Fort Collins or Greeley? Yet would the run 24/7? 
United’s bus from Loveland/Fort Collins is pricey and not a great option for late/early flights or situations with delayed flights. 
More flights out of Loveland/Fort Collins Airport or Greeley Airport? . Safety concerns associated with poor signage and wayfinding. Concerned with speeding. . </t>
  </si>
  <si>
    <t>[1, 7]</t>
  </si>
  <si>
    <t xml:space="preserve">56th Ave accessing Peña - cars get backed up turning left (eastbound). 
Cannot loop around terminal any more. Needs a return to terminal option other than driving to Jackson Gap and turning around.
Needs a better cellphone waiting area along Peña. People park on the shoulder and nothing is done. . Easier access to parking for A line station on Peña, more friendly A line trains. Easier access to terminal from A line. . Cars parked on the Peña shoulder on the approach to the terminal cause safety concerns. Consider a circulatory to allow drivers to return to terminal.. . </t>
  </si>
  <si>
    <t xml:space="preserve">Between 56th and I-70. The sequence was changed on the airport and 40th Ave light and now it is a mess. Letting in 45 cars at a time. I have to go around the 56th to I-70 stretch as it is always jammed due to the fact that the entry ramps are too short. It used to be amazing to drive Pena and now is a drag every time. The entry ramp off of tower is bad too- very very short.... Biking. Traffic light sequencing issues at 56th Ave Ramp. . . </t>
  </si>
  <si>
    <t xml:space="preserve">I 70 to Tower Road with particular backups northbound to Green Valley Ranch and southbound Tower to 56th. A massive expansion of RTD services will be necessary if you are going to demand that we go the current "way of the world" with this. When you are trying to access a flight with a clock ticking over your head, the current RTD system is not feasible due to the limited services from many parts of the metro and the infrequency of the services outside of the A-line schedule. Honestly, I would LOVE to use RTD services to access the airport, but it's impossible if I am wanting to make a flight on time. Bike and walking are crazy ideas if you are a traveler with luggage trying to make a flight. REALLY??? If you are looking at these sustainable methods for your employees to get to DEN fine...But if your plan is for travelers to use this then a massive redesign of RTD services across the metro area will be required to make this feasible. PLEASE honestly think hard of the ramifications your proposing here before you act on this. . . . . </t>
  </si>
  <si>
    <t xml:space="preserve">. A family of four to the airport and back is nearly $90.00 plus parking at Colorado or Stapleton This makes no sense for short vacation trips.  So I drive and park at the airport.  Faster, cheaper, more convenient…..tough call, eh?   Sell a family pass and make the A line a little less of a mobile homeless shelter (they don’t let the homeless hand\g out at DIA itself!). . . . </t>
  </si>
  <si>
    <t>[2, 6, 8]</t>
  </si>
  <si>
    <t xml:space="preserve">Eastbound I-70 to northbound Penã and turn east bound from northbound Penã.. MUCH better mass transit throughout Denver.. . . . </t>
  </si>
  <si>
    <t>[1, 20]</t>
  </si>
  <si>
    <t xml:space="preserve">On the single-tracked parts of the A-line, sometimes trains have to wait to trains coming in the opposite direction. This could be alleviated by double tracking the A line.. Increasing frequency of the A-line, and ensuring that there are trains that run at late hours. Trains should run every 5-10 min during the day, every 15-20 min in the evenings (9pm-midnight), and hourly during late night times (1am-6am), to meet the needs of employees who work late shifts and travelers who have planes that arrive late after delays.. . . . </t>
  </si>
  <si>
    <t>[0, 7, 14]</t>
  </si>
  <si>
    <t xml:space="preserve">The train eliminates the issues from driving Pena.. More Trains, less cars.. . . . </t>
  </si>
  <si>
    <t xml:space="preserve">Peña and I-70 exits. Train. . . . </t>
  </si>
  <si>
    <t xml:space="preserve">All of Peña Blvd. I would take light rail if the trains were more frequent and faster moving. . Concerned with delays and congestion on Peña. . . </t>
  </si>
  <si>
    <t xml:space="preserve">General congestion along the route to the airport.. Better RTD service. 
I no longer park at the airport because theft in the parking lots. More vehicles in/out of the airport solves nothing. If RTD were more reliable and had service more often that would be a better option for everyone. I've used public transportation into/out of Boston's Logan airport with great success. There's no reason why we should fully develop that option first in Denver rather than add more cars. . Concerned with delays and congestion on Peña. . . </t>
  </si>
  <si>
    <t>[6, 3]</t>
  </si>
  <si>
    <t xml:space="preserve">People drive extremely fast on the entire corridor, well above the speed limit. It is quite congested as one nears the airport. I almost always take the A-Line, however, which is a always a smooth, predictable and safe ride.. Train running at under 15 minute headways. I already use the train but increasing frequency and capacity would make it moee convenient as it is often full at rush hour and later in the evening.. Concerned with delays and congestion on Peña. Concerned with speeding. . </t>
  </si>
  <si>
    <t xml:space="preserve">Peña from i70 to the cell phone lot exit. Train - more reliable and more frequency. Concerned with delays and congestion on Peña. . . </t>
  </si>
  <si>
    <t xml:space="preserve">Merge from E-470 to EB Peña and exit to 75th/gunclub 
And of course Peña big bend and Tower on ramp. Shorter light rail commute from West Arvada. Going to union station then A Line takes way to long. . . . </t>
  </si>
  <si>
    <t xml:space="preserve">All of Peña including tower rd. . More lanes would make it easier, why you would build numerous communities and not expand the roads baffles me. Concerned with delays and congestion on Peña. . . </t>
  </si>
  <si>
    <t xml:space="preserve">All along Peña Blvd. constant congestion going to and leaving the airport via Peña Blvd. . I prefer to drive myself but I’d be open to the train. . Concerned with delays and congestion on Peña. . . </t>
  </si>
  <si>
    <t xml:space="preserve">Passenger pickup/drop-off. Convincing friends to utilize existing A-Line service.. . . . </t>
  </si>
  <si>
    <t xml:space="preserve">. Better "last two mile" transit to the light rail stations (e.g., connecting Hale neighborhood to 40th &amp; Colorado Station) -- I will occasionally take the A Train to DIA, but it can be a hassle getting to the station, so I usually just drive and park at the airport. . . . . </t>
  </si>
  <si>
    <t xml:space="preserve">When flights are delayed, cars are parked on the sides of the roads. We need a closer and more convenient place to wait when picking people up. This would also lessen traffic and emissions because people wouldn’t be circling the airport when they’re picking up someone with a delayed flight.. The A line needs to be cheaper. It is $21 per person to ride the A line to and from the airport. This means that if a couple goes away for several days, it’s cheaper to park at Pike’s Peak lot than it is to take the A line. For a larger family, the A line makes even less sense.. Concerned with delays and congestion on Peña. . . </t>
  </si>
  <si>
    <t xml:space="preserve">The beginning of Peña Blvd tends to get the worse with merging coming from I70 and Airport Blvd. The best exit for me is Green Valley Ranch Blvd but i find myself fighting to enter the exit lane with people trying to come in from Airport Blvd.. Walkability. There isn’t anything nearby. To get so any grocery store from my home is a 5-10 minute drive. Everything else tends to be 30 minutes away.. . . . </t>
  </si>
  <si>
    <t>[17]</t>
  </si>
  <si>
    <t xml:space="preserve">None.. Bike lockers.. . . . </t>
  </si>
  <si>
    <t>[15]</t>
  </si>
  <si>
    <t xml:space="preserve">Almost all of Pena, but I-70 merge onto Pena is often the worst.. We stopped taking the train due to safety issues. People with mental health issues/houseless on the platform and on the trains and car theft in the parking lots. Perhaps security cameras, or roaming security officers in cars? If there is greater security, we will go back to the A train. It is convenient for us.. . . . </t>
  </si>
  <si>
    <t xml:space="preserve">. -Reduce A-line fare
-Increase frequency of A-line trains 
-Run A-line trains 24-7; sometimes train is not an option because of arrival/departure times . . . . </t>
  </si>
  <si>
    <t>[2, 0, 7]</t>
  </si>
  <si>
    <t xml:space="preserve">The bike lane on Pena is ridiculous. I do not feel safe using it. More car lanes would embolden drivers to move faster thus making it even more unsafe. Car should NOT be an airport priority.. Make bike lanes safer and increase frequency/reliability of train. Bike route is underdeveloped and dangerous. . . </t>
  </si>
  <si>
    <t xml:space="preserve">It varies but it's usually the closer I get to the airport the more likely there is to be congestion. . (1) Improve frequency on the A-line and light rail in general. 
 (2) Have an off-street bikepath making it safe to ride to the airport--riding along the shoulder of Pena is not something myself (and I imagine many others) are comfortable with, even if the general idea is sound. . Concerned with delays and congestion on Peña. . . </t>
  </si>
  <si>
    <t xml:space="preserve">Outbound Pena and Tower Road, Pena merge with I70. Reliable and efficient public transit options at all hours. The airport is not a 9-5 mon-fri operation. 
The A line does not run frequently enough and you need other options for people who live in Parker and S/E Denver. . . . </t>
  </si>
  <si>
    <t>[3, 7, 1]</t>
  </si>
  <si>
    <t xml:space="preserve">Westbound Pena, just after tower when it turns south. The on ramp to outbound Pena from tower is far to small and does not allow any merge time. That on ramp causes a back-up every single day. . A bike lane at the airport may indeed seem like a joke because it raises practicality concerns. It is highly unlikely that anyone would choose to bike to the airport, especially with their luggage in tow. Even as an avid cyclist who bikes regularly, I cannot fathom the idea of someone commuting to work at the airport on a bike. Therefore, building a bike lane would be a complete waste of time and monetary resources.
In fact, it is essential to consider more effective and realistic green options that people will actually utilize. Presenting a green solution for the sake of ticking a box is counterproductive and serves no purpose other than wasting valuable resources.
Instead, focusing on improvements to existing transportation options, such as making the A-line more reliable, would be a much more practical and worthwhile investment. Enhancing the reliability of public transportation systems like the A-line would encourage more individuals to use them, reducing traffic congestion and environmental impact.
By pursuing more impactful and feasible alternatives, we can ensure that the airport's funds are utilized efficiently and in a manner that benefits the majority of commuters. Building a bike lane, in this case, would not serve as a practical or cost-effective solution. . . . . </t>
  </si>
  <si>
    <t xml:space="preserve">Pena at every intersection can be a mess. The main hot spots i see are Inbound Pena at 40th, Pena and Tower both ways. . Walking and Biking to work makes absolutely no sense. Taking the train or bus would only make sense if you make it more accessible and as well as make sure it doesn't take more time out of peoples commutes to get to work.. . . . </t>
  </si>
  <si>
    <t xml:space="preserve">At airport - very difficult to "circle" or otherwise loop around if need to wait for person to pick up or missed intended drop off area.. Discount for parking at distant park and rides based on having a flight. Better luggage plan for train so that my luggage isn't blocking the aisle and/or I'm not required to sit far away from my luggage. . Consider a circulatory to allow drivers to return to terminal.. Concerned with delays and congestion on Peña. . </t>
  </si>
  <si>
    <t>[8, 22]</t>
  </si>
  <si>
    <t xml:space="preserve">Pena is almost always busy with fast-moving traffic. I use the A-Line almost all the time. Sure there can be occasional train delays, but auto delays and accidents are bound to be more frequent with more lanes on Pena.
. I always use the A-Line from Union Station to get to the airport for my personal travel. The only time I drive there is to pick up or drop off a passenger if they are unable to use public transportation. A large comfortable bus like we used to have before the train is also good for airport travel.
A public shuttle to get to Union Station from SW Denver and other areas of the city would be good, but I do not mind parking at a park and ride near my home and taking the W Line to Union Station. 
. Concerned with delays and congestion on Peña. . . </t>
  </si>
  <si>
    <t>[12, 1]</t>
  </si>
  <si>
    <t xml:space="preserve">Tower to I-70. It wouldnt make sense since I need to drive by myself to my job, to doctors appts, shopping at Costco, etc.. . . . </t>
  </si>
  <si>
    <t xml:space="preserve">. More frequent trains at non-peak hours. When trains run every 30 minutes instead of every 15 minutes, it is more difficult to rely on taking the train.. . . . </t>
  </si>
  <si>
    <t xml:space="preserve">The merge points along both NB and SB Pena BLVD at 56th Avenue are not long enough for traffic to merge on, creating those afternoon choke points. Without ample distance to merge onto the freeway, cars come to sudden stops which in turn creates a safety hazard. Same goes for the auxiliary lanes between Green Valley Ranch BLVD and 40th Avenue both NB and SB. The distance between those two exits is too short and causes weaving issues on mainline Pena BLVD, leading to slowdowns and safety concerns.. If there was a Bus-Rapid-Transit option along Tower Road that connected to the P&amp;R's at 61st Avenue and 40th Avenue, I would use this mode of transportation. Also, if there was a multi-use path along Pena BLVD or Tower Road, I would use this as well.. Safety concerns associated with aggressive drivers and drivers changing lanes erratically. Safety and congestion concerns on Peña ramps and/or merge/diverge locations. . </t>
  </si>
  <si>
    <t>[10, 5]</t>
  </si>
  <si>
    <t xml:space="preserve">. More frequent trains and double tracked so no delays. . . . </t>
  </si>
  <si>
    <t xml:space="preserve">Haven’t observed traffic . We have young kids and car seats and usually cough up the cost of driving to and parking at the airport for vacations. I used the A-Line as an individual years ago and would usually Uber to the 38th and Blake station; with kids, we’d have to drive to the station in our own vehicle (car seats). It might be that the parking situation there at the station has changed in recent years but I would definitely need extended overnight parking… if it  were considerably cheaper than at the airport, and hard reassurances of security, we’d newly consider! We literally pay $100-$200 on parking each time we vacation. If RTD parking+ticket price were far below that, we’d change our habits! (Again, need security reassurances.). . . . </t>
  </si>
  <si>
    <t>[6, 2, 8]</t>
  </si>
  <si>
    <t xml:space="preserve">Going to airport- 40th to tower rd. Leaving the airport- E470 exit to 70.. Nothing for bike or walking. I live to far from the airport. I would use a bus if there was a designated regional bus route strictly for going to the airport. The train can be expensive and when traveling with senior citizens can be hard to navigate changing trains to get to the airport and adding more time traveling to the airport.. . . . </t>
  </si>
  <si>
    <t xml:space="preserve">The merge from E-470 to Pena at the Tower exit is dangerous as people are merging on/off. It’s a relatively short space which requires quick merging. It will get much worse as it gets busier, especially with United building their FTC off Tower. Traffic will significantly increase to/from DIA, Pena to Tower. . I commute from the north and must access Pena to get to Tower. I have no access to a train. . Concerned with residential and commercial growth and/or their dependence on Pena Blvd. . . </t>
  </si>
  <si>
    <t xml:space="preserve">getting off of 70 EB to can be kind of wild sometimes because people are merging on into the same lanes others need to get over to. i'd say i and/or my boyfriend use the rtd train a little under half of the time we go to the airport - i think the way this survey is set up will miss cases like mine. we'll use the train if it's only one of us going to the airport (if it's both we'll usually just drive and park there; a rideshare or taxi is pretty expensive anyway so we'll pay for the convenience of having the car there), we expect there to be a lot of traffic on 70/have limited time so it's easier for us to be picked up at the station, or if it's an earlier or later flight. 
in terms of the question in general - i'd bike more if it was safer (more dedicated lanes, especially ones that are protected). i see a lot of people drive terribly around here and it scares me while i'm in a car. walking - i live off of a major road that is super unpleasant to walk along so that stops some of my walking. bus - i used to travel ~75% by bus pre-pandemic and when i lived close to downtown (not in denver) - there wasn't a big difference in length of time from the bus versus driving, and it was much easier to not have to deal with a car. here, since i live further out of the city, the service is less convenient, and i now work from home so i can time when i go downtown around when it's most busy. 
i (a woman) have some safety concerns, not especially on public transit itself, but at stops and stations/walking to and from, especially at night. i would think i'd feel ok at night at the airport train station stop, and union station is probably fine at night, but it's still a concern (this feels a bit out of the scope of what the airport can do because it's largely a cultural issue an i assume the airport+union station have some security and panic buttons). Safety and congestion concerns on Peña ramps and/or merge/diverge locations. . . </t>
  </si>
  <si>
    <t>[6, 5, 2]</t>
  </si>
  <si>
    <t xml:space="preserve">Before 56th and Peña all the way past gateway is often ver congested. I would love to talk to you all about the possible frontage road addition possibility I know it will benefit more then one issue including truck access . P. Car. . Concerned with delays and congestion on Peña. . </t>
  </si>
  <si>
    <t xml:space="preserve">56th Ave to E470 is the worst going both directions. . The Bus and the Train are not reliable, so you have to drive yourself or Uber/Lyft. . . . . </t>
  </si>
  <si>
    <t xml:space="preserve">I usually take the A-line train to the airport, but also occasionally drive Pena Blvd to pickup/drop-off at DIA. I feel like traffic is slow ~50% of the time throughout much of the purple area. There are also often dangerous drivers (excessive speeds, sudden lane changes). . More frequent service, slightly lower cost, safe RTD stations where I was confident my car would not be vandalized.. Concerned with delays and congestion on Peña. Safety concerns associated with aggressive drivers and drivers changing lanes erratically. . </t>
  </si>
  <si>
    <t>[3, 2, 11]</t>
  </si>
  <si>
    <t xml:space="preserve">I have observed congestion on Peña between I-70 and 56th. It’s seems a 3rd lane is needed in each direction. . Since I don’t live near the A Line, the only way transit would be better than driving is if there were a non-stop bus from near my home in SE Denver directly to the terminal. Walking and biking doesn’t make sense for the airport area. . The two lanes on Peña do not adequately serve the demand. . . </t>
  </si>
  <si>
    <t xml:space="preserve">Cars are prioritized at all times, in exchanges, in signage etc. speed limit drops too fast at the end and is unsafe. Slow speed earlier. Get all employees and more flying traffic using Aline. . DEN should subsidize RTD to make A-line free for EVERYONE 24/7 and then increase frequency to support increased demand. 5 million boarding’s at $5/ride average fare revenue could be made up with $0.36 fee/passenger at DEN. Imagine the publicity if DEN promoted free transportation to/from the airport and anywhere on the a-line for anyone leaving or visiting Denver. And you could save tens of millions on costs to upgrade Peña blvd cause traffic would be so much lower. . . . . </t>
  </si>
  <si>
    <t xml:space="preserve">The on-ramp from I 70 eastbound gets really congested especially for traffic merging to exit Chambers Blvd. The RTD train is great with dedicated parking lots for local residents but the schedule is rarely on time and therefore untrustworthy. . . . . </t>
  </si>
  <si>
    <t xml:space="preserve">The interchange between NB 470 and EB Peña Blvd is always dicey. . The interchange between NB 470 and EB Peña Blvd is always dicey. . . . . </t>
  </si>
  <si>
    <t xml:space="preserve">I observe heavy traffic on Pena between I-70 and 64th Ave. I expect this is due to the developments (which I support) in Green Valley Ranch.  . More parking at the 40th &amp; Colorado RTD stop and more frequent A line services. But, to be honest, it would be hard to beat the convenience / speed of Uber / Lyft or my own car. . . . . </t>
  </si>
  <si>
    <t>[19, 0]</t>
  </si>
  <si>
    <t xml:space="preserve">Peña boulevard and I-70 close to the Peña boulevard exit. More access to bus or train stops. Easy hop-in hop-out system with in bus payment like most European countries do - The driver is also the cashier. 
For a carpool system, the city could provide rides you can book for a scheduled pick up for a small fee. These vans could take a few passengers directly from their homes to the airport similar to how strawberry hot springs has this van service in steamboat springs. . . . . </t>
  </si>
  <si>
    <t xml:space="preserve">. make the a line run reliably, and 24/7. . . . </t>
  </si>
  <si>
    <t xml:space="preserve">The entire length, both directions.. Faster train, easier way to get to train downtown.. Concerned with delays and congestion on Peña. . . </t>
  </si>
  <si>
    <t xml:space="preserve">As you know, traffic now backs up at nearly all hours on Pena Blvd and on I-70, particularly near the intersection of both of those freeways.. I would like to provide a bold suggestion that I haven't yet heard:  I assume that you have data on the percentage of traffic that arises from two main sources...a) those picking up and dropping off passengers, and b) rental car pickup/return.  I believe both could simultaneously be addressed by providing a train or bus service going directly south from the terminal, perhaps to the area of roughly Powhaton Rd. and I-70, that would provide a)"Offsite Passenger Pickup/Dropoff," and b) a large singular rental car terminal (like most major airports now utilize).  That area would be easily accessible from both I-70 and E-470, and would siphon off a huge amount of traffic from Pena Blvd.  Obviously many people will still want the option of picking up/dropping off their loved ones right at Level 4 and 6, particularly if a family member is elderly or has a very large amount of luggage, but for most routine pickup/dropoff, I believe that most citizens would appreciate an offsite Passenger Pickup/Dropoff area that enables them to stay off of Pena Blvd.  Buses or trains could be equipped with easy on/easy off luggage storage for the short trip to and from the terminal.  I'm envisioning a two-way train (or bus service) with frequent trips directly South from the terminal.  The first destination should be the newly designated passenger pickup/dropoff location, and the terminus would be the Rental Car terminal.. Concerned with delays and congestion on Peña. . . </t>
  </si>
  <si>
    <t xml:space="preserve">The exit to i70 Peña is always congested. Traffic slows at the bridges for some reason. . Bus. . . . </t>
  </si>
  <si>
    <t xml:space="preserve">The entire Pena boulevard study limits area.. My suggestion is to do exactly how northern Virginia handled development along the Dulles airport access road. Center, separate lanes to and from the airport exclusively with outer tolled lanes for local traffic. . Concerned with delays and congestion on Peña. . . </t>
  </si>
  <si>
    <t xml:space="preserve">Merge point from E470 to EB Peña, which becomes exit for 75th Ave. Vehicles driving too fast to realize it is (or is not) their exit, causing swerving and driving across gore point. Poor wayfinding for cell phone lots and rental car returns on Peña, which could allow drivers to prepare to exit.  Also difficult merge from SB Peña to WB I-70 for unfamiliar visitors.. Train plus employee shuttle to Worldport. Safety concerns associated with poor signage and wayfinding. Safety concerns associated with poor signage and wayfinding. . </t>
  </si>
  <si>
    <t>[1, 21]</t>
  </si>
  <si>
    <t xml:space="preserve">Primary traffic areas have included the merge from 70 onto Pena and then the amount of traffic the enter way along Pena has increased exponentially in the past three years.. There needs to be additional light-rail lines that bring people into the airport, particularly from other areas of metro Denver. This could include a light-rail line from Denver Tech Center, north Denver/Thornton/Westminster or passenger trains from Fort Collins, Boulder, or Colorado Springs. 
The biggest inhibitor to using public transit tends to be the extra length of time involved in either waiting for transfers or reaching a transit station to begin with. Providing more options (routes and services) really makes sustainable modes of transportation the easier option.. Concerned with delays and congestion on Peña. . . </t>
  </si>
  <si>
    <t>[1, 3, 4]</t>
  </si>
  <si>
    <t xml:space="preserve">I70 on ramp to 56th. . . . . </t>
  </si>
  <si>
    <t xml:space="preserve">. More frequent evening service on the A Line. . . . </t>
  </si>
  <si>
    <t xml:space="preserve">Everywhere there is congestion along Pena.. No one is going to walk to ride their bike to the airport.  Add more lanes on Pena.  Long overdue.. Concerned with delays and congestion on Peña. . . </t>
  </si>
  <si>
    <t>Green Valley Ranch area. Always slow downs/congestion in this area.. Lower fares on A-Line. I've been using it during the July-Aug free fare period. Peoria station is a 5 minute drive from my house (I'd walk but there's missing sections of sidewalks on Smith Road and connecting to the station). $10.50 is a high price to commute. They only charge $3 from SEA airport to downtown Seattle. I think airport employees/volunteers should get transit benefits to ride free. The fares should be reduced to draw more airline passengers. . . . . Discount transit fare for employees</t>
  </si>
  <si>
    <t xml:space="preserve">All of Pena. . Concerned with delays and congestion on Peña. . . </t>
  </si>
  <si>
    <t xml:space="preserve">. Safer sidewalk/lighting routes within a mile of the 38th/Blake station. . . . </t>
  </si>
  <si>
    <t xml:space="preserve">The interchange where 225 heads south and I-70 exits onto Pena backs up along I 70, making the left lane slow and dangerous.. I would prefer to take the train to the airport, but the park and ride lots are not safe or reliable so I can't store my car there. My choice is then either Uber or drive to the airport and park there. Either way you are forcing me into a car. . . . . </t>
  </si>
  <si>
    <t xml:space="preserve">Getting from Tower Road to Pena. You need a cloverleaf.. Nothing. I come from Greeley. It seems that you want to dictate what you want people to do instead of letting what the people (who pay for the airport through tickets, taxes, etc.) do guide you in putting together a plan. You want to see what you are doing as leadership when what it really may be is dictatorship. 
I am afraid that your plan may result in the same mistaken ideas that led to DIA becoming a nightmare of an airport. Don't try to be avant garde. Do only those things that have already been proven to work. 
Last May I was in the security line that snaked from one end to the other of the terminal. It took an hour to get through. You have yet to prove that the current "improvements" are improvements, and you want us to trust you that your ideal plan meets the actual plans that would work and would better serve your public.
Do you have surveys that show that the multi-modal forms of transportation you are suggesting would really be used? . Miscellaneous/Opinion. . . </t>
  </si>
  <si>
    <t xml:space="preserve">All along Peña. . “Sustainable” modes of travel are highly inefficient. . Concerned with delays and congestion on Peña. . . </t>
  </si>
  <si>
    <t xml:space="preserve">During my recent trips in July I observed traffic starting all the way back at the I70 exit. I observed all 4 times at different points throughout at 24hr period on a Sunday, a Monday, a Friday, and a Wednesday. All times had bumper to bumper traffic. . I say work more with RTD to increase train options. Perhaps money would be better spent adding another train line into DIA. Also improve the transition from the train station up to the terminal. Increase the availably of bag check and security closer to the train station that would also alleviate some traffic up at the main ticketing terminal and could divert traffic away from the main security lines if there was another way to enter secure airport area. . Concerned with delays and congestion on Peña. . . </t>
  </si>
  <si>
    <t>[3, 4, 6]</t>
  </si>
  <si>
    <t xml:space="preserve">Near the Peña/70 interchange.
Also anywhere under construction ends up a clusterfuck. Maybe it’s because I usually drive home at night, but it feels like there is more construction on Peña than any other major thoroughfare.. Lower cost, having the light rail actually terminate at the airport.. Concerns with level of construction on Pena mainline. . . </t>
  </si>
  <si>
    <t>[2, 1]</t>
  </si>
  <si>
    <t xml:space="preserve">. Improving bus service through the rest of the city to funnel me to the A line when I need to go to the airport with baggage. Also, improving micro mobility safety and access to get to the A line (without suitcase). In other words, NOT widening Peña. . . . . </t>
  </si>
  <si>
    <t>[4, 9]</t>
  </si>
  <si>
    <t xml:space="preserve">. more frequent and timely trains (has gotten better) also line to run south via 225. . . . . </t>
  </si>
  <si>
    <t xml:space="preserve">. If the A-line ran more frequently, it would be a much easier to schedule travel around.. . . . </t>
  </si>
  <si>
    <t xml:space="preserve">Na. The train is most useable when it’s running at 15 minute intervals. . . . . </t>
  </si>
  <si>
    <t xml:space="preserve">When driving, slow/stagnant traffic near 56th Ave. Reduce A-line train fare, make it 24/7, and/or increase frequency.. . . . </t>
  </si>
  <si>
    <t>[2, 7, 0]</t>
  </si>
  <si>
    <t xml:space="preserve">Entering Peña from I-70. . Frequent and low cost train service, 24/7. . . . . </t>
  </si>
  <si>
    <t>[0, 2, 7]</t>
  </si>
  <si>
    <t xml:space="preserve">225N onto 70E onto Pena Blvd. Stays very slow through Green Valley Ranch. Doesn't open up until passing Tower Rd. Coming from the airport, it is fine until you hit Tower Rd.. Public transportation requires too many transitions (either bus or train) and takes significantly longer than driving. I would love to take public transportation but it just doesn't make sense from where we live. . . . . </t>
  </si>
  <si>
    <t xml:space="preserve">Getting onto Peña from I70 is always backed up. Gridlocked until the GVR exit going to the airport. Leaving the airport it’s always gridlocked until the 56th or Tower Rd exit. It wouldn’t, I work at the airport I have to drive . . . . </t>
  </si>
  <si>
    <t xml:space="preserve">. Greater frequency of A Line train, especially in the early morning and late at night since these are more common times to catch a flight or land. Better overall RTD bus service to connect to A Line stations would be a benefit as well. . . . . </t>
  </si>
  <si>
    <t>[0, 7, 4]</t>
  </si>
  <si>
    <t xml:space="preserve">Mainly Pena between green valley ranch and tower since there are no weave/merge lanes and only 2 lanes of horribly driving traffic (probably due to unfamiliar visitors, distracted people flying out, bad taxi drivers) at slower speeds. . everything. . Safety concerns associated with distracted drivers. . . </t>
  </si>
  <si>
    <t xml:space="preserve">We desperately need more lanes, a 4 lane highway is not enough to support the only area in Denver left to build. Because of the poor planning and decades of free for all new build approvals… you have no other choice. You all decided to make the only affordable area to live far from where people work, recreate, and get entertained… car travel is the only reasonable option. Even getting to a decent grocery store requires traveling more than 10 miles. . There is nothing you can do unless you want to completely change how poorly the transit system is designed and how outrageously expensive it is to use. Had Denver had the vision and actually modeled public transportation after someplace like Chicago or Boston, it might be an option.. . . . </t>
  </si>
  <si>
    <t xml:space="preserve">In general, it always seems like there are a million cars going to and from the airport. I would love to see an additional carpool lane.. I lived in downtown Denver for a year and almost always rode the RTD A line to and from the airport. Now that I live in Arvada, the only time friendly option is driving. If there was a public transportation option that didn't take over 2 hours, I would use it.. Concerned with delays and congestion on Peña. . . </t>
  </si>
  <si>
    <t xml:space="preserve">. More regular 0 bus lines on weekends and early in the morning . . . . </t>
  </si>
  <si>
    <t>[10, 7]</t>
  </si>
  <si>
    <t xml:space="preserve">Major issues at I-70, I-225, Chambers, Pena interchange. A LOT needs to be done.
Tower Rd. &amp; Pena on ramp going south/west. Traffic routinely comes to a sudden stop for the merge.. Better RTD connections to the A Line. The A Line is great but only for those who can walk to it with how poor RTD connections are to it.
Improving neighborhood RTD connections to the rest of the Denver region to get their traffic off Pena.
Turn Pena into an official airport access road (just like the Dulles Access Road).. . . . </t>
  </si>
  <si>
    <t>Inbound and outbound south of E470. Nothing, do not add another non-toll lane. As an employee, I shouldn't have to pay for my travel nor should it be a safety concern. . . . . Discount transit fare for employees</t>
  </si>
  <si>
    <t xml:space="preserve">Traffic heading towards i-70 build ups typically traffic towards DIA isn't too bad although I do think an additional lane would be helpful. . Concerned with delays and congestion on Peña. The two lanes on Peña do not adequately serve the demand. . </t>
  </si>
  <si>
    <t xml:space="preserve">There is always lots of traffic around the bend after tower all the way down to I70. More stops around the the rental cars. . . . </t>
  </si>
  <si>
    <t xml:space="preserve">Jackson Gap is extremely problematic. Gun Club road has also started to back up as of late.. Train. . . . </t>
  </si>
  <si>
    <t xml:space="preserve">the 2 lane parts of the highway being too narrow and slow speed limits. more train routes/times?. The two lanes on Peña do not adequately serve the demand. . . </t>
  </si>
  <si>
    <t xml:space="preserve">exit on to pena from I70, curve by the exit of tower road leaving the airport and the on ramp of56th both sides . more consistent train during winter time or night time 
. . . . </t>
  </si>
  <si>
    <t xml:space="preserve">Congestion and backups onto Pena at peak times at Tower Rd exits. Confusion and bypassing on E-470 exit lanes at Pena/E-470 interchange. . Regional trail access, designated bike lane (not on Pena roadway!). Train/bus is not practical from neighborhoods north of the airport - does not currently exist at all.. . . . </t>
  </si>
  <si>
    <t xml:space="preserve">Merging onto Pena from I-70 and 225 and getting off Pena to get onto I-70 and 225.  The connections to 225 and 70 are to close together. Many people have to slow exponentially in order to merge/let others merge which causes a cluster of cars to get on to Pena at the same time.  And with many of those cars I'm sure being tourists they don't know Colorado law of stay in the right lane unless passing. I have never seen that sign on Pena now.  Many people camp in the left lane doing under 55/65 which causes backups. My career is store to store sales so none of these other options could apply to me.  My personal car is my only option for travel. Safety concerns associated with poor signage and wayfinding. Safety concerns associated with slower drivers traveling in the left lane preventing others from passing. . </t>
  </si>
  <si>
    <t xml:space="preserve">Between I-70 and Tower Road - It's way too crowded with non airport traffic. Additional lanes. I'm never going to take a bus or train as it's not convenient to where I live.. Concerned with residential and commercial growth and/or their dependence on Pena Blvd. . . </t>
  </si>
  <si>
    <t xml:space="preserve">. More frequent A-line service - sometimes the next train isn't for half an hour. If I get a rideshare instead I can be almost home before the next train comes.. . . . </t>
  </si>
  <si>
    <t xml:space="preserve">Near E470, very aggressive drivers; whole length, traffic and impatience. A-line frequencies better than 30 minutes off-peak, and better than 15 on-peak. Ideally 10 on, 20 off . Safety concerns associated with aggressive drivers and drivers changing lanes erratically. . . </t>
  </si>
  <si>
    <t xml:space="preserve">I take the a line - traffic doesn’t bother me.. More frequent trains.. . . . </t>
  </si>
  <si>
    <t xml:space="preserve">No idea, I’m on the train.. More frequent trains.. . . . </t>
  </si>
  <si>
    <t xml:space="preserve">Hard to tell, I’m on the train.. Trains that come more frequently and greater capacity.. . . . </t>
  </si>
  <si>
    <t xml:space="preserve">I'm on the train, literally no idea about traffic, except I wonder why on earth people are driving instead of taking the train.. If the train was more frequent and had more capacity that would be awesome. Also if the buses that feed into the train, especially at central park station were more frequent then I could leave the car at home and take the bus to the train instead of the car.. . . . </t>
  </si>
  <si>
    <t xml:space="preserve">I have seen lots of bad traffic on Pena before, and even missed a flight once because of an accident. But, not I take the train because it is much more reliable. No need to put up with the crazy drivers.. If the train came more often and had more capacity that would be really helpful.. Concerned with delays and congestion on Peña. Safety concerns - crashes witnessed. . </t>
  </si>
  <si>
    <t xml:space="preserve">The bike lane is bonkers, putting an unprotected bike lane next to interstate speed traffic is insane. Other than that, I’m always on the train because it’s so much easier than driving.. More frequent bus service with more capacity would be incredibly helpful.. Bike route is underdeveloped and dangerous. . . </t>
  </si>
  <si>
    <t xml:space="preserve">I took the road a few times many years ago, but have been using the train since then because it is way cheaper than using my car, I don't have to deal with others cars and better for the environment. I do see traffic from the train, but I couldn't tell you where.. Expanding train capacity and frequency would be amazing. I know there have been some opinions about train capacity saying that it isn't near capacity, but if I'm not mistaken that is using the train capacity from when it starts at 4 am to when it stops at 1am. We don't seem to be applying the same logic to car traffic. No one would argue that traffic patterns on Pena shouldn't change because its empty at 1am. We also shouldn't use train capacity the numbers the same way either.. . . . </t>
  </si>
  <si>
    <t xml:space="preserve">I do see bad traffic sometimes out the window of the train, but I'm not actually in it, because the train takes me where I need to go and as far as I know the only thing slowing down the train is the single tracking of the A-line for a bit.. Double tracking the A-line to improve frequency, and then also improving train capacity would be amazing. . . . . </t>
  </si>
  <si>
    <t xml:space="preserve">Pena between 56th and Gun Club. Congestion, merging and people slamming on breaks causing multi car accidents or potential accidents. Pena needs to be wider with more lanes for private vehicles and better signage and longer merging lanes. . easier/ direct A-Line connections from my home in Boulder. . The two lanes on Peña do not adequately serve the demand. Safety and congestion concerns on Peña ramps and/or merge/diverge locations. . </t>
  </si>
  <si>
    <t xml:space="preserve">Traffic slow down between Green Valley Ranch BLVD and 56th ave. from people merging on and off of Pena. Several major accidents merging on and off of pena between these ramps. I have personally been in a major accident exiting Pena onto 56th ave. . I live in Aurora East of 470. There are no train stops close to me, so it doesn't make sense from a time perspective to do anything other than drive. more transportation further east would be great. Safety and congestion concerns on Peña ramps and/or merge/diverge locations. . . </t>
  </si>
  <si>
    <t xml:space="preserve">When heading to the airport, I see traffic congestiong starting at the onramp from I-70 and abates by roughly 56th Ave. When departing the airport heading west, traffic congestion starts in the area of 56th Ave and ends at the I-70, I-225 interchange.. more public transportation options and to a lesser extent, cycling. . . . </t>
  </si>
  <si>
    <t xml:space="preserve">Eastbound 56th Avenue and Pena Blvd.  Need double turn lane to southbound Pena Blvd. from eastbound 56th Avenue.  
There exists now a wide shoulder under Pena overpass on 56th Avenue.  If this were changed to a 'second' left hand turn lane and if the on-ramp to southbound Pena were widened, much of the very long southbound to Pena turn lane traffic could be minimized.. . Miscellaneous/Opinion. . . </t>
  </si>
  <si>
    <t xml:space="preserve">I see poor road management, not traffic problems. . Increase the price of driving, decrease the price of other options... . . . </t>
  </si>
  <si>
    <t xml:space="preserve">As soon as you get onto Pena traffic slows way down.. I would love if the a-line was free. . Concerned with delays and congestion on Peña. . . </t>
  </si>
  <si>
    <t xml:space="preserve">In the merge and weave section on I-70 and chambers/pena blvd. . An improved interchange at pena and I-70. You have significant queing on I-70 because of cars weaving to get on to pena blvd. You also have too much volume of cars weaving to continue east on I-70. Fix the interchange. . . . . </t>
  </si>
  <si>
    <t xml:space="preserve">Na. Huge cheap parking lots near 70, constant buses to the airport. Lot needs to have good security.. . . . </t>
  </si>
  <si>
    <t xml:space="preserve">The connection between 70 and Peña tends to be the worst traffic . More public transportation options outside of the city center. When I lived in Edgewater I would take a Lyft to Union Station and catch the A Line train. With housing costs rising I was pushed out to Westminster which would require multiple transfers, 2 hours of travel including significant amounts of walking. That doesn’t work for airport travelers who have luggage, are weary from long travel they’ve just finished or are about to begin, and are on a tight time schedule and can’t afford inevitable delays (not to mention poorly timed connections between trains and buses and 30 minute waits for the next vehicle.) People don’t change behavior just because it’s a nice thing to do. You have to factor in what actually drives people’s decisions and for the most part when it comes to transit in the metro area, it’s time and convenience that are lacking. I’ve been taking the train to work in August for Zero Fare for Better Air but let’s be honest: it takes me double the time and when I miss one I’m either stuck waiting another 30 min or have to take a Lyft home which ends up costing me more than it would have to drive and park. . . . . </t>
  </si>
  <si>
    <t xml:space="preserve">Outbound Pena at Tower to 56th. Outbound tower at GVR to I-70. Inbound Pena from I-70 to GVR.. -The current First Creek bike/walking path that runs from First Creek Open Space east into GVR, does not connect to the 61st and Pena Station.  To get there you would have to walk through the creek while from the trail or walk/bike on unpaved surfaces along Tower Rd.  
-While yes there is public transportation in GVR, its not time conducive to use.  I live at 54th and Tower Rd, and if I wanted to take public transportation to be at work at 5:30am, I would have to leave the house at 4:21am. That is not time saving as it is a 12 minute drive. Most of GVR are people who work shift work or odd schedules and public transportation does not work early morning, late night or weekends. . . . . </t>
  </si>
  <si>
    <t>[17, 7]</t>
  </si>
  <si>
    <t xml:space="preserve">I-70 from 225 to Pena Boulevard is always backed up as 225 traffic clogs up merging to Pena Boulevard
Congestion on Pena Boulevard near 40th avenue, both to and from the airport
Congestion from merging and exiting near Tower road on Pena Boulevard
Massive congestion on Pena Boulevard south from 56th avenue to I-70
Road closures for a critical artery to the airport are way too frequent - I remember a semi jack-knifed, rolled, and blocked all inbound traffic to DIA. Tens of thousands of people could not meet their flights, and this cascaded into a country wide series of flight delays as no one could get to the airport. I drove through 10 minutes before the crash happened and had the airport effectively to myself because of the road closure.. More rapid routes - it's far quicker for me to be driven or drive to the airport (and cheaper) than taking the A-line currently
Bus service to the airport would be a great addition, especially from areas not stationed out of Union. Concerns with level of construction on Pena mainline. . . </t>
  </si>
  <si>
    <t>[10, 1, 2]</t>
  </si>
  <si>
    <t xml:space="preserve">I 70 to 470 in both directions. Build 4 airport access lanes only between the current divided lanes, and make the current lanes a toll road to pay for those airport access lanes.  Similar to the road access at Dulles international in Washington DC.   People going to the airport should never have to pay a toll.  Pena Blvd was meant as an airport access road, not as a a local road for the houses that have been built afterwards.  Do not change the Aline to have more stops as it will then take even longer to get to the airport on it, and no one will take it.  Make those cola companies and those housing developers and the green valley ranch residents pay into creating rhe airport access lanes.  If they weren't there, the problem wouldn't be as bad. . . . </t>
  </si>
  <si>
    <t xml:space="preserve">There is often a lot of congestion at the curve on Pena near the top left of this image.. Earlier flights home, when I land late I usually take a taxi because I am too tired for the train. If there is two or three of us traveling it is cheaper to get a taxi than the train. A solution to helping find carpool partners would be helpful.. . . . </t>
  </si>
  <si>
    <t xml:space="preserve">Mostly thick traffic and dangerous driving (because of the thick traffic) on Pena Blvd to/from airport.. If there was an inexpensive lot that was close to the entrance to Pena Blvd. and a train came regularly 15-20 minutes, I would prefer to park and ride the train into the airport than park at offsite private parking and then take a cramped bus to/from the airport. We really liked when the station. Concerned with delays and congestion on Peña. . . </t>
  </si>
  <si>
    <t>The west/southbound merging lane on Pena coming from southbound Tower Rd. The merging lane is too short and no one gets up to speed in time to safely merge. Everyone has to slow down here for traffic to merge.
Merging areas for traffic coming onto north/eastbound Pena from 56th Ave and Green Valley Ranch Blvd. These are too short and do not allow adequate time for on coming traffic to accelerate to highway speeds to safely merge.. Employee discounts on RTD for people who work at (from) the airport
Employee discounts for E470 for people who work at (from) the airport. Safety and congestion concerns on Peña ramps and/or merge/diverge locations. . . Discount transit fare for employees</t>
  </si>
  <si>
    <t xml:space="preserve">Getting onto Pena from I-70 and on Pena until the rental car exit.. I would use easier to access/less expensive bus or rail sometimes, but I will still need to drive to pick people up/drop them off. The road needs to be widened and it's hard to understand why we have to do it with a toll lane. What is being done with all the money being made from the airport expansion and related business and tax income? It's ridiculous that we can't widen a public road to a needed resource like the airport.  And shouldn't that have been resolved before all of the expansion started? Really poor planning. If you don't have the infrastructure, don't keep building and adding air traffic.  People need to get there if you're expanding like this. 
Regarding Questions 6 and 7: there's a big gap between "rarely" and "several times a month". Once a month or every other month is more common.  And if someone uses rail and car about the same amount, they should be able to select both.  Your survey could use an upgrade.. . . . </t>
  </si>
  <si>
    <t xml:space="preserve">Backups from exiting I-70 Eastbound for at least 2-3 miles toward DIA, and returning from DIA backups from exiting the airport (and at times) all the way to I-70 Westbound.
I normally exit at 56th and take it east to Quebec.. I would like to however, The "A" Train has been undependable all to frequently ( I know people who have missed flights and been bused in both directions) and I live 25 miles from DIA.
Unfortunately automobile travel is the only logical option. . . . . </t>
  </si>
  <si>
    <t xml:space="preserve">From I-70 to Peña Blvd all the way until after E-470. Then the drop off zone is typically backed up.. I am traveling from Conifer to DIA and there is no real option on public transportation.. . . . </t>
  </si>
  <si>
    <t xml:space="preserve">All along Pena from 70 to the airport.
Slow traffic. Accidents. 
. I live in Conifer and there is no public transport option. If I took the unreliable train from Golden I would have to park my car at the park and ride there.  I don't trust the safety of parking there for long periods of time. I don't trust airport parking either, but driving myself there is more reliable and cheaper and convenient than a bus or train. 
It would be great to have reliable options to denver and DIA from the mountains!. Concerned with delays and congestion on Peña. Safety concerns associated with congestion on Pena. . </t>
  </si>
  <si>
    <t>[3, 11, 1]</t>
  </si>
  <si>
    <t xml:space="preserve">Pena Blvd between Tower Rd and 40th Ave. More off-site parking adjacent to train lines that doesn't require getting on Pena Blvd.  For example, build larger parking lots accessible from I-70 that are at existing A-Line stops. . . . </t>
  </si>
  <si>
    <t xml:space="preserve">INBOUND to DEN: all along the extent of Pena, up until about Gun Club Road; OUTBOUND from DEN: from the Terminal, typically loosening up at E470, but then almost always slammed all the way to I-70. Better travel times. Despite the gridlock / congestion, I can drive to / from DEN in 60 minutes or less (about 15-20 of that on Pena). I live in Washington Park West, relatively close to the Pearl St. Station. But with wait times and connections, it takes about 90-120 minutes to ride RTD out to DEN (and the return is about the same). To gain more family time, no public transit or bike option works for those of us in Washington Park or Platt Park.. . . . </t>
  </si>
  <si>
    <t xml:space="preserve">Entirety of Pena. Weaving, stopped queues, merging issues, etc.. Bike and walking are not feasible from my home to the airport. The A line takes a minimum of one hour and 45 minutes from my home to the airport vs. driving in 45 minutes.. Concerned with delays and congestion on Peña. Safety and congestion concerns on Peña ramps and/or merge/diverge locations. . </t>
  </si>
  <si>
    <t xml:space="preserve">Northbound exits clogged creating safety hazard. Please widen to 2 lanes with 3 lanes at intersection incl Tower exit. Also southbound Tower onramp.. Free parking, scooters to rent.. The two lanes on Peña do not adequately serve the demand. E-Scooter/E-Bike Rental. Free access to E-470. </t>
  </si>
  <si>
    <t xml:space="preserve">Since opening in 1995, Pena Blvd. has NEVERT been congested when I've traveled it, whether rush hour or quiet times.. The A Line is already perfect.. . . . </t>
  </si>
  <si>
    <t xml:space="preserve">Road-wise: The entire stretch. Around the 40th Ave. curve in both directions with rapid deceleration. Stop and go and break downs from 40th Ave. to Gun Club Rd. in both directions. Back ups at each exit. RTD-wise: The slowing/stopping of the train where it is not double-tracked. . Train. Double-track the RTD single-track section. Also at a stop at Gaylord Rockies (72nd Avenue and Himalaya Street). . . . . </t>
  </si>
  <si>
    <t>[14, 13]</t>
  </si>
  <si>
    <t xml:space="preserve">. None of the public transportation options would be reasonable for me to use. I always check a bag, as does my husband so we have 2 bags to check and 2 carry-on bags. The locations for access to public transportation are not near me and there is no place to park for a week near by. Union Station is 13 miles from my home. The train and busses are not conducive to passengers checking bags. They are fine for people doing carry on only but not for checking. . . . . </t>
  </si>
  <si>
    <t xml:space="preserve">56th and Pena inbound and outbound, Tower and 56th outbound . I don't think these will be easier than my personal vehicle. . . . . </t>
  </si>
  <si>
    <t xml:space="preserve">The entirety of Pena and adjacent surface streets.. Increased schedules and free fares. For those working outside normal hours, like myself, RTD is not an option to where I live.. Concerned with delays and congestion on Peña. . . </t>
  </si>
  <si>
    <t>[3, 2, 7]</t>
  </si>
  <si>
    <t xml:space="preserve">Traffic at the inbound Pena / Green Valley Ranch Blvd exit backing up traffic onto I-70 East and I-225 North.
Traffic merging onto outbound Pena from Tower Rd.  The merge zone where the merge lane parallels Pena is too short.
General congestion at all times.. The A-Line would need more frequency at night.  The RTD R-Line would need more frequency.  The train would need to be safer.. Safety and congestion concerns on Peña ramps and/or merge/diverge locations. Concerned with delays and congestion on Peña. . </t>
  </si>
  <si>
    <t>[0, 6, 7]</t>
  </si>
  <si>
    <t xml:space="preserve">Rail service is too expensive and not frequent enough. I would love to avoid the road altogether. . More frequent rail service at a lower price, and better connection to rail on the other end. . . . . </t>
  </si>
  <si>
    <t>[0, 2, 4]</t>
  </si>
  <si>
    <t>When I take the RTD AB1 to Boulder its usually the E470 intersection. When I have to drive its usually the 8ish miles closest to I70. I have no complaints about RTD other than the cost. . Lower the cost of RTD, allow DIA employees to purchase monthly pass or eco passes at discount rate. RTDs "zero fares for cleaner air" during July/August was great! I only drove if I was working during non RTD AB1 hours. (11:20pm-5:20AM) Increase frequency of RTD AB1 to Boulder/Broomfield area. The first am bus leaving Boulder to DIA (3:04am-4:17am) doesn't allow people to return back to boulder at 4:17am, why not, the bus is there already? We have to wait until 5:20am to return home.
Allow airport employees to purchase the discount fare option in the RTD app and they can show their SIDA badge the way other discount riders show student ID, LiVE discount card, AARP, Medicare. . . . Free access to E-470. Discount transit fare for employees</t>
  </si>
  <si>
    <t>[2, 3, 21]</t>
  </si>
  <si>
    <t xml:space="preserve">I-70 exit at Peña and all along Peña in both directions . I use the bus, but would like greater frequency. A lot of people use the airport buses for work and I think more would for travel if greater frequency. A bus only lane on Peña would also help. . Concerned with delays and congestion on Peña. . . </t>
  </si>
  <si>
    <t>[3, 10]</t>
  </si>
  <si>
    <t xml:space="preserve">Pena Blvd between Tower Road and 40th Avenue, particularly in the southbound/westbound direction. Increased headways and reliability of A-train 24/7, this can't happen until single-tracked sections are double-tracked. Biking or walking to DIA is not realistic for a traveler with luggage, nor in any kind of inclement weather (summer thunderstorms, winter storms, hail, dust storms) and the DIA area gets more severe weather than the city . . . . </t>
  </si>
  <si>
    <t>[14, 7]</t>
  </si>
  <si>
    <t xml:space="preserve">Traffic backup/standstill: Pena/I70 in both directions.  Pena to 56th in both directions. Pena inbound approaching Gun Club.  Pena outbound through the big curve west of Tower Rd. Also, litter/debris obstructing inbound and outbound lanes at various locations between I70 and Tower Rd.. More reliable service on the RTD A-Line: fewer delays/cancellations/substitution of service due to equipment failure, safety incidents, accidents. Also, added service in the form of A-Line express service to/from Union Station.. Miscellaneous/Opinion. . . </t>
  </si>
  <si>
    <t xml:space="preserve">Most traffic is getting onto Peña . More train times. The A Line needs to be more frequent. A train every 20-30 minutes is not enough to incentivize people to take it. Why take the A line at 4:30 when I can drive at 4:15? (Assuming a friend is dropping me off and I’m not parking at the airport) . Concerned with delays and congestion on Peña. . . </t>
  </si>
  <si>
    <t xml:space="preserve">We know that highway expansion is a waste of money because of induced demand. Another lane on Peña also stands to increase air pollution next to a community of color and increase overall climate emissions. The A-line is an effective and sustainable mode of airport transportation that should be supported. Another lane on Peña is a waste of taxpayer dollars. 
What are the actual solutions a toll road could fund? Why don't we implement them now? How much profit does the toll road make when you account for the increased road maintenance costs of a wider corridor? Increasing the transit mode share for airport travel is by far the most effective way to reduce traffic on Peña. 
Have you considered assisting the city of Denver in funding the Colorado Blvd BRT detailed in Denver Moves: Transit? This would effectively add a major connection to the A Line and encourage increased transit mode share. </t>
  </si>
  <si>
    <t>Email</t>
  </si>
  <si>
    <t xml:space="preserve">I live in Denver and have flown out of DEN over a dozen times since moving here just under two years ago. Except for one time each way (for different trips, as well), I have taken the A Line to the airport. Sometimes I have ubered to Union Station, other times taken RTD all the way to the airport. Whenever I think of a cool city, the kind where people want to live in and visit, you can get everywhere important without a car. 
I also work in transportation and it has been shown over and over again that just adding a lane actually makes traffic worse (trust me on this, I grew up in Texas). Transportation improvements to DEN should be focused on improving the transit experience. Increasing train speeds and frequencies, reducing the price, and adding more Airport bus options will bring Denver into the future. Tourists and residents alike can save the money that would have been spent on a rideshare (who notoriously underpay and abuse their workers) or a rental car (which just continued to clog our roadways) by taking transit. 
It would be not only irresponsible but embarrassing for so much money to be spent on the antiquated and disproven solution to traffic that is roadway expansion. It’s antithetical to the state’s recent commitments to reducing air quality and when it’s finally fully built in 15-20 years we would regret the commitment to such an environmentally hostile form of transportation. I really hope the airport doesn’t just cave to the pressure of car-related industries. </t>
  </si>
  <si>
    <t>[0, 2, 10]</t>
  </si>
  <si>
    <t xml:space="preserve">Have you considered a parking lot by Northwest Parkway in Broomfield and an express train from that parking lot to the airport ? That would cut back on traffic from the northwest and those commuters that need to get to the airport. Also, an extra garage and bring back valet. </t>
  </si>
  <si>
    <t>Why not partner with Uber and Lyft for a rideshare lane?  Seems like 30-40% cars on Pena have an UBER or Lyft badge?</t>
  </si>
  <si>
    <t>My comment is simple: Do the math and just add a third all purpose lane for the entire length of the boulevard.
Rationale: You are projecting the airport passenger count to grow from 69m to 100m by 2030. The road is already packed at peak times. There is no point incentivizing HOVs since the occupancy rates will not change (carpooling is a nonstarter for irregular activities such as catching a plane) or will change only artificially (by adding accompanying people into cars to qualify for HOV lanes in both directions, decreasing fuel efficiency). There is no point adding a bus only lane since, statistically speaking, there are no buses and there will be no buses in the near future. (Yes, the A* buses are great. They also don't make a dent.) Finally, the proportion of EVs will grow (reducing local impact) and once cars become self driving, people will use them even more than now and there will be many vehicles with zero occupants.
You know all this. Please stop virtue signalling and solve the logistical problem by adding the third lane. Your decision will have a big impact on us all.</t>
  </si>
  <si>
    <t>Lower the cost of the A line. I use the bus in Seattle/Tacoma (light rail doesn’t currently go south), as a senior it costs me $1.00. In Portland I use the light rail, costs the same as any other bus ticket on the MAX. In both instances it is no brainer. Costs less than driving and although it takes longer, it saves the people that have to retrieve me lots of time. In Denver, the A line costs more than driving, even if I take E470. Why would I pay more and add this additional travel time? Make the A line affordable. Seems like instead of more road construction, if we invested in mass transit (widen those bridges for the light rail) and charge reasonable fare, people will use it. As long as it is cheaper and quicker to drive, people will drive. Make the A line a no brainer choice like Seattle and Portland.</t>
  </si>
  <si>
    <t xml:space="preserve">Hello, my name is John Estrella and I use Peña almost everyday since I have a fleet of cars on turo and I use the airport everyday. I’ve seen it get more and more traffic over the years. I have one suggestion. There’s lot of land around the Gateway Park station, what if they made this station “airport parking” and run the trains every 7 minutes to move all the people. This would cut down on the traffic on Peña as a lot of people would be incentivized to park further away from the airport, especially if they can get there in less than 15 min from gateway station. You can also add shuttles from gateway along with the trains and that should drastically cut down traffic. But here’s the kicker with that, you would have to make the parking either free or very cheap at gateway in order to get people to choose that parking over closer options to the airport.  </t>
  </si>
  <si>
    <t>With the Peña Boulevard Transportation and Mobility Master Plan in the news this week, I understand that this is being framed as a debate between widening Peña to 3 lanes vs. creating upgrades to the A-line and adding bike lanes.
I wanted to reach out to find out if the project team is considering any hybrid solutions for both cars and better train service. Specifically - I would like to know if any enhancements to the 40th and Airport station are under consideration.  It strikes me that a reasonable solution here may be to add structured parking that can be accessed with a dedicated exit off of Peña, combined with increased frequency on the A-line.
The airport only has a limited capacity of structured parking, and everybody else who drives to the airport ends up parking in outer-lots or remote parking lots.  Unless the airport plans to expand their structured parking (which I don't think is on the table), then increasing vehicle capacity on Peña will only be of limited use, because everybody driving to the airport eventually needs to find parking and most will end up using a shuttle to access the terminal.
I am sure that you will receive a lot of comments saying something like "the A-line doesn't serve my neighborhood," however I would like you to consider that nearly everybody driving along Peña also has the option of exiting at 40th and leaving their car there.  Treating this station as an official remote-parking lot for the airport would be - by far - the most efficient solution for moving a lot of people to and from the terminal. Almost everyone passes by this location on their way to the terminal - just think of the vehicle miles of travel that could be reduced if we all left our cars at 40th! 
The only people that this would not help would be those living north of this location, either in Commerce City or perhaps somewhere along Tower Road, but these same people would not benefit from making Peña boulevard wider, because they likely access the airport east of the intersection of Tower Rd. and Peña. The majority of us who use Peña could easily exist at 40th Avenue, giving us a shorter total drive.
It is easy to imagine a 3rd lane being added from the Peña Boulevard exit with I-70, but this lane only carrying vehicles as far as 40th Avenue before ending as an exit-only lane. This interstate exit ramp in Anaheim, California, leading directly from the freeway into the Disneyland parking garage, would be an excellent precedent for what could be accomplished at 40th and Airport.</t>
  </si>
  <si>
    <t>[3, 19]</t>
  </si>
  <si>
    <t xml:space="preserve">I don't usually write as I know it is generally not fruitful. I don't say that to discredit your work or intention I am just being practical considering the number of opinions coming your way. That said, I am frustrated to the point that I consider this email lightly therapeutic. I truly don't understand the stance being taken by officials representing transportation around the state.  Statements continue to pour in like "General purpose lanes is induced demand." These are very disingenuous statements in my mind.  The demand already exists and is growing regardless of the solution you put forward. If you do not want to induce demand then stop adding terminals, or stop building houses or end additional places of commerce. But the state doesn't actually want that so please stop acting like this type of lane is the problem. The truth in my mind is we lack effective options to replace the solution that clearly sits in front of us.  The best we have are lanes you monetize even if you creatively name them, and you have to monetize because you have mismanaged the infrastructure. Yes GPLs fill up right away but it is because you are decades behind the problems. The endless efforts to socially engineer behaviors that fit a loud minority of people is wasting dollars and putting us further behind.  If you need proof I point you to the cancelled rail lines and the push to make light rail free.  If you want more cost effective or environmentally friendly solutions, which I do, we need to invest in their development.  Until they are realized, fix the problem responsibly with the most common sense solutions available today.  At very least spare us the rhetoric and social experiment a gone wrong. </t>
  </si>
  <si>
    <t xml:space="preserve">I’d like to see alternative non-toll routes that connect to Penã Blvd and/or the airport. 
Probably not in budget, but have a Park and Ride right before Penã that offers free shuttles. 
Have more incentives and lower costs to ride commuter rail from downtown Denver/Aurora to airport. </t>
  </si>
  <si>
    <t>[2, 8, 1]</t>
  </si>
  <si>
    <t xml:space="preserve">As a flight attendant based out of DEN, I know too well the woes that are plaguing Pena Blvd. 
The suggestion that I have is to centralize the rental car companies to one large facility. Many airports across the United States have implemented this plan and it has been wildly successful. Phoenix's Sky Harbor runs their light rail from the rental car center right to it's two airport terminals.
Even if the light rail did not provide transportation to the terminals, the reduction in bus traffic would be staggering; safer and way more cost effective than every rental car company running it's own bus service. 
I don't believe that it's attainable to reduce the passenger vehicle traffic enough to ever make a difference. So maybe taking a look at other modes of transportation and their affect on the traffic might prove to be smarter.
Just a thought.
</t>
  </si>
  <si>
    <t>Weighing in on the ideas…. As I read the one option of adding more lanes that got shot down to try and reduce the carbon footprint I almost cried.  I think it’s quite unrealistic to have such a growing city with 2 lanes to and from the airport, that’s out in the country with nothing else around to impede construction not be an option.  There are soooooo many visitors, people here on business and those of us that live in Commerce City that need to get to and from work!  If anything they need to add a lane right in the middle of the current lanes that would be a flow directed one depending on the time of day. I moved here from Tampa, FL and we had what is called the Crosstown expressway that would get you from Valrico/Brandon area to Tampa.  It had one direction so all incoming traffic to the city was only that direction until about 2pm and then the on ramps would close and the flow of traffic out of the city would be the opposite direction in the afternoon back to the suburbs.  It was 3 lanes and was super helpful to those that didn’t want to deal with a stoplight every 50 yards trying to get downtown to work.  So it would be very helpful for those of us trying to get to work (I live off tower and pena) to have these lanes and not be stuck behind the Uber and Lyft drivers that don’t understand the left lane is for those of us trying to get somewhere and staying in the right lane unless you’re gonna pass someone.  Instead, they go the exact speed limit or under that and stay side by side with another car making it impossible to pass and get around.  It’s so frustrating and if you happen to go into work around 9a or 10a, lots of business people are coming in and then the traffic is all uber drivers making it a nice 30 mph for the next few hours.  I work at Anschutz hospital and trying to get there some mornings makes my blood boil lol.  There is a single sign that says keep right except to pass.  Most of the drivers don’t seem to know what that means.  I HIGHLY doubt that just by adding more signage or lighting that by that alone and not adding more lanes d/t a bigger carbon footprint, it’s only going to make people start driving on the shoulders on BOTH sides to get around people.  Hope this helps!</t>
  </si>
  <si>
    <t>I am a business traveler and make the drive from Colorado Springs to DEN 3-4 times a month. I will occasionally opt to fly out of COS, but the vast majority of the time I have to connect in DEN anyway. Cost is usually a wash, but from a time perspective with the choice being either a long layover or the exposure to potential delays and missed connections, I almost always opt to drive to and fly out of DEN. 
I've looked at the option of driving to the furthest southern light rail station and catching the train from there, but I would have to go through Union Station and be on the train for 2 hours, which is just too long to make it viable. An hour drive up from COS, then 2 hours on the train, then I still have to fly to my destination, that's a miserable day.
Perhaps a larger scope than the Pena project warrants, but if there was a more direct train option for me, that would take my car (and I'm sure others) off of Pena. 
Thanks for your time, I appreciate the opportunity.</t>
  </si>
  <si>
    <t>I am hoping that Personal Rapid Transit (PRT) will be actively considered.
As much as I appreciate riding on the rails (A Line and Light Rail), I suspect RTD and other regional mass transit services are suffering from relatively low ridership, high operating costs per passenger mile, and low revenue (therefore, high subsidies).  Other Western states have the similar problems - or worse - than Denver (Axios link below). 
Options to travel around Denver including DIA, and, to get us out of our cars and improve our environment, should include Personal Rapid Transit (PRT), that uses Automated Transportation (smart) Network (ATN) technology - I believe it is the way of our future.  PRT will be easily adopted and can be operating revenue neutral.  
I have no financial interest in PRT, just advocating for a workable, and desirable, solution to solve our intra-city travel challenges.
Cities (worldwide) are now starting to adopt this technology (links below), I feel Denver needs to consider PRT as well.  With PRT, people can still use their cars, buses or RTD systems. Market demand for PRT will provide commuters a great option for travel that is faster, safer, cheaper, environmentally more beneficial than cars.
PRT is a new form of “mobility as a service” (MAAS like Uber): it has its own right-of-way, it is an on-demand (not a fixed scheduled) service, thus it is more responsive, and much faster, than mass transit (no waiting for a train or bus, no stops at intermediate stations, no traffic lights).   It is possible to have PRT from multiple stations around and within Denver to the airport and it is possible to have PRT pods deliver passengers at their gate....
Happy to discuss further at any time.   Also, we’ve arranged for an in-person presentation / discussion at the inaugural Climate Conference,  Colorado (at CSU’s Spur Campus, near the Stock Show) January 23, 2024. https://climatecon.world/    Please join us to learn more and share your thoughts.</t>
  </si>
  <si>
    <t>[21]</t>
  </si>
  <si>
    <t xml:space="preserve">I believe there needs to be dedicated bike/e-scooter lanes going both ways on Pena Blvd. While I do not see many bikes in the "bike lane" on Pena, it can give travelers an option to getting to the airport with a dedicated lane and rent e-bikes/e-scooters to the airport and others can take them elsewhere. Also, please also put secured parking for E-scooters/E-bikes/Bikes owned by Denver area residents to use alternative transportation options to the airport besides cars and trains. 
I do think Pena should be expanded, but I agree only with toll/carpool lanes to get more people to the airport on time. However, the Tower rd. exit, especially on Northbound Pena, backs up onto Pena, leading to traffic jams. With the explosion of Distribution centers, and the potential that Elitch Gardens moving out to an area near the Gaylord Rockies, traffic is going to increase, so if there can be planning to get people to those destinations from the Denver metro, while still getting people to the airport, will be huge because we all do not want to miss our flights, but that area is getting developed fast and the Airport needs to anticipate that traffic change and work with Denver, Aurora, and other stakeholders to ensure we all benefit from this new and wanted growth. 
</t>
  </si>
  <si>
    <t>1)  You need better signage before Pena Blvd
2) Slow ALL traffic down on Pena Blvd.
  a. This road has become race track with NO consistent controls
b.  NO PARKING on shoulders of Pena Blvd. Shoulders should be for emergency use only.
3) Expand cell phone lot
4) Add electronic signage showing flight arrivals AND show when bag delays so cars can wait in cell phone lot and not jam arrival concourse.
5)Separate Arrival traffic from Departure traffic to avoid traffic jams</t>
  </si>
  <si>
    <t>I have some feedback for consideration regarding Peña Blvd conditions and maximizing the goals stated on the website. 
Rail service isn’t currently offered as a high-occupancy vehicle option, but it could be an alternative. The existing rail lines might only need minor adjustments. What’s needed is a direct express service, similar to what’s available at London Heathrow, operating from 3 to 4 central hubs at regular intervals throughout the day and night. These hubs could be located in northern Denver, Castle Pines, and Union Station, and should be heavily promoted. Right now, the flight schedules of the main airline occupants require either late or early departure and arrival times, making the current rail services unrealistic for travelers.</t>
  </si>
  <si>
    <t xml:space="preserve">For those of us who are forced to travel to DIA from northeast Colorado and the Nebraska panhandle, we need continued, viable single to multiple vehicle access from I-76, and not via E-470 that is rapid and convenient.  We are already making a 3-4 hour trip just to get to DIA because we do not have viable local options for air travel.
When possible, I personally fly out of Colorado Springs if the airline rate is cheaper just because the airport is easier to access, parking is cheaper, getting through security is much faster and the additional 1.5 hours travel is worth it, just not to have to fight for a parking place and not have to stand in line for 30 minutes-2 hours to go through security.  </t>
  </si>
  <si>
    <t xml:space="preserve">I know there is red tape to try this, but it should be tried before any other actions taken. If enough public pressure is applied the city will find the funds to pay the operator of 470 to conduct the test.
There is a massive, already built, super highway ready to take pressure off Pena and end this issue. If 10-20% of airport traffic is rerouted, we have no issue. The road already exists. Just red tape in the way. 
Go retweet that and give it more oomph (if you dare). It's already gone viral once. See link. </t>
  </si>
  <si>
    <t>I am contacting you in regards to the Peña Plan. I would like to voice my opposition for it on several points.
1. I believe the expansion of the road will have a negative impact on the environment, many studies prove that lane expansions cause more traffic rather than less. As is, Peña Boulevard it and of itself is a 2 lane single purpose highway.
2. I would like to see the funds allocated to this project be used to incentivize people to use public transit. The A-line is a great way to get to the airport, making it free would have a greater impact both for our city and our environment.
3. I am an Uber driver who has worked in Denver for 7 years now, in my opinion the 2 free months of RTD this year have had a great impact on our businesses in lower downtown. A lot of travelers I picked up from Union Station coming here for conferences have told me they’ve gone straight to the convention hotels for years and see the Union Station area for the first time, and they loved it.
4. I would like Denver to prioritize people friendly rather than car friendly infrastructure even out of downtown. The addition of bike lanes, roundabouts and speed reducers to our streets have made our downtown cleaner and nicer. I don’t necessarily have the answer of how to have this happen to the airport, but I do know it is not by adding an extra lane to the highway.</t>
  </si>
  <si>
    <t>[2, 17]</t>
  </si>
  <si>
    <t xml:space="preserve">More light rail to the airport.  Maybe make it free?  
I lived in Germany for many years, and nobody drives to the Frankfurt airport.  Everybody takes their subway.  What we call "light rail" here.  </t>
  </si>
  <si>
    <t xml:space="preserve">I travel for business 99% of the time and I live outside of Denver.  It is not reasonable to expect people like me to book other people on my flight or travel on a bus or train, when the airport parking with fences and security are at the airport. 
Your plan sounds like it assumes that everyone that uses DIA lives in Denver. 
Companies like Canopy and other airport parking companies have to see this as a slap in the face.  Why would they ever increase their investment in additional in infrastructure?  I regularly have challenges finding available parking. 
You need to increase the lanes on Pena Blvd.  It is already ridiculous.  By the time you get this plan in place, it is going to take 3x as long to get through Peña.  I've already found that taking other roads is typically faster, which is probably why it isn't already worse than it is. 
You're too late to come up with alternative transportation methods.  Widen Peña. </t>
  </si>
  <si>
    <t>Higher occupancy vehicle options (carpooling, vanpooling, etc) won't work. Why? Because people won't use them. Why? Because virtually every passenger has his/her own agenda, and schedule, when flying. Travel itineraries are usually complicated, and we are almost always stressed and running behind schedule. The absolute last thing we need is to add another layer of complexity and risk to the travel experience. Traveling to the airport with other, anonymous passengers will do that. The van could be late, or break down, or a fellow passenger needs to make an emergency stop. The potential for an unseen delay rises exponentially. And we already know that folks simply don't use high-occupancy solutions. To wit, look at the metro train system (including the airport route), which is very nearly empty on nearly every run.
Improving road signage is admittedly a cheap alternative. However, I question if those efforts would really cause a significant reduction in Pena traffic congestion. The traffic is not because people don't know where they are going - we all have in-vehicle, hands-free navigation systems. The traffic congestion is because there are too many vehicles on too few lanes. Improved signage might relieve a little of the confusion at the I70-Pena interchanges and reduce the potential of accidents at those key choke points. So as a stopgap, quick-fix solution it might be helpful, but it is not a long-term solution.
Clearly, more traffic lanes, and more parking options are the long-term solutions. There is much more commuter traffic using Pena than was ever anticipated. That commuter traffic needs its own routing and Pena needs to revert to its original purpose as a dedicated route to the airport. Once the commuter traffic is re-routed off of Pena, the level of traffic congestion on Pena will be reduced significantly. There will come a time when Pena will need to be expanded, and perhaps that should be done as part of the re-routing solution, but for now getting the commuter traffic off Pena should be job #1.</t>
  </si>
  <si>
    <t>I am a frequent traveler and a rideshare driver.  As someone who travels Pena 3-4 times a day by car, something needs to be done. The answer is an express way from I-70 to the airport in the center section of the current freeway.  If you have ever traveled the Dullus toll road to the airport you will see  how the solution is possible.  There is plenty of room to do it.  Make the expressway to the airport free, and have Pena with its feeder and exits as the toll road (just like Dullus).
Also who ever thought of adding the express lanes on I-70 and didn’t think to have a left exit ramp from the express over I-70 and connect to Pena blvd should be fired.  Right now you have to merge over from the express lane 2 miles before Pena and right where 225 and Chambers cause major traffic congestion.  This was not smart.   A left express land exit should have been built and could be corrected if you built a center expressway.</t>
  </si>
  <si>
    <t>I come from Saskatchewan and have travelled from DIA to Downtown several times. I agree adding lanes isn’t helpful, even for HOV.
I think locals are entitled to their own road with the prospect of light rail in the next fifteen years.
I look forward to travelling through DIA as soon as flights to Saskatchewan resume.</t>
  </si>
  <si>
    <t>Denver must be responsible for rapid, safe and efficient access to Denver International Airport!
Because so much residential and commercial growth has occurred, and continues to occur, east of the I70 and I225 interchange since the airport moved from the Stapleton area, Denver must take responsible action to move the road to DIA ASAP.
The poor configuration of the multiple on and off ramps near Peña Blvd start and end, along with the increasing local traffic using the 4 lane Peña blvd and throwing in the airport users has made this thruway inefficient and unsafe.
An “airport” only 4-6 lane access road could easily be constructed east of Green Valley Ranch, off of I-70 with a straight route to DIA. This would be efficient and much safer for both the airport, its workers and all who are flying in and out of DIA. In addition, with better security of the DIA parking lots, this single use access road could help stop that outrageous crime that Denver Airport leaders have allowed to skyrocket. 
We moved to Colorado in 1971 and I love Colorado, but I do not like the lack of attention to updating our infrastructure and hammering down the crime that has tainted all that Colorado has to offer it’s residents and tourists alike.
Come on… use common sense and get the plan going to rectify the Peña Blvd problem!</t>
  </si>
  <si>
    <t xml:space="preserve">I hope this is the right forum to share feedback on potential Pena solutions. I used to think more lanes would solve the problem of traffic, but after learning how other lane expansion projects have gone globally I’ve realized that induced demand is why lane expansion never works. I’m sure you all know this, but it will be a massive failure to increase lanes. The only way to help relieve traffic is to incentivize people to use other forms of transportation to the airport (bus, train) or use public transit from their homes off Pena to their jobs. Increased A line frequency and expansion of reliable and rapid Bus transit services to high density areas would slowly start to encourage transit use rather than car use. I know I dream of hopping on a subway in Capitol Hill that takes me all around town, but especially to DIA (a big dream, I know). 
Do you all have any data on where the most car trips to DIA come from in the front range region? That could help inform where to first install bus or rail lines from. I also realize that rail lines or any sort of metro expansion is expensive but for the long term success of Denver, it is vital. </t>
  </si>
  <si>
    <t>[18, 1]</t>
  </si>
  <si>
    <t>Please consider making the A train and buses to 9 Mile Station and other busses less expensive.  For a family of four with no discount it would be $80+ for a round trip. Not economically viable for a weekend trip!
Single ticket price is not the issue but consider couple and/or family pricing.</t>
  </si>
  <si>
    <t>Extend the RTD R-line into rapidly growing Castle Rock.  I-25 provides the route south and there is room for two stations; one to serve the north side (intersection with Wolfensberger) and the other south of Plum Creek.  This should include "semi-express" trains that stop at a limited number of additional stations (say Lincoln, County Line and Aurora).  These two new stations would have the added benefit of reducing traffic on I-25 into DTC and downtown Denver.</t>
  </si>
  <si>
    <t xml:space="preserve">I am a crew member out of DIA and have steadily watched my commute time increase every year for the last decacde, solely due to Pena Blvd section from I 70 East exit to the airport. 
I could be mistaken,  but I thought the point of opening DIA and designing Pena was to allow for easier commute and less congestion
Why have builders been able to develop around Pena on a road that should solely be used as an airport access road? 
Now it's a highway for the thousands of residents who live in the surrounding areas. It concerns me that there is no end in sight or any restrictions on new building in the surrounding areas.
Can the city please protect a corridor around Pena and the airport sonit doesn't become another Stapleton mess?
It doesn't matter what time of day or day of week it is, I always experience bumper to bumper traffic from I70 exit onto Pena.
Not even does LAX or other major airports get this backed up on a regular basis. The problem I see.is that it's one main road in and one road out. It is the majority of the publics opinion that this should be for airport access only, unless other highway access points are available into DIA. 
I fear for the future of DIA access and Denver metro areas residents when tonget from downtown it will one day fake over an hour, and much longer from west suburbs. 
Pena traffic in the last several years of housing growth has added about 10-15 minutes to my commute each way. I do not feel that rail or "green" transportation is the answer for many Denve4 metro residents, as there are no plans to connect rail to many sections of the greater Denver metro area. To drive to a Rail station or bus center only adds more time.to a commute from the Littleton foothills community where, along with many other further away neighborhoods. 
Thanks for your concern for hearing user comments. Hopefully an expansion to Pena, regulating housing development, or adding alternative road access will help alleviate future issues. </t>
  </si>
  <si>
    <t xml:space="preserve">I doubt I will get a chance to attend any of the meetings that are being held, but wanted to provide my opinion on what needs to be done with Pena Blvd.  All I can really say, in short, is do not cave to the anti-car groups that think nothing should be done, or want the money from this project spent on other non-car methods of transportation.  As someone who lives near the airport, Pena has become a nightmare for me anytime I want to go somewhere.  So much so in fact that I just generally avoid it now.   
Bottom line, Pena needs three, if not four lanes going in each direction with the amount of traffic we have today, not to mention the amount of traffic we are going to have in the future.  While local neighborhood traffic (of which I’m a part) is certainly putting pressure on Pena, disregarding the problem and handing the money off to the rabid anti-car crowd will not solve the issue.  And while I’ve seen it suggested that we need a bike lane to DIA, even the most hardcore cyclists I know would not bike to DIA with a family and luggage in tow for a trip to Disney world.  Suggesting that this would be a routine occurrence is wishful thinking at its best, delusional at its worst. 
I have literally watched the roads in the front range, and the entire state, fall apart in front of my own eyes over the course of the last decade.  The nonsensical focus on transit and “anything but a damned car”, as someone recently put it, has really set the entire region back and it’s not a good look.  Imagine landing at DIA and after getting in your rental car it takes you 45 minutes just to get to I-70 because Pena is gridlocked.  It’s not a great first impression.  And while many will say that trains and buses are the answer, I don’t believe that to be the truth.  A family arriving in Denver and planning to go to Estes Park isn’t going to take the train to Union Station and then transfer to different buses to get there.  They will rent a car so they can explore on their own terms.   
It would be interesting to know how many who fly into DIA rent a car versus taking transit.  If you only plan to visit the ruins of Hancock’s downtown, then I’m sure the train would be a great option for you.  But given the number of outdoor recreation opportunities this state has to offer, I imagine that Denver isn’t the top billing attraction for a large number of people flying in.  
So what can be done?  I’m sure if The City and County of Denver can pick the solution, they will pick the one that most penalizes anyone for having the unmitigated gall of renting a car and handling their own transportation.  I will honestly be surprised if anything is done to Pena other than a lower speed limit and a speed camera every 50 feet in the name of “safety”.  I hope the airport has a little more say in the direction.  My vote, if I even have one in this state anymore, is for a general purpose lane.   
But knowing that even CDOT doesn’t like building highways anymore, I have a few suggestions that might be worth putting into the thought process.  While not a huge majority of the traffic beyond Jackson Gap, having a consolidated rental car facility would at least get rid of a lot of large buses around the airport.  If somehow it could be built at 61st station that would be even better.  But I have no idea who owns all that land, so that might be a bit of a pipe dream.  But I’m sure building a consolidated garage and connecting it with an automated people mover would at least reduce some of the heaviest and slowest traffic. 
My second idea would be making the train free between the airport and 40th Station.  There seems to be plenty of room there for pick-up and drop-off, and honestly, even though 61st Street is closer to me, if I had to choose between the madness of the pick-up and drop-off area at DIA or waiting around at the 40th Station; I’d pick the latter.  I’m sure many others coming from further south might choose that option as well, thereby eliminating the need to even get on Pena. 
And somewhat adjacent to my second idea, something needs to be done with the 70/225/Chambers/Pena intersection.  That entire area is an unmitigated fustercluck!  Whoever designed it must have got their engineering degree in a cracker jack box!  I really hope someone at CDOT would read their emails because that “lane ends” sign before the Pena exit causes so many people to brake, slow down, signal, wait to be let over; only to just get on Pena anyway.   
For 56h and Pena, would someone please actually put some thought into this intersection.  This entire update to 56th must have been drawn on the back of a whiskey-stained napkin.  This “improved” intersection is so much worse than the way it was.  But according to DOTI (Department of Total Idiots) it’s “working as designed”.  Whoever thought a green arrow instead of a flashing yellow here was a good idea needs to be forced to eat that green arrow.  I see people go beyond Pena and do a U-turn in the middle of 56th almost every time I go this way.  And you can guarantee that someone will stop in the left lane, turn on their blinker, and wait for someone to let them over.  And if they aren’t allowed over, they just turn left from the left lane anyway.  I would ask “What was the City of Denver thinking?”, but I know the answer was “Do whatever you can do to make driving a royal pain so people will stop doing it!” 
My final suggestion would be to just bulldoze that “Cell Phone Waiting Lot”.  The extra turns to get in and out of that as compared to the other one in the middle of Pena makes it completely useless.  Over the last couple of years I have discovered a few places where I can sit and wait so it’s an easy matter of getting on Pena for a pick-up.  This design of having it on the left might work in the UK, but it is completely backwards here.
My guess is that by the time anything is done I will have gotten completely fed up and left the state anyway, but I would love to be surprised! </t>
  </si>
  <si>
    <t>[2, 8]</t>
  </si>
  <si>
    <t xml:space="preserve">1.  “Promote a Shift to More Sustainable Modes”.  Currently, in order to access the light rail, many of the 40,000 Green Valley Ranch residents must endure the nonsense of how hard it is to get to the Gateway station.  Getting out of our neighborhood can be a 15-20 minute endeavor.  The main culprit is the left turn onto Peña from westbound 56th.  This is a left on green arrow only that is consistently producing legendary 1/2 mile long backups.  Also, there is no free parking for us at the Peña station.  Why can’t GVR residents get passes to park there so that we don’t have to go to gateway, especially those of us in the northern half of GVR? 
2.  “Enhance Safety”.  Again, the left turn onto Peña from west-bound 56th, being left on green arrow only, is a situation so dangerous that I’m shocked it hasn’t been changed yet.  Authorities need to observe this during morning and afternoon traffic.  People do everything to get ahead- cut people off, block a through lane with a 40 mph speed limit, turn on the red arrow, and even create their own double turn lane.  The most ridiculous thing about it is that there aren’t usually many people coming eastbound (since they all have other means of accessing I70), so the arrow-only light is actually CREATING a dangerous situation, not solving one.
3.  “Reduce Crashes”.  If that’s really a goal, then the aforementioned 56th turn lane situation will be changed.  I’ve personally witnessed over 20 crashes there. 
4.  “Improve Travel Time Reliability”.  The conditions I’ve mentioned already make it impossible to predict how long it takes to get out of our own neighborhood. This makes it impossible to predict which train I’ll be able to catch if I’m trying to head to gateway since I can’t park at Peña Station.  By the time I fight my way out of my neighborhood, I might as well just drive where I’m going instead of trying to catch a train then. 
Additionally, it goes without saying that Peña needs to be widened, and that the merge situation from I70 is terrible (and that’s how we all get home).  Hopefully new focus on the area with this project will finally let the Green Valley Ranch residents feel that we are not always being totally ignored.  Thank you for your consideration on these matters.  </t>
  </si>
  <si>
    <t>Since adding lanes to Pena Boulevard, and the infrastructure that goes along with that (guardrails, shoulders, grading, lights, etc.), is very expensive and time-consuming,  I am wondering about lower-cost ideas:
1.	Make Pena Boulevard (all or parts) restricted to HOV, airport-cargo vehicles (Amazon, DHL, Federal Express, etc.), emergency transport vehicles.
2.	Require or highly encourage flyers to use RTD.   Make it a “requirement” unless special emergency circumstances.  This is similar to requiring flyers to take the Automated Guideway Transit System (subway) inside the Airport complex.  
3.	To help encourage A-Line use, PR is needed to reduce rider concerns about security.  Especially since they are traveling with expensive luggage, on expensive flights, with kids.  And for late-night, early-morning connections to A-line connector stations/parking lots.
4.	Provide a web-based “living count” of available parking spaces at RTD parking lots, in case of high-travel/holiday surges.  
5.	I like the idea of Eco-Passes for ALL airport employees regardless of full-time, part-time, size of companies.  I use my City Eco-Pass, instead of driving to the Webb Building in my car.  It is fantastic.
6.	Since Pena Boulevard renovations would likely be a multi-year construction project, and have the potential for traffic delays:  This could be a “soft start” of highly encouraging flyers to use the A-Line.
As an example of successful transit options, I have heard people like taking the “Bustang” to ski resorts, once they discover the benefits.
Also, I am familiar with a major outlet mall grand opening.  The developer had the foresight to have people park in far-away “offsite” parking lots, then shuttle vans would drive them to and from the outlet mall.  Was not long-term, but just for the initial surge.  Similar to having people park cars far away from the airport and requiring them to take the A-line.</t>
  </si>
  <si>
    <t xml:space="preserve">I am a long time United Airlines, employee at DIA, and we have two huge shifts that end at 2:15 and 230. That alone will back Pena up as far as the eye can see EVERY DAY. 
At a very minimum, you need to find a way for RTD to be able to use E470. It's not appealing to take RTD when you just have to sit in traffic on Peña and 225 or I I-70. The other alternative would be to give discounts or free passes for employees on E470. Their rates are outrageous for their toll booths and not affordable for commuters. 
One of our young United Airlines employees was shot to death on I-70 last year for being in the wrong place at the wrong time. Not only that, but the drivers are frustrated and impatient while leaving DIA on Pena, and again particularly on I-225.  We do not feel safe traveling to/from this airport.
It is increasingly difficult to feel safe, or afford to drive to this remote airport. Then to have to take an overcrowded  regular bus to the main terminal just to get to work.  It's not worth it to new hire employees find themselves spending so much money/gas/time in traffic.
Allowing better access to E-470 would buy some time for the city to plan better access and safety on the existing Peña Boulevard,
As you know, United Airlines is going up to 700 flights per day in a very short time, as will others.  The status quo is simply not adequate. </t>
  </si>
  <si>
    <t xml:space="preserve">Due to the projected population growth in Denver and surrounding counties I would like to see a 3rd lane created into and out of DIA. Increased workers,delivery trucks,van shuttles and construction vehicles and equipment have increased traffic to bumper to bumper traffic in the morning and evening. Why not improve (expand)and designate  56th ave. and Valley Head st to be used by construction, delivery trucks etc. Get them off Pena Blvd.Yes it may take them longer. but they are not catching flights or are an employee getting to work.Using the back roads will take a significant percentage of vehicles off Pena. Next when you created an on-ramp from Tower Rd south merging with Pena you created a traffic slow down right there. You need a frontage road to extend south along Pena to 56th before allowing traffic to merge. Those are my recommendations.You will eventually need another lane north and south. Multi occupancy vehicles are the lowest percentage of vehicles using Pena.I know because I was a United employee driving 3 times a week at 5:30am. since the airport opened.Retired 2019.Almost every vehicle had 1 occupant.
Oh maybe add an information digital highway sign at I-70 and 225 telling the traffic condition on Pena so people could go to E470 instead.to get to airport.Thanks for reading my recommendations </t>
  </si>
  <si>
    <t>Widen the road like should have been done years ago!</t>
  </si>
  <si>
    <t xml:space="preserve">Denver needs to put up more and clear signage for the airport starting around central park off 70 so the traffic heading straight east doesn't get trapped in that debacle that has been made. 
Then make 2 left lanes with a concrete barrier for airport traffic only. Get them out of the residential traffic. If they are in the wrong lane (residential) they correct it at Jackson gap. 
Make the left lane on ramp off airport an official lane to join the residential traffic. Make the right lane an exit lane for gvr. Make a 2nd residential right lane up to Jackson gap then ends. Airport only goes to the airport. 
Fix the on ramp from 225-70e so there is a lane that goes from 225 to 70e without cutting over 3-4 lanes. Then lengthen the express lane to past airport not to stop right when all the lanes disappear. 
Quit outsourcing the work, Denver needs to do the work and keep up the maintenance not out source for cheap work that turns to pot holes in mere months, pay for reflective and longer lasting road paint, buy useful signage that is up with enough time to get in the right lanes without someone getting road rage at you, work for the community, not to save money. The community is living with what the city won't pay for and now going to hav to pay for sidewalks that the city is going to pick who replaces not the one paying for the sidewalk. </t>
  </si>
  <si>
    <t>Don't include extra lanes as part of the Pena Blvd. "improvements." For many good environmental and logical reasons, we can't build more lanes to any metro highways, let alone Pena, which generally functions well as it is. (Having used it scores of times since 1995, at many random times of day, I have NEVER been in a traffic jam or even a slowdown.)
As with the DIA terminal "improvements" we don't want another remodeling disaster, years and years of delays and cost overruns. DIA started as a perfect gem, ruined by the constant drive for unnecessary change. Keep Pena Blvd. just as it is.</t>
  </si>
  <si>
    <t>Connect the existing express to the airport.  Avoid solutions that differ from other connecting parts of infrastructure.  I’ve lived in a few cities and some of the most frustrating things have been trying to integrate some other novel idea into a place with already set systems.  In the example of Peña/Denver we have just made an express/toll/HOV lane on highway 70.  To me it makes the most sense to continue with this type of solution.   Connect and maximize all the money spent on the big dig.  If we choose a different solution there will be more confusion creating more accidents, costing the communities more money.</t>
  </si>
  <si>
    <t>I see there is a push to basically do nothing about the traffic on Peña, but I think that failure on multiple fronts.   First, the area growth around this road means it gets other uses other than airport only traffic.  E470 at its high cost was never to be a long term toll road but that now seems like it will never change.    Not everyone who uses the airport finds it practical to use public transportation.   I commute every other week from south of Colorado Springs, to fly for work.   The capacity issues at the airport and because of this airport has strangled the smaller regional airports like Colorado Springs resulting is limited practical options but for me to drive to Denver most of the time.   Tonight alone I was stuck in traffic on Peña for 45 min.   If Peña is an airport access road from 70 make is only for airport access if not, well this airport is gonna struggle as it grows with traffic.   This is a problem that “bike lanes” won’t solve, you need more traffic lanes and a more holistic way of funneling traffic into and out of the airport not just from 70, but from the he whole region.   Unless you ban building, and ban more cars both bad ideas, you must expand roads into DIA to include regular non toll lanes.   I know of many regional users of the airport that drive 100 plus miles any time they use the airport so just looking at the i media Denver and metro uses I think is a disservice.</t>
  </si>
  <si>
    <t xml:space="preserve">In response to the Denver 7 article from Aug 15 about the future of DIA access in Denver and Peña Boulevard.
It is a mistake to not even consider adding more lanes to Peña. The quoted reason seems to be steering the community towards “more sustainable options” but this seems to ignore the current leader in moving towards sustainable transportation. Electric cars are the major push right now and they still require… you guessed, roads!
Absolutely focus on adding more train frequency, lowering the price, and adding a 2nd track. I think one of the best options that would make the train more usable for the airport is having a second, faster, express train, that only stops at a central location in the city that lots of people can get to, and direct to the airport. It takes too long to be practical for most people right now. 
Alternate access for some of the neighborhoods popping up around Peña/Tower Road, potentially frontage roads, would help. There seems to be more traffic backing up on Peña outbound at the Tower Road exit. 
If additional lanes are added to Peña but are reserved only as HOA/carpool or similar, please please please don’t forget those of us who work at the airport. I am fortunate I only have to commute once or twice per week, but there are workers who have to make that commute every day. The Denver airport is already so far from the city but it would be a kick in the pants to forget the people who commute out there to keep the place functioning. </t>
  </si>
  <si>
    <t>TagClass</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</si>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</sst>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Tag Count Summary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Tag Count Summary</a:t>
          </a:r>
        </a:p>
      </cx:txPr>
    </cx:title>
    <cx:plotArea>
      <cx:plotAreaRegion>
        <cx:series layoutId="clusteredColumn" uniqueId="{3B5E9F55-51A3-410C-A3BD-48C0278D572B}">
          <cx:dataId val="0"/>
          <cx:layoutPr>
            <cx:aggregation/>
          </cx:layoutPr>
          <cx:axisId val="1"/>
        </cx:series>
        <cx:series layoutId="paretoLine" ownerIdx="0" uniqueId="{DA7F5517-4E85-4E3F-BF21-4E0CD57624C5}">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361950</xdr:colOff>
      <xdr:row>1</xdr:row>
      <xdr:rowOff>109536</xdr:rowOff>
    </xdr:from>
    <xdr:to>
      <xdr:col>15</xdr:col>
      <xdr:colOff>323849</xdr:colOff>
      <xdr:row>38</xdr:row>
      <xdr:rowOff>190499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3F8A76A-B3B1-C3ED-9F28-82DF0F9CB7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706100" y="300036"/>
              <a:ext cx="6667499" cy="71294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
  <sheetViews>
    <sheetView tabSelected="1" workbookViewId="0">
      <selection activeCell="B33" sqref="B33"/>
    </sheetView>
    <sheetView tabSelected="1" workbookViewId="1">
      <selection activeCell="D26" sqref="D26"/>
    </sheetView>
  </sheetViews>
  <sheetFormatPr defaultRowHeight="15" x14ac:dyDescent="0.25"/>
  <cols>
    <col min="2" max="2" width="127.7109375" customWidth="1"/>
  </cols>
  <sheetData>
    <row r="1" spans="1:3" x14ac:dyDescent="0.25">
      <c r="A1" t="s">
        <v>0</v>
      </c>
      <c r="B1" t="s">
        <v>1</v>
      </c>
      <c r="C1" t="s">
        <v>825</v>
      </c>
    </row>
    <row r="2" spans="1:3" x14ac:dyDescent="0.25">
      <c r="A2">
        <v>0</v>
      </c>
      <c r="B2" t="s">
        <v>2</v>
      </c>
      <c r="C2">
        <f>COUNTIF(FlatData!B:B, A2)</f>
        <v>165</v>
      </c>
    </row>
    <row r="3" spans="1:3" x14ac:dyDescent="0.25">
      <c r="A3">
        <v>1</v>
      </c>
      <c r="B3" t="s">
        <v>3</v>
      </c>
      <c r="C3">
        <f>COUNTIF(FlatData!B:B, A3)</f>
        <v>89</v>
      </c>
    </row>
    <row r="4" spans="1:3" x14ac:dyDescent="0.25">
      <c r="A4">
        <v>2</v>
      </c>
      <c r="B4" t="s">
        <v>4</v>
      </c>
      <c r="C4">
        <f>COUNTIF(FlatData!B:B, A4)</f>
        <v>84</v>
      </c>
    </row>
    <row r="5" spans="1:3" x14ac:dyDescent="0.25">
      <c r="A5">
        <v>3</v>
      </c>
      <c r="B5" t="s">
        <v>5</v>
      </c>
      <c r="C5">
        <f>COUNTIF(FlatData!B:B, A5)</f>
        <v>72</v>
      </c>
    </row>
    <row r="6" spans="1:3" x14ac:dyDescent="0.25">
      <c r="A6">
        <v>4</v>
      </c>
      <c r="B6" t="s">
        <v>6</v>
      </c>
      <c r="C6">
        <f>COUNTIF(FlatData!B:B, A6)</f>
        <v>46</v>
      </c>
    </row>
    <row r="7" spans="1:3" x14ac:dyDescent="0.25">
      <c r="A7">
        <v>5</v>
      </c>
      <c r="B7" t="s">
        <v>7</v>
      </c>
      <c r="C7">
        <f>COUNTIF(FlatData!B:B, A7)</f>
        <v>43</v>
      </c>
    </row>
    <row r="8" spans="1:3" x14ac:dyDescent="0.25">
      <c r="A8">
        <v>6</v>
      </c>
      <c r="B8" t="s">
        <v>8</v>
      </c>
      <c r="C8">
        <f>COUNTIF(FlatData!B:B, A8)</f>
        <v>35</v>
      </c>
    </row>
    <row r="9" spans="1:3" x14ac:dyDescent="0.25">
      <c r="A9">
        <v>7</v>
      </c>
      <c r="B9" t="s">
        <v>9</v>
      </c>
      <c r="C9">
        <f>COUNTIF(FlatData!B:B, A9)</f>
        <v>33</v>
      </c>
    </row>
    <row r="10" spans="1:3" x14ac:dyDescent="0.25">
      <c r="A10">
        <v>8</v>
      </c>
      <c r="B10" t="s">
        <v>10</v>
      </c>
      <c r="C10">
        <f>COUNTIF(FlatData!B:B, A10)</f>
        <v>33</v>
      </c>
    </row>
    <row r="11" spans="1:3" x14ac:dyDescent="0.25">
      <c r="A11">
        <v>9</v>
      </c>
      <c r="B11" t="s">
        <v>11</v>
      </c>
      <c r="C11">
        <f>COUNTIF(FlatData!B:B, A11)</f>
        <v>30</v>
      </c>
    </row>
    <row r="12" spans="1:3" x14ac:dyDescent="0.25">
      <c r="A12">
        <v>10</v>
      </c>
      <c r="B12" t="s">
        <v>12</v>
      </c>
      <c r="C12">
        <f>COUNTIF(FlatData!B:B, A12)</f>
        <v>27</v>
      </c>
    </row>
    <row r="13" spans="1:3" x14ac:dyDescent="0.25">
      <c r="A13">
        <v>11</v>
      </c>
      <c r="B13" t="s">
        <v>13</v>
      </c>
      <c r="C13">
        <f>COUNTIF(FlatData!B:B, A13)</f>
        <v>23</v>
      </c>
    </row>
    <row r="14" spans="1:3" x14ac:dyDescent="0.25">
      <c r="A14">
        <v>12</v>
      </c>
      <c r="B14" t="s">
        <v>14</v>
      </c>
      <c r="C14">
        <f>COUNTIF(FlatData!B:B, A14)</f>
        <v>22</v>
      </c>
    </row>
    <row r="15" spans="1:3" x14ac:dyDescent="0.25">
      <c r="A15">
        <v>13</v>
      </c>
      <c r="B15" t="s">
        <v>15</v>
      </c>
      <c r="C15">
        <f>COUNTIF(FlatData!B:B, A15)</f>
        <v>12</v>
      </c>
    </row>
    <row r="16" spans="1:3" x14ac:dyDescent="0.25">
      <c r="A16">
        <v>14</v>
      </c>
      <c r="B16" t="s">
        <v>16</v>
      </c>
      <c r="C16">
        <f>COUNTIF(FlatData!B:B, A16)</f>
        <v>11</v>
      </c>
    </row>
    <row r="17" spans="1:3" x14ac:dyDescent="0.25">
      <c r="A17">
        <v>15</v>
      </c>
      <c r="B17" t="s">
        <v>17</v>
      </c>
      <c r="C17">
        <f>COUNTIF(FlatData!B:B, A17)</f>
        <v>11</v>
      </c>
    </row>
    <row r="18" spans="1:3" x14ac:dyDescent="0.25">
      <c r="A18">
        <v>16</v>
      </c>
      <c r="B18" t="s">
        <v>18</v>
      </c>
      <c r="C18">
        <f>COUNTIF(FlatData!B:B, A18)</f>
        <v>7</v>
      </c>
    </row>
    <row r="19" spans="1:3" x14ac:dyDescent="0.25">
      <c r="A19">
        <v>17</v>
      </c>
      <c r="B19" t="s">
        <v>19</v>
      </c>
      <c r="C19">
        <f>COUNTIF(FlatData!B:B, A19)</f>
        <v>7</v>
      </c>
    </row>
    <row r="20" spans="1:3" x14ac:dyDescent="0.25">
      <c r="A20">
        <v>18</v>
      </c>
      <c r="B20" t="s">
        <v>20</v>
      </c>
      <c r="C20">
        <f>COUNTIF(FlatData!B:B, A20)</f>
        <v>5</v>
      </c>
    </row>
    <row r="21" spans="1:3" x14ac:dyDescent="0.25">
      <c r="A21">
        <v>19</v>
      </c>
      <c r="B21" t="s">
        <v>21</v>
      </c>
      <c r="C21">
        <f>COUNTIF(FlatData!B:B, A21)</f>
        <v>4</v>
      </c>
    </row>
    <row r="22" spans="1:3" x14ac:dyDescent="0.25">
      <c r="A22">
        <v>20</v>
      </c>
      <c r="B22" t="s">
        <v>22</v>
      </c>
      <c r="C22">
        <f>COUNTIF(FlatData!B:B, A22)</f>
        <v>3</v>
      </c>
    </row>
    <row r="23" spans="1:3" x14ac:dyDescent="0.25">
      <c r="A23">
        <v>21</v>
      </c>
      <c r="B23" t="s">
        <v>23</v>
      </c>
      <c r="C23">
        <f>COUNTIF(FlatData!B:B, A23)</f>
        <v>3</v>
      </c>
    </row>
    <row r="24" spans="1:3" x14ac:dyDescent="0.25">
      <c r="A24">
        <v>22</v>
      </c>
      <c r="B24" t="s">
        <v>24</v>
      </c>
      <c r="C24">
        <f>COUNTIF(FlatData!B:B, A24)</f>
        <v>2</v>
      </c>
    </row>
    <row r="25" spans="1:3" x14ac:dyDescent="0.25">
      <c r="A25">
        <v>23</v>
      </c>
      <c r="B25" t="s">
        <v>25</v>
      </c>
      <c r="C25">
        <f>COUNTIF(FlatData!B:B, A25)</f>
        <v>162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C632"/>
  <sheetViews>
    <sheetView workbookViewId="0">
      <selection activeCell="A22" sqref="A22"/>
    </sheetView>
    <sheetView workbookViewId="1"/>
  </sheetViews>
  <sheetFormatPr defaultRowHeight="15" x14ac:dyDescent="0.25"/>
  <cols>
    <col min="3" max="3" width="14.28515625" customWidth="1"/>
  </cols>
  <sheetData>
    <row r="1" spans="1:3" x14ac:dyDescent="0.25">
      <c r="A1" t="s">
        <v>26</v>
      </c>
      <c r="B1" t="s">
        <v>27</v>
      </c>
      <c r="C1" t="s">
        <v>28</v>
      </c>
    </row>
    <row r="2" spans="1:3" hidden="1" x14ac:dyDescent="0.25">
      <c r="A2" t="s">
        <v>29</v>
      </c>
      <c r="B2" t="s">
        <v>30</v>
      </c>
      <c r="C2" t="s">
        <v>31</v>
      </c>
    </row>
    <row r="3" spans="1:3" x14ac:dyDescent="0.25">
      <c r="A3" t="s">
        <v>32</v>
      </c>
      <c r="B3" t="s">
        <v>30</v>
      </c>
      <c r="C3" t="s">
        <v>33</v>
      </c>
    </row>
    <row r="4" spans="1:3" x14ac:dyDescent="0.25">
      <c r="A4" t="s">
        <v>34</v>
      </c>
      <c r="B4" t="s">
        <v>30</v>
      </c>
      <c r="C4" t="s">
        <v>35</v>
      </c>
    </row>
    <row r="5" spans="1:3" x14ac:dyDescent="0.25">
      <c r="A5" t="s">
        <v>36</v>
      </c>
      <c r="B5" t="s">
        <v>30</v>
      </c>
      <c r="C5" t="s">
        <v>37</v>
      </c>
    </row>
    <row r="6" spans="1:3" hidden="1" x14ac:dyDescent="0.25">
      <c r="A6" t="s">
        <v>38</v>
      </c>
      <c r="B6" t="s">
        <v>30</v>
      </c>
      <c r="C6" t="s">
        <v>31</v>
      </c>
    </row>
    <row r="7" spans="1:3" x14ac:dyDescent="0.25">
      <c r="A7" t="s">
        <v>39</v>
      </c>
      <c r="B7" t="s">
        <v>30</v>
      </c>
      <c r="C7" t="s">
        <v>40</v>
      </c>
    </row>
    <row r="8" spans="1:3" hidden="1" x14ac:dyDescent="0.25">
      <c r="A8" t="s">
        <v>41</v>
      </c>
      <c r="B8" t="s">
        <v>30</v>
      </c>
      <c r="C8" t="s">
        <v>31</v>
      </c>
    </row>
    <row r="9" spans="1:3" x14ac:dyDescent="0.25">
      <c r="A9" t="s">
        <v>42</v>
      </c>
      <c r="B9" t="s">
        <v>30</v>
      </c>
      <c r="C9" t="s">
        <v>43</v>
      </c>
    </row>
    <row r="10" spans="1:3" x14ac:dyDescent="0.25">
      <c r="A10" t="s">
        <v>44</v>
      </c>
      <c r="B10" t="s">
        <v>30</v>
      </c>
      <c r="C10" t="s">
        <v>45</v>
      </c>
    </row>
    <row r="11" spans="1:3" x14ac:dyDescent="0.25">
      <c r="A11" t="s">
        <v>46</v>
      </c>
      <c r="B11" t="s">
        <v>30</v>
      </c>
      <c r="C11" t="s">
        <v>47</v>
      </c>
    </row>
    <row r="12" spans="1:3" hidden="1" x14ac:dyDescent="0.25">
      <c r="A12" t="s">
        <v>48</v>
      </c>
      <c r="B12" t="s">
        <v>30</v>
      </c>
      <c r="C12" t="s">
        <v>31</v>
      </c>
    </row>
    <row r="13" spans="1:3" hidden="1" x14ac:dyDescent="0.25">
      <c r="A13" t="s">
        <v>49</v>
      </c>
      <c r="B13" t="s">
        <v>30</v>
      </c>
      <c r="C13" t="s">
        <v>31</v>
      </c>
    </row>
    <row r="14" spans="1:3" hidden="1" x14ac:dyDescent="0.25">
      <c r="A14" t="s">
        <v>50</v>
      </c>
      <c r="B14" t="s">
        <v>30</v>
      </c>
      <c r="C14" t="s">
        <v>31</v>
      </c>
    </row>
    <row r="15" spans="1:3" x14ac:dyDescent="0.25">
      <c r="A15" t="s">
        <v>51</v>
      </c>
      <c r="B15" t="s">
        <v>30</v>
      </c>
      <c r="C15" t="s">
        <v>52</v>
      </c>
    </row>
    <row r="16" spans="1:3" x14ac:dyDescent="0.25">
      <c r="A16" t="s">
        <v>53</v>
      </c>
      <c r="B16" t="s">
        <v>30</v>
      </c>
      <c r="C16" t="s">
        <v>54</v>
      </c>
    </row>
    <row r="17" spans="1:3" x14ac:dyDescent="0.25">
      <c r="A17" t="s">
        <v>55</v>
      </c>
      <c r="B17" t="s">
        <v>30</v>
      </c>
      <c r="C17" t="s">
        <v>56</v>
      </c>
    </row>
    <row r="18" spans="1:3" x14ac:dyDescent="0.25">
      <c r="A18" t="s">
        <v>57</v>
      </c>
      <c r="B18" t="s">
        <v>30</v>
      </c>
      <c r="C18" t="s">
        <v>58</v>
      </c>
    </row>
    <row r="19" spans="1:3" x14ac:dyDescent="0.25">
      <c r="A19" t="s">
        <v>59</v>
      </c>
      <c r="B19" t="s">
        <v>30</v>
      </c>
      <c r="C19" t="s">
        <v>33</v>
      </c>
    </row>
    <row r="20" spans="1:3" x14ac:dyDescent="0.25">
      <c r="A20" t="s">
        <v>60</v>
      </c>
      <c r="B20" t="s">
        <v>30</v>
      </c>
      <c r="C20" t="s">
        <v>61</v>
      </c>
    </row>
    <row r="21" spans="1:3" x14ac:dyDescent="0.25">
      <c r="A21" t="s">
        <v>62</v>
      </c>
      <c r="B21" t="s">
        <v>30</v>
      </c>
      <c r="C21" t="s">
        <v>56</v>
      </c>
    </row>
    <row r="22" spans="1:3" x14ac:dyDescent="0.25">
      <c r="A22" t="s">
        <v>63</v>
      </c>
      <c r="B22" t="s">
        <v>30</v>
      </c>
      <c r="C22" t="s">
        <v>64</v>
      </c>
    </row>
    <row r="23" spans="1:3" x14ac:dyDescent="0.25">
      <c r="A23" t="s">
        <v>65</v>
      </c>
      <c r="B23" t="s">
        <v>30</v>
      </c>
      <c r="C23" t="s">
        <v>66</v>
      </c>
    </row>
    <row r="24" spans="1:3" hidden="1" x14ac:dyDescent="0.25">
      <c r="A24" t="s">
        <v>67</v>
      </c>
      <c r="B24" t="s">
        <v>30</v>
      </c>
      <c r="C24" t="s">
        <v>31</v>
      </c>
    </row>
    <row r="25" spans="1:3" x14ac:dyDescent="0.25">
      <c r="A25" t="s">
        <v>68</v>
      </c>
      <c r="B25" t="s">
        <v>30</v>
      </c>
      <c r="C25" t="s">
        <v>64</v>
      </c>
    </row>
    <row r="26" spans="1:3" hidden="1" x14ac:dyDescent="0.25">
      <c r="A26" t="s">
        <v>69</v>
      </c>
      <c r="B26" t="s">
        <v>30</v>
      </c>
      <c r="C26" t="s">
        <v>31</v>
      </c>
    </row>
    <row r="27" spans="1:3" x14ac:dyDescent="0.25">
      <c r="A27" t="s">
        <v>70</v>
      </c>
      <c r="B27" t="s">
        <v>30</v>
      </c>
      <c r="C27" t="s">
        <v>71</v>
      </c>
    </row>
    <row r="28" spans="1:3" hidden="1" x14ac:dyDescent="0.25">
      <c r="A28" t="s">
        <v>72</v>
      </c>
      <c r="B28" t="s">
        <v>30</v>
      </c>
      <c r="C28" t="s">
        <v>31</v>
      </c>
    </row>
    <row r="29" spans="1:3" x14ac:dyDescent="0.25">
      <c r="A29" t="s">
        <v>73</v>
      </c>
      <c r="B29" t="s">
        <v>30</v>
      </c>
      <c r="C29" t="s">
        <v>45</v>
      </c>
    </row>
    <row r="30" spans="1:3" x14ac:dyDescent="0.25">
      <c r="A30" t="s">
        <v>74</v>
      </c>
      <c r="B30" t="s">
        <v>30</v>
      </c>
      <c r="C30" t="s">
        <v>75</v>
      </c>
    </row>
    <row r="31" spans="1:3" hidden="1" x14ac:dyDescent="0.25">
      <c r="A31" t="s">
        <v>76</v>
      </c>
      <c r="B31" t="s">
        <v>30</v>
      </c>
      <c r="C31" t="s">
        <v>31</v>
      </c>
    </row>
    <row r="32" spans="1:3" x14ac:dyDescent="0.25">
      <c r="A32" t="s">
        <v>77</v>
      </c>
      <c r="B32" t="s">
        <v>30</v>
      </c>
      <c r="C32" t="s">
        <v>45</v>
      </c>
    </row>
    <row r="33" spans="1:3" x14ac:dyDescent="0.25">
      <c r="A33" t="s">
        <v>78</v>
      </c>
      <c r="B33" t="s">
        <v>30</v>
      </c>
      <c r="C33" t="s">
        <v>79</v>
      </c>
    </row>
    <row r="34" spans="1:3" x14ac:dyDescent="0.25">
      <c r="A34" t="s">
        <v>80</v>
      </c>
      <c r="B34" t="s">
        <v>30</v>
      </c>
      <c r="C34" t="s">
        <v>45</v>
      </c>
    </row>
    <row r="35" spans="1:3" hidden="1" x14ac:dyDescent="0.25">
      <c r="A35" t="s">
        <v>81</v>
      </c>
      <c r="B35" t="s">
        <v>30</v>
      </c>
      <c r="C35" t="s">
        <v>31</v>
      </c>
    </row>
    <row r="36" spans="1:3" x14ac:dyDescent="0.25">
      <c r="A36" t="s">
        <v>82</v>
      </c>
      <c r="B36" t="s">
        <v>30</v>
      </c>
      <c r="C36" t="s">
        <v>83</v>
      </c>
    </row>
    <row r="37" spans="1:3" x14ac:dyDescent="0.25">
      <c r="A37" t="s">
        <v>84</v>
      </c>
      <c r="B37" t="s">
        <v>30</v>
      </c>
      <c r="C37" t="s">
        <v>85</v>
      </c>
    </row>
    <row r="38" spans="1:3" hidden="1" x14ac:dyDescent="0.25">
      <c r="A38" t="s">
        <v>86</v>
      </c>
      <c r="B38" t="s">
        <v>30</v>
      </c>
      <c r="C38" t="s">
        <v>31</v>
      </c>
    </row>
    <row r="39" spans="1:3" x14ac:dyDescent="0.25">
      <c r="A39" t="s">
        <v>87</v>
      </c>
      <c r="B39" t="s">
        <v>30</v>
      </c>
      <c r="C39" t="s">
        <v>88</v>
      </c>
    </row>
    <row r="40" spans="1:3" x14ac:dyDescent="0.25">
      <c r="A40" t="s">
        <v>89</v>
      </c>
      <c r="B40" t="s">
        <v>30</v>
      </c>
      <c r="C40" t="s">
        <v>90</v>
      </c>
    </row>
    <row r="41" spans="1:3" x14ac:dyDescent="0.25">
      <c r="A41" t="s">
        <v>91</v>
      </c>
      <c r="B41" t="s">
        <v>30</v>
      </c>
      <c r="C41" t="s">
        <v>92</v>
      </c>
    </row>
    <row r="42" spans="1:3" hidden="1" x14ac:dyDescent="0.25">
      <c r="A42" t="s">
        <v>93</v>
      </c>
      <c r="B42" t="s">
        <v>30</v>
      </c>
      <c r="C42" t="s">
        <v>31</v>
      </c>
    </row>
    <row r="43" spans="1:3" hidden="1" x14ac:dyDescent="0.25">
      <c r="A43" t="s">
        <v>94</v>
      </c>
      <c r="B43" t="s">
        <v>30</v>
      </c>
      <c r="C43" t="s">
        <v>31</v>
      </c>
    </row>
    <row r="44" spans="1:3" x14ac:dyDescent="0.25">
      <c r="A44" t="s">
        <v>95</v>
      </c>
      <c r="B44" t="s">
        <v>30</v>
      </c>
      <c r="C44" t="s">
        <v>96</v>
      </c>
    </row>
    <row r="45" spans="1:3" x14ac:dyDescent="0.25">
      <c r="A45" t="s">
        <v>97</v>
      </c>
      <c r="B45" t="s">
        <v>30</v>
      </c>
      <c r="C45" t="s">
        <v>90</v>
      </c>
    </row>
    <row r="46" spans="1:3" x14ac:dyDescent="0.25">
      <c r="A46" t="s">
        <v>98</v>
      </c>
      <c r="B46" t="s">
        <v>30</v>
      </c>
      <c r="C46" t="s">
        <v>99</v>
      </c>
    </row>
    <row r="47" spans="1:3" x14ac:dyDescent="0.25">
      <c r="A47" t="s">
        <v>100</v>
      </c>
      <c r="B47" t="s">
        <v>30</v>
      </c>
      <c r="C47" t="s">
        <v>101</v>
      </c>
    </row>
    <row r="48" spans="1:3" x14ac:dyDescent="0.25">
      <c r="A48" t="s">
        <v>102</v>
      </c>
      <c r="B48" t="s">
        <v>30</v>
      </c>
      <c r="C48" t="s">
        <v>45</v>
      </c>
    </row>
    <row r="49" spans="1:3" x14ac:dyDescent="0.25">
      <c r="A49" t="s">
        <v>103</v>
      </c>
      <c r="B49" t="s">
        <v>30</v>
      </c>
      <c r="C49" t="s">
        <v>104</v>
      </c>
    </row>
    <row r="50" spans="1:3" hidden="1" x14ac:dyDescent="0.25">
      <c r="A50" t="s">
        <v>105</v>
      </c>
      <c r="B50" t="s">
        <v>30</v>
      </c>
      <c r="C50" t="s">
        <v>31</v>
      </c>
    </row>
    <row r="51" spans="1:3" x14ac:dyDescent="0.25">
      <c r="A51" t="s">
        <v>106</v>
      </c>
      <c r="B51" t="s">
        <v>30</v>
      </c>
      <c r="C51" t="s">
        <v>45</v>
      </c>
    </row>
    <row r="52" spans="1:3" x14ac:dyDescent="0.25">
      <c r="A52" t="s">
        <v>107</v>
      </c>
      <c r="B52" t="s">
        <v>30</v>
      </c>
      <c r="C52" t="s">
        <v>45</v>
      </c>
    </row>
    <row r="53" spans="1:3" x14ac:dyDescent="0.25">
      <c r="A53" t="s">
        <v>108</v>
      </c>
      <c r="B53" t="s">
        <v>30</v>
      </c>
      <c r="C53" t="s">
        <v>90</v>
      </c>
    </row>
    <row r="54" spans="1:3" x14ac:dyDescent="0.25">
      <c r="A54" t="s">
        <v>109</v>
      </c>
      <c r="B54" t="s">
        <v>30</v>
      </c>
      <c r="C54" t="s">
        <v>75</v>
      </c>
    </row>
    <row r="55" spans="1:3" x14ac:dyDescent="0.25">
      <c r="A55" t="s">
        <v>110</v>
      </c>
      <c r="B55" t="s">
        <v>30</v>
      </c>
      <c r="C55" t="s">
        <v>33</v>
      </c>
    </row>
    <row r="56" spans="1:3" x14ac:dyDescent="0.25">
      <c r="A56" t="s">
        <v>111</v>
      </c>
      <c r="B56" t="s">
        <v>30</v>
      </c>
      <c r="C56" t="s">
        <v>112</v>
      </c>
    </row>
    <row r="57" spans="1:3" x14ac:dyDescent="0.25">
      <c r="A57" t="s">
        <v>113</v>
      </c>
      <c r="B57" t="s">
        <v>30</v>
      </c>
      <c r="C57" t="s">
        <v>45</v>
      </c>
    </row>
    <row r="58" spans="1:3" x14ac:dyDescent="0.25">
      <c r="A58" t="s">
        <v>114</v>
      </c>
      <c r="B58" t="s">
        <v>30</v>
      </c>
      <c r="C58" t="s">
        <v>37</v>
      </c>
    </row>
    <row r="59" spans="1:3" x14ac:dyDescent="0.25">
      <c r="A59" t="s">
        <v>115</v>
      </c>
      <c r="B59" t="s">
        <v>30</v>
      </c>
      <c r="C59" t="s">
        <v>116</v>
      </c>
    </row>
    <row r="60" spans="1:3" x14ac:dyDescent="0.25">
      <c r="A60" t="s">
        <v>117</v>
      </c>
      <c r="B60" t="s">
        <v>30</v>
      </c>
      <c r="C60" t="s">
        <v>35</v>
      </c>
    </row>
    <row r="61" spans="1:3" x14ac:dyDescent="0.25">
      <c r="A61" t="s">
        <v>118</v>
      </c>
      <c r="B61" t="s">
        <v>30</v>
      </c>
      <c r="C61" t="s">
        <v>119</v>
      </c>
    </row>
    <row r="62" spans="1:3" x14ac:dyDescent="0.25">
      <c r="A62" t="s">
        <v>120</v>
      </c>
      <c r="B62" t="s">
        <v>30</v>
      </c>
      <c r="C62" t="s">
        <v>75</v>
      </c>
    </row>
    <row r="63" spans="1:3" x14ac:dyDescent="0.25">
      <c r="A63" t="s">
        <v>121</v>
      </c>
      <c r="B63" t="s">
        <v>30</v>
      </c>
      <c r="C63" t="s">
        <v>40</v>
      </c>
    </row>
    <row r="64" spans="1:3" x14ac:dyDescent="0.25">
      <c r="A64" t="s">
        <v>122</v>
      </c>
      <c r="B64" t="s">
        <v>30</v>
      </c>
      <c r="C64" t="s">
        <v>123</v>
      </c>
    </row>
    <row r="65" spans="1:3" x14ac:dyDescent="0.25">
      <c r="A65" t="s">
        <v>124</v>
      </c>
      <c r="B65" t="s">
        <v>30</v>
      </c>
      <c r="C65" t="s">
        <v>125</v>
      </c>
    </row>
    <row r="66" spans="1:3" x14ac:dyDescent="0.25">
      <c r="A66" t="s">
        <v>126</v>
      </c>
      <c r="B66" t="s">
        <v>30</v>
      </c>
      <c r="C66" t="s">
        <v>33</v>
      </c>
    </row>
    <row r="67" spans="1:3" x14ac:dyDescent="0.25">
      <c r="A67" t="s">
        <v>127</v>
      </c>
      <c r="B67" t="s">
        <v>30</v>
      </c>
      <c r="C67" t="s">
        <v>128</v>
      </c>
    </row>
    <row r="68" spans="1:3" x14ac:dyDescent="0.25">
      <c r="A68" t="s">
        <v>129</v>
      </c>
      <c r="B68" t="s">
        <v>30</v>
      </c>
      <c r="C68" t="s">
        <v>45</v>
      </c>
    </row>
    <row r="69" spans="1:3" x14ac:dyDescent="0.25">
      <c r="A69" t="s">
        <v>130</v>
      </c>
      <c r="B69" t="s">
        <v>30</v>
      </c>
      <c r="C69" t="s">
        <v>116</v>
      </c>
    </row>
    <row r="70" spans="1:3" hidden="1" x14ac:dyDescent="0.25">
      <c r="A70" t="s">
        <v>131</v>
      </c>
      <c r="B70" t="s">
        <v>30</v>
      </c>
      <c r="C70" t="s">
        <v>31</v>
      </c>
    </row>
    <row r="71" spans="1:3" x14ac:dyDescent="0.25">
      <c r="A71" t="s">
        <v>132</v>
      </c>
      <c r="B71" t="s">
        <v>30</v>
      </c>
      <c r="C71" t="s">
        <v>133</v>
      </c>
    </row>
    <row r="72" spans="1:3" x14ac:dyDescent="0.25">
      <c r="A72" t="s">
        <v>134</v>
      </c>
      <c r="B72" t="s">
        <v>30</v>
      </c>
      <c r="C72" t="s">
        <v>135</v>
      </c>
    </row>
    <row r="73" spans="1:3" hidden="1" x14ac:dyDescent="0.25">
      <c r="A73" t="s">
        <v>136</v>
      </c>
      <c r="B73" t="s">
        <v>30</v>
      </c>
      <c r="C73" t="s">
        <v>31</v>
      </c>
    </row>
    <row r="74" spans="1:3" hidden="1" x14ac:dyDescent="0.25">
      <c r="A74" t="s">
        <v>137</v>
      </c>
      <c r="B74" t="s">
        <v>30</v>
      </c>
      <c r="C74" t="s">
        <v>31</v>
      </c>
    </row>
    <row r="75" spans="1:3" hidden="1" x14ac:dyDescent="0.25">
      <c r="A75" t="s">
        <v>138</v>
      </c>
      <c r="B75" t="s">
        <v>30</v>
      </c>
      <c r="C75" t="s">
        <v>31</v>
      </c>
    </row>
    <row r="76" spans="1:3" x14ac:dyDescent="0.25">
      <c r="A76" t="s">
        <v>139</v>
      </c>
      <c r="B76" t="s">
        <v>30</v>
      </c>
      <c r="C76" t="s">
        <v>37</v>
      </c>
    </row>
    <row r="77" spans="1:3" x14ac:dyDescent="0.25">
      <c r="A77" t="s">
        <v>140</v>
      </c>
      <c r="B77" t="s">
        <v>30</v>
      </c>
      <c r="C77" t="s">
        <v>54</v>
      </c>
    </row>
    <row r="78" spans="1:3" x14ac:dyDescent="0.25">
      <c r="A78" t="s">
        <v>141</v>
      </c>
      <c r="B78" t="s">
        <v>30</v>
      </c>
      <c r="C78" t="s">
        <v>142</v>
      </c>
    </row>
    <row r="79" spans="1:3" x14ac:dyDescent="0.25">
      <c r="A79" t="s">
        <v>143</v>
      </c>
      <c r="B79" t="s">
        <v>30</v>
      </c>
      <c r="C79" t="s">
        <v>33</v>
      </c>
    </row>
    <row r="80" spans="1:3" x14ac:dyDescent="0.25">
      <c r="A80" t="s">
        <v>144</v>
      </c>
      <c r="B80" t="s">
        <v>30</v>
      </c>
      <c r="C80" t="s">
        <v>135</v>
      </c>
    </row>
    <row r="81" spans="1:3" x14ac:dyDescent="0.25">
      <c r="A81" t="s">
        <v>145</v>
      </c>
      <c r="B81" t="s">
        <v>30</v>
      </c>
      <c r="C81" t="s">
        <v>135</v>
      </c>
    </row>
    <row r="82" spans="1:3" x14ac:dyDescent="0.25">
      <c r="A82" t="s">
        <v>146</v>
      </c>
      <c r="B82" t="s">
        <v>30</v>
      </c>
      <c r="C82" t="s">
        <v>45</v>
      </c>
    </row>
    <row r="83" spans="1:3" x14ac:dyDescent="0.25">
      <c r="A83" t="s">
        <v>147</v>
      </c>
      <c r="B83" t="s">
        <v>30</v>
      </c>
      <c r="C83" t="s">
        <v>45</v>
      </c>
    </row>
    <row r="84" spans="1:3" x14ac:dyDescent="0.25">
      <c r="A84" t="s">
        <v>148</v>
      </c>
      <c r="B84" t="s">
        <v>30</v>
      </c>
      <c r="C84" t="s">
        <v>75</v>
      </c>
    </row>
    <row r="85" spans="1:3" x14ac:dyDescent="0.25">
      <c r="A85" t="s">
        <v>149</v>
      </c>
      <c r="B85" t="s">
        <v>30</v>
      </c>
      <c r="C85" t="s">
        <v>150</v>
      </c>
    </row>
    <row r="86" spans="1:3" x14ac:dyDescent="0.25">
      <c r="A86" t="s">
        <v>151</v>
      </c>
      <c r="B86" t="s">
        <v>30</v>
      </c>
      <c r="C86" t="s">
        <v>152</v>
      </c>
    </row>
    <row r="87" spans="1:3" x14ac:dyDescent="0.25">
      <c r="A87" t="s">
        <v>153</v>
      </c>
      <c r="B87" t="s">
        <v>30</v>
      </c>
      <c r="C87" t="s">
        <v>104</v>
      </c>
    </row>
    <row r="88" spans="1:3" x14ac:dyDescent="0.25">
      <c r="A88" t="s">
        <v>154</v>
      </c>
      <c r="B88" t="s">
        <v>30</v>
      </c>
      <c r="C88" t="s">
        <v>155</v>
      </c>
    </row>
    <row r="89" spans="1:3" hidden="1" x14ac:dyDescent="0.25">
      <c r="A89" t="s">
        <v>156</v>
      </c>
      <c r="B89" t="s">
        <v>30</v>
      </c>
      <c r="C89" t="s">
        <v>31</v>
      </c>
    </row>
    <row r="90" spans="1:3" x14ac:dyDescent="0.25">
      <c r="A90" t="s">
        <v>157</v>
      </c>
      <c r="B90" t="s">
        <v>30</v>
      </c>
      <c r="C90" t="s">
        <v>158</v>
      </c>
    </row>
    <row r="91" spans="1:3" x14ac:dyDescent="0.25">
      <c r="A91" t="s">
        <v>159</v>
      </c>
      <c r="B91" t="s">
        <v>30</v>
      </c>
      <c r="C91" t="s">
        <v>160</v>
      </c>
    </row>
    <row r="92" spans="1:3" x14ac:dyDescent="0.25">
      <c r="A92" t="s">
        <v>161</v>
      </c>
      <c r="B92" t="s">
        <v>30</v>
      </c>
      <c r="C92" t="s">
        <v>158</v>
      </c>
    </row>
    <row r="93" spans="1:3" x14ac:dyDescent="0.25">
      <c r="A93" t="s">
        <v>162</v>
      </c>
      <c r="B93" t="s">
        <v>30</v>
      </c>
      <c r="C93" t="s">
        <v>158</v>
      </c>
    </row>
    <row r="94" spans="1:3" x14ac:dyDescent="0.25">
      <c r="A94" t="s">
        <v>163</v>
      </c>
      <c r="B94" t="s">
        <v>30</v>
      </c>
      <c r="C94" t="s">
        <v>164</v>
      </c>
    </row>
    <row r="95" spans="1:3" hidden="1" x14ac:dyDescent="0.25">
      <c r="A95" t="s">
        <v>50</v>
      </c>
      <c r="B95" t="s">
        <v>30</v>
      </c>
      <c r="C95" t="s">
        <v>31</v>
      </c>
    </row>
    <row r="96" spans="1:3" hidden="1" x14ac:dyDescent="0.25">
      <c r="A96" t="s">
        <v>50</v>
      </c>
      <c r="B96" t="s">
        <v>30</v>
      </c>
      <c r="C96" t="s">
        <v>31</v>
      </c>
    </row>
    <row r="97" spans="1:3" x14ac:dyDescent="0.25">
      <c r="A97" t="s">
        <v>165</v>
      </c>
      <c r="B97" t="s">
        <v>30</v>
      </c>
      <c r="C97" t="s">
        <v>90</v>
      </c>
    </row>
    <row r="98" spans="1:3" x14ac:dyDescent="0.25">
      <c r="A98" t="s">
        <v>166</v>
      </c>
      <c r="B98" t="s">
        <v>30</v>
      </c>
      <c r="C98" t="s">
        <v>90</v>
      </c>
    </row>
    <row r="99" spans="1:3" x14ac:dyDescent="0.25">
      <c r="A99" t="s">
        <v>167</v>
      </c>
      <c r="B99" t="s">
        <v>30</v>
      </c>
      <c r="C99" t="s">
        <v>112</v>
      </c>
    </row>
    <row r="100" spans="1:3" hidden="1" x14ac:dyDescent="0.25">
      <c r="A100" t="s">
        <v>168</v>
      </c>
      <c r="B100" t="s">
        <v>30</v>
      </c>
      <c r="C100" t="s">
        <v>31</v>
      </c>
    </row>
    <row r="101" spans="1:3" x14ac:dyDescent="0.25">
      <c r="A101" t="s">
        <v>169</v>
      </c>
      <c r="B101" t="s">
        <v>30</v>
      </c>
      <c r="C101" t="s">
        <v>90</v>
      </c>
    </row>
    <row r="102" spans="1:3" x14ac:dyDescent="0.25">
      <c r="A102" t="s">
        <v>170</v>
      </c>
      <c r="B102" t="s">
        <v>30</v>
      </c>
      <c r="C102" t="s">
        <v>171</v>
      </c>
    </row>
    <row r="103" spans="1:3" x14ac:dyDescent="0.25">
      <c r="A103" t="s">
        <v>172</v>
      </c>
      <c r="B103" t="s">
        <v>30</v>
      </c>
      <c r="C103" t="s">
        <v>125</v>
      </c>
    </row>
    <row r="104" spans="1:3" x14ac:dyDescent="0.25">
      <c r="A104" t="s">
        <v>173</v>
      </c>
      <c r="B104" t="s">
        <v>30</v>
      </c>
      <c r="C104" t="s">
        <v>174</v>
      </c>
    </row>
    <row r="105" spans="1:3" x14ac:dyDescent="0.25">
      <c r="A105" t="s">
        <v>175</v>
      </c>
      <c r="B105" t="s">
        <v>30</v>
      </c>
      <c r="C105" t="s">
        <v>45</v>
      </c>
    </row>
    <row r="106" spans="1:3" x14ac:dyDescent="0.25">
      <c r="A106" t="s">
        <v>176</v>
      </c>
      <c r="B106" t="s">
        <v>30</v>
      </c>
      <c r="C106" t="s">
        <v>177</v>
      </c>
    </row>
    <row r="107" spans="1:3" x14ac:dyDescent="0.25">
      <c r="A107" t="s">
        <v>178</v>
      </c>
      <c r="B107" t="s">
        <v>30</v>
      </c>
      <c r="C107" t="s">
        <v>179</v>
      </c>
    </row>
    <row r="108" spans="1:3" x14ac:dyDescent="0.25">
      <c r="A108" t="s">
        <v>180</v>
      </c>
      <c r="B108" t="s">
        <v>30</v>
      </c>
      <c r="C108" t="s">
        <v>152</v>
      </c>
    </row>
    <row r="109" spans="1:3" x14ac:dyDescent="0.25">
      <c r="A109" t="s">
        <v>181</v>
      </c>
      <c r="B109" t="s">
        <v>30</v>
      </c>
      <c r="C109" t="s">
        <v>45</v>
      </c>
    </row>
    <row r="110" spans="1:3" x14ac:dyDescent="0.25">
      <c r="A110" t="s">
        <v>182</v>
      </c>
      <c r="B110" t="s">
        <v>30</v>
      </c>
      <c r="C110" t="s">
        <v>183</v>
      </c>
    </row>
    <row r="111" spans="1:3" x14ac:dyDescent="0.25">
      <c r="A111" t="s">
        <v>184</v>
      </c>
      <c r="B111" t="s">
        <v>30</v>
      </c>
      <c r="C111" t="s">
        <v>185</v>
      </c>
    </row>
    <row r="112" spans="1:3" x14ac:dyDescent="0.25">
      <c r="A112" t="s">
        <v>186</v>
      </c>
      <c r="B112" t="s">
        <v>30</v>
      </c>
      <c r="C112" t="s">
        <v>35</v>
      </c>
    </row>
    <row r="113" spans="1:3" x14ac:dyDescent="0.25">
      <c r="A113" t="s">
        <v>187</v>
      </c>
      <c r="B113" t="s">
        <v>30</v>
      </c>
      <c r="C113" t="s">
        <v>45</v>
      </c>
    </row>
    <row r="114" spans="1:3" x14ac:dyDescent="0.25">
      <c r="A114" t="s">
        <v>188</v>
      </c>
      <c r="B114" t="s">
        <v>30</v>
      </c>
      <c r="C114" t="s">
        <v>189</v>
      </c>
    </row>
    <row r="115" spans="1:3" x14ac:dyDescent="0.25">
      <c r="A115" t="s">
        <v>190</v>
      </c>
      <c r="B115" t="s">
        <v>30</v>
      </c>
      <c r="C115" t="s">
        <v>90</v>
      </c>
    </row>
    <row r="116" spans="1:3" x14ac:dyDescent="0.25">
      <c r="A116" t="s">
        <v>191</v>
      </c>
      <c r="B116" t="s">
        <v>30</v>
      </c>
      <c r="C116" t="s">
        <v>192</v>
      </c>
    </row>
    <row r="117" spans="1:3" x14ac:dyDescent="0.25">
      <c r="A117" t="s">
        <v>193</v>
      </c>
      <c r="B117" t="s">
        <v>30</v>
      </c>
      <c r="C117" t="s">
        <v>56</v>
      </c>
    </row>
    <row r="118" spans="1:3" x14ac:dyDescent="0.25">
      <c r="A118" t="s">
        <v>194</v>
      </c>
      <c r="B118" t="s">
        <v>30</v>
      </c>
      <c r="C118" t="s">
        <v>195</v>
      </c>
    </row>
    <row r="119" spans="1:3" x14ac:dyDescent="0.25">
      <c r="A119" t="s">
        <v>196</v>
      </c>
      <c r="B119" t="s">
        <v>30</v>
      </c>
      <c r="C119" t="s">
        <v>33</v>
      </c>
    </row>
    <row r="120" spans="1:3" x14ac:dyDescent="0.25">
      <c r="A120" t="s">
        <v>197</v>
      </c>
      <c r="B120" t="s">
        <v>30</v>
      </c>
      <c r="C120" t="s">
        <v>37</v>
      </c>
    </row>
    <row r="121" spans="1:3" x14ac:dyDescent="0.25">
      <c r="A121" t="s">
        <v>198</v>
      </c>
      <c r="B121" t="s">
        <v>30</v>
      </c>
      <c r="C121" t="s">
        <v>104</v>
      </c>
    </row>
    <row r="122" spans="1:3" x14ac:dyDescent="0.25">
      <c r="A122" t="s">
        <v>199</v>
      </c>
      <c r="B122" t="s">
        <v>30</v>
      </c>
      <c r="C122" t="s">
        <v>45</v>
      </c>
    </row>
    <row r="123" spans="1:3" hidden="1" x14ac:dyDescent="0.25">
      <c r="A123" t="s">
        <v>50</v>
      </c>
      <c r="B123" t="s">
        <v>30</v>
      </c>
      <c r="C123" t="s">
        <v>31</v>
      </c>
    </row>
    <row r="124" spans="1:3" x14ac:dyDescent="0.25">
      <c r="A124" t="s">
        <v>200</v>
      </c>
      <c r="B124" t="s">
        <v>30</v>
      </c>
      <c r="C124" t="s">
        <v>56</v>
      </c>
    </row>
    <row r="125" spans="1:3" x14ac:dyDescent="0.25">
      <c r="A125" t="s">
        <v>201</v>
      </c>
      <c r="B125" t="s">
        <v>30</v>
      </c>
      <c r="C125" t="s">
        <v>33</v>
      </c>
    </row>
    <row r="126" spans="1:3" x14ac:dyDescent="0.25">
      <c r="A126" t="s">
        <v>202</v>
      </c>
      <c r="B126" t="s">
        <v>30</v>
      </c>
      <c r="C126" t="s">
        <v>45</v>
      </c>
    </row>
    <row r="127" spans="1:3" hidden="1" x14ac:dyDescent="0.25">
      <c r="A127" t="s">
        <v>203</v>
      </c>
      <c r="B127" t="s">
        <v>30</v>
      </c>
      <c r="C127" t="s">
        <v>31</v>
      </c>
    </row>
    <row r="128" spans="1:3" x14ac:dyDescent="0.25">
      <c r="A128" t="s">
        <v>204</v>
      </c>
      <c r="B128" t="s">
        <v>30</v>
      </c>
      <c r="C128" t="s">
        <v>45</v>
      </c>
    </row>
    <row r="129" spans="1:3" x14ac:dyDescent="0.25">
      <c r="A129" t="s">
        <v>205</v>
      </c>
      <c r="B129" t="s">
        <v>30</v>
      </c>
      <c r="C129" t="s">
        <v>206</v>
      </c>
    </row>
    <row r="130" spans="1:3" x14ac:dyDescent="0.25">
      <c r="A130" t="s">
        <v>207</v>
      </c>
      <c r="B130" t="s">
        <v>30</v>
      </c>
      <c r="C130" t="s">
        <v>35</v>
      </c>
    </row>
    <row r="131" spans="1:3" x14ac:dyDescent="0.25">
      <c r="A131" t="s">
        <v>208</v>
      </c>
      <c r="B131" t="s">
        <v>30</v>
      </c>
      <c r="C131" t="s">
        <v>209</v>
      </c>
    </row>
    <row r="132" spans="1:3" x14ac:dyDescent="0.25">
      <c r="A132" t="s">
        <v>210</v>
      </c>
      <c r="B132" t="s">
        <v>30</v>
      </c>
      <c r="C132" t="s">
        <v>211</v>
      </c>
    </row>
    <row r="133" spans="1:3" x14ac:dyDescent="0.25">
      <c r="A133" t="s">
        <v>212</v>
      </c>
      <c r="B133" t="s">
        <v>30</v>
      </c>
      <c r="C133" t="s">
        <v>54</v>
      </c>
    </row>
    <row r="134" spans="1:3" hidden="1" x14ac:dyDescent="0.25">
      <c r="A134" t="s">
        <v>50</v>
      </c>
      <c r="B134" t="s">
        <v>30</v>
      </c>
      <c r="C134" t="s">
        <v>31</v>
      </c>
    </row>
    <row r="135" spans="1:3" x14ac:dyDescent="0.25">
      <c r="A135" t="s">
        <v>213</v>
      </c>
      <c r="B135" t="s">
        <v>30</v>
      </c>
      <c r="C135" t="s">
        <v>214</v>
      </c>
    </row>
    <row r="136" spans="1:3" x14ac:dyDescent="0.25">
      <c r="A136" t="s">
        <v>215</v>
      </c>
      <c r="B136" t="s">
        <v>30</v>
      </c>
      <c r="C136" t="s">
        <v>75</v>
      </c>
    </row>
    <row r="137" spans="1:3" x14ac:dyDescent="0.25">
      <c r="A137" t="s">
        <v>216</v>
      </c>
      <c r="B137" t="s">
        <v>30</v>
      </c>
      <c r="C137" t="s">
        <v>54</v>
      </c>
    </row>
    <row r="138" spans="1:3" x14ac:dyDescent="0.25">
      <c r="A138" t="s">
        <v>217</v>
      </c>
      <c r="B138" t="s">
        <v>30</v>
      </c>
      <c r="C138" t="s">
        <v>45</v>
      </c>
    </row>
    <row r="139" spans="1:3" x14ac:dyDescent="0.25">
      <c r="A139" t="s">
        <v>218</v>
      </c>
      <c r="B139" t="s">
        <v>30</v>
      </c>
      <c r="C139" t="s">
        <v>45</v>
      </c>
    </row>
    <row r="140" spans="1:3" x14ac:dyDescent="0.25">
      <c r="A140" t="s">
        <v>219</v>
      </c>
      <c r="B140" t="s">
        <v>30</v>
      </c>
      <c r="C140" t="s">
        <v>220</v>
      </c>
    </row>
    <row r="141" spans="1:3" x14ac:dyDescent="0.25">
      <c r="A141" t="s">
        <v>221</v>
      </c>
      <c r="B141" t="s">
        <v>30</v>
      </c>
      <c r="C141" t="s">
        <v>85</v>
      </c>
    </row>
    <row r="142" spans="1:3" x14ac:dyDescent="0.25">
      <c r="A142" t="s">
        <v>222</v>
      </c>
      <c r="B142" t="s">
        <v>30</v>
      </c>
      <c r="C142" t="s">
        <v>223</v>
      </c>
    </row>
    <row r="143" spans="1:3" x14ac:dyDescent="0.25">
      <c r="A143" t="s">
        <v>224</v>
      </c>
      <c r="B143" t="s">
        <v>30</v>
      </c>
      <c r="C143" t="s">
        <v>45</v>
      </c>
    </row>
    <row r="144" spans="1:3" x14ac:dyDescent="0.25">
      <c r="A144" t="s">
        <v>225</v>
      </c>
      <c r="B144" t="s">
        <v>30</v>
      </c>
      <c r="C144" t="s">
        <v>226</v>
      </c>
    </row>
    <row r="145" spans="1:3" x14ac:dyDescent="0.25">
      <c r="A145" t="s">
        <v>227</v>
      </c>
      <c r="B145" t="s">
        <v>30</v>
      </c>
      <c r="C145" t="s">
        <v>228</v>
      </c>
    </row>
    <row r="146" spans="1:3" x14ac:dyDescent="0.25">
      <c r="A146" t="s">
        <v>229</v>
      </c>
      <c r="B146" t="s">
        <v>30</v>
      </c>
      <c r="C146" t="s">
        <v>45</v>
      </c>
    </row>
    <row r="147" spans="1:3" x14ac:dyDescent="0.25">
      <c r="A147" t="s">
        <v>230</v>
      </c>
      <c r="B147" t="s">
        <v>30</v>
      </c>
      <c r="C147" t="s">
        <v>158</v>
      </c>
    </row>
    <row r="148" spans="1:3" x14ac:dyDescent="0.25">
      <c r="A148" t="s">
        <v>231</v>
      </c>
      <c r="B148" t="s">
        <v>30</v>
      </c>
      <c r="C148" t="s">
        <v>232</v>
      </c>
    </row>
    <row r="149" spans="1:3" x14ac:dyDescent="0.25">
      <c r="A149" t="s">
        <v>233</v>
      </c>
      <c r="B149" t="s">
        <v>30</v>
      </c>
      <c r="C149" t="s">
        <v>75</v>
      </c>
    </row>
    <row r="150" spans="1:3" x14ac:dyDescent="0.25">
      <c r="A150" t="s">
        <v>234</v>
      </c>
      <c r="B150" t="s">
        <v>30</v>
      </c>
      <c r="C150" t="s">
        <v>35</v>
      </c>
    </row>
    <row r="151" spans="1:3" x14ac:dyDescent="0.25">
      <c r="A151" t="s">
        <v>235</v>
      </c>
      <c r="B151" t="s">
        <v>30</v>
      </c>
      <c r="C151" t="s">
        <v>35</v>
      </c>
    </row>
    <row r="152" spans="1:3" hidden="1" x14ac:dyDescent="0.25">
      <c r="A152" t="s">
        <v>236</v>
      </c>
      <c r="B152" t="s">
        <v>30</v>
      </c>
      <c r="C152" t="s">
        <v>31</v>
      </c>
    </row>
    <row r="153" spans="1:3" hidden="1" x14ac:dyDescent="0.25">
      <c r="A153" t="s">
        <v>237</v>
      </c>
      <c r="B153" t="s">
        <v>30</v>
      </c>
      <c r="C153" t="s">
        <v>31</v>
      </c>
    </row>
    <row r="154" spans="1:3" hidden="1" x14ac:dyDescent="0.25">
      <c r="A154" t="s">
        <v>238</v>
      </c>
      <c r="B154" t="s">
        <v>30</v>
      </c>
      <c r="C154" t="s">
        <v>31</v>
      </c>
    </row>
    <row r="155" spans="1:3" x14ac:dyDescent="0.25">
      <c r="A155" t="s">
        <v>239</v>
      </c>
      <c r="B155" t="s">
        <v>30</v>
      </c>
      <c r="C155" t="s">
        <v>35</v>
      </c>
    </row>
    <row r="156" spans="1:3" x14ac:dyDescent="0.25">
      <c r="A156" t="s">
        <v>240</v>
      </c>
      <c r="B156" t="s">
        <v>30</v>
      </c>
      <c r="C156" t="s">
        <v>241</v>
      </c>
    </row>
    <row r="157" spans="1:3" hidden="1" x14ac:dyDescent="0.25">
      <c r="A157" t="s">
        <v>242</v>
      </c>
      <c r="B157" t="s">
        <v>30</v>
      </c>
      <c r="C157" t="s">
        <v>31</v>
      </c>
    </row>
    <row r="158" spans="1:3" x14ac:dyDescent="0.25">
      <c r="A158" t="s">
        <v>243</v>
      </c>
      <c r="B158" t="s">
        <v>30</v>
      </c>
      <c r="C158" t="s">
        <v>244</v>
      </c>
    </row>
    <row r="159" spans="1:3" x14ac:dyDescent="0.25">
      <c r="A159" t="s">
        <v>245</v>
      </c>
      <c r="B159" t="s">
        <v>30</v>
      </c>
      <c r="C159" t="s">
        <v>54</v>
      </c>
    </row>
    <row r="160" spans="1:3" x14ac:dyDescent="0.25">
      <c r="A160" t="s">
        <v>246</v>
      </c>
      <c r="B160" t="s">
        <v>30</v>
      </c>
      <c r="C160" t="s">
        <v>247</v>
      </c>
    </row>
    <row r="161" spans="1:3" x14ac:dyDescent="0.25">
      <c r="A161" t="s">
        <v>248</v>
      </c>
      <c r="B161" t="s">
        <v>30</v>
      </c>
      <c r="C161" t="s">
        <v>35</v>
      </c>
    </row>
    <row r="162" spans="1:3" x14ac:dyDescent="0.25">
      <c r="A162" t="s">
        <v>249</v>
      </c>
      <c r="B162" t="s">
        <v>30</v>
      </c>
      <c r="C162" t="s">
        <v>250</v>
      </c>
    </row>
    <row r="163" spans="1:3" x14ac:dyDescent="0.25">
      <c r="A163" t="s">
        <v>251</v>
      </c>
      <c r="B163" t="s">
        <v>30</v>
      </c>
      <c r="C163" t="s">
        <v>83</v>
      </c>
    </row>
    <row r="164" spans="1:3" x14ac:dyDescent="0.25">
      <c r="A164" t="s">
        <v>252</v>
      </c>
      <c r="B164" t="s">
        <v>30</v>
      </c>
      <c r="C164" t="s">
        <v>253</v>
      </c>
    </row>
    <row r="165" spans="1:3" x14ac:dyDescent="0.25">
      <c r="A165" t="s">
        <v>254</v>
      </c>
      <c r="B165" t="s">
        <v>30</v>
      </c>
      <c r="C165" t="s">
        <v>255</v>
      </c>
    </row>
    <row r="166" spans="1:3" x14ac:dyDescent="0.25">
      <c r="A166" t="s">
        <v>256</v>
      </c>
      <c r="B166" t="s">
        <v>30</v>
      </c>
      <c r="C166" t="s">
        <v>257</v>
      </c>
    </row>
    <row r="167" spans="1:3" hidden="1" x14ac:dyDescent="0.25">
      <c r="A167" t="s">
        <v>50</v>
      </c>
      <c r="B167" t="s">
        <v>30</v>
      </c>
      <c r="C167" t="s">
        <v>31</v>
      </c>
    </row>
    <row r="168" spans="1:3" x14ac:dyDescent="0.25">
      <c r="A168" t="s">
        <v>258</v>
      </c>
      <c r="B168" t="s">
        <v>30</v>
      </c>
      <c r="C168" t="s">
        <v>158</v>
      </c>
    </row>
    <row r="169" spans="1:3" x14ac:dyDescent="0.25">
      <c r="A169" t="s">
        <v>259</v>
      </c>
      <c r="B169" t="s">
        <v>30</v>
      </c>
      <c r="C169" t="s">
        <v>45</v>
      </c>
    </row>
    <row r="170" spans="1:3" x14ac:dyDescent="0.25">
      <c r="A170" t="s">
        <v>260</v>
      </c>
      <c r="B170" t="s">
        <v>30</v>
      </c>
      <c r="C170" t="s">
        <v>71</v>
      </c>
    </row>
    <row r="171" spans="1:3" x14ac:dyDescent="0.25">
      <c r="A171" t="s">
        <v>261</v>
      </c>
      <c r="B171" t="s">
        <v>30</v>
      </c>
      <c r="C171" t="s">
        <v>45</v>
      </c>
    </row>
    <row r="172" spans="1:3" x14ac:dyDescent="0.25">
      <c r="A172" t="s">
        <v>262</v>
      </c>
      <c r="B172" t="s">
        <v>30</v>
      </c>
      <c r="C172" t="s">
        <v>90</v>
      </c>
    </row>
    <row r="173" spans="1:3" x14ac:dyDescent="0.25">
      <c r="A173" t="s">
        <v>263</v>
      </c>
      <c r="B173" t="s">
        <v>30</v>
      </c>
      <c r="C173" t="s">
        <v>101</v>
      </c>
    </row>
    <row r="174" spans="1:3" x14ac:dyDescent="0.25">
      <c r="A174" t="s">
        <v>264</v>
      </c>
      <c r="B174" t="s">
        <v>30</v>
      </c>
      <c r="C174" t="s">
        <v>45</v>
      </c>
    </row>
    <row r="175" spans="1:3" hidden="1" x14ac:dyDescent="0.25">
      <c r="A175" t="s">
        <v>265</v>
      </c>
      <c r="B175" t="s">
        <v>30</v>
      </c>
      <c r="C175" t="s">
        <v>31</v>
      </c>
    </row>
    <row r="176" spans="1:3" x14ac:dyDescent="0.25">
      <c r="A176" t="s">
        <v>266</v>
      </c>
      <c r="B176" t="s">
        <v>30</v>
      </c>
      <c r="C176" t="s">
        <v>267</v>
      </c>
    </row>
    <row r="177" spans="1:3" x14ac:dyDescent="0.25">
      <c r="A177" t="s">
        <v>268</v>
      </c>
      <c r="B177" t="s">
        <v>30</v>
      </c>
      <c r="C177" t="s">
        <v>269</v>
      </c>
    </row>
    <row r="178" spans="1:3" x14ac:dyDescent="0.25">
      <c r="A178" t="s">
        <v>270</v>
      </c>
      <c r="B178" t="s">
        <v>30</v>
      </c>
      <c r="C178" t="s">
        <v>271</v>
      </c>
    </row>
    <row r="179" spans="1:3" x14ac:dyDescent="0.25">
      <c r="A179" t="s">
        <v>272</v>
      </c>
      <c r="B179" t="s">
        <v>30</v>
      </c>
      <c r="C179" t="s">
        <v>273</v>
      </c>
    </row>
    <row r="180" spans="1:3" hidden="1" x14ac:dyDescent="0.25">
      <c r="A180" t="s">
        <v>274</v>
      </c>
      <c r="B180" t="s">
        <v>30</v>
      </c>
      <c r="C180" t="s">
        <v>31</v>
      </c>
    </row>
    <row r="181" spans="1:3" hidden="1" x14ac:dyDescent="0.25">
      <c r="A181" t="s">
        <v>275</v>
      </c>
      <c r="B181" t="s">
        <v>30</v>
      </c>
      <c r="C181" t="s">
        <v>31</v>
      </c>
    </row>
    <row r="182" spans="1:3" hidden="1" x14ac:dyDescent="0.25">
      <c r="A182" t="s">
        <v>276</v>
      </c>
      <c r="B182" t="s">
        <v>30</v>
      </c>
      <c r="C182" t="s">
        <v>31</v>
      </c>
    </row>
    <row r="183" spans="1:3" x14ac:dyDescent="0.25">
      <c r="A183" t="s">
        <v>277</v>
      </c>
      <c r="B183" t="s">
        <v>30</v>
      </c>
      <c r="C183" t="s">
        <v>54</v>
      </c>
    </row>
    <row r="184" spans="1:3" hidden="1" x14ac:dyDescent="0.25">
      <c r="A184" t="s">
        <v>278</v>
      </c>
      <c r="B184" t="s">
        <v>30</v>
      </c>
      <c r="C184" t="s">
        <v>31</v>
      </c>
    </row>
    <row r="185" spans="1:3" hidden="1" x14ac:dyDescent="0.25">
      <c r="A185" t="s">
        <v>279</v>
      </c>
      <c r="B185" t="s">
        <v>30</v>
      </c>
      <c r="C185" t="s">
        <v>31</v>
      </c>
    </row>
    <row r="186" spans="1:3" x14ac:dyDescent="0.25">
      <c r="A186" t="s">
        <v>280</v>
      </c>
      <c r="B186" t="s">
        <v>30</v>
      </c>
      <c r="C186" t="s">
        <v>281</v>
      </c>
    </row>
    <row r="187" spans="1:3" x14ac:dyDescent="0.25">
      <c r="A187" t="s">
        <v>282</v>
      </c>
      <c r="B187" t="s">
        <v>30</v>
      </c>
      <c r="C187" t="s">
        <v>214</v>
      </c>
    </row>
    <row r="188" spans="1:3" x14ac:dyDescent="0.25">
      <c r="A188" t="s">
        <v>283</v>
      </c>
      <c r="B188" t="s">
        <v>30</v>
      </c>
      <c r="C188" t="s">
        <v>284</v>
      </c>
    </row>
    <row r="189" spans="1:3" x14ac:dyDescent="0.25">
      <c r="A189" t="s">
        <v>285</v>
      </c>
      <c r="B189" t="s">
        <v>30</v>
      </c>
      <c r="C189" t="s">
        <v>286</v>
      </c>
    </row>
    <row r="190" spans="1:3" x14ac:dyDescent="0.25">
      <c r="A190" t="s">
        <v>287</v>
      </c>
      <c r="B190" t="s">
        <v>30</v>
      </c>
      <c r="C190" t="s">
        <v>288</v>
      </c>
    </row>
    <row r="191" spans="1:3" x14ac:dyDescent="0.25">
      <c r="A191" t="s">
        <v>289</v>
      </c>
      <c r="B191" t="s">
        <v>30</v>
      </c>
      <c r="C191" t="s">
        <v>45</v>
      </c>
    </row>
    <row r="192" spans="1:3" x14ac:dyDescent="0.25">
      <c r="A192" t="s">
        <v>290</v>
      </c>
      <c r="B192" t="s">
        <v>30</v>
      </c>
      <c r="C192" t="s">
        <v>174</v>
      </c>
    </row>
    <row r="193" spans="1:3" hidden="1" x14ac:dyDescent="0.25">
      <c r="A193" t="s">
        <v>291</v>
      </c>
      <c r="B193" t="s">
        <v>30</v>
      </c>
      <c r="C193" t="s">
        <v>31</v>
      </c>
    </row>
    <row r="194" spans="1:3" x14ac:dyDescent="0.25">
      <c r="A194" t="s">
        <v>292</v>
      </c>
      <c r="B194" t="s">
        <v>30</v>
      </c>
      <c r="C194" t="s">
        <v>293</v>
      </c>
    </row>
    <row r="195" spans="1:3" x14ac:dyDescent="0.25">
      <c r="A195" t="s">
        <v>294</v>
      </c>
      <c r="B195" t="s">
        <v>30</v>
      </c>
      <c r="C195" t="s">
        <v>35</v>
      </c>
    </row>
    <row r="196" spans="1:3" x14ac:dyDescent="0.25">
      <c r="A196" t="s">
        <v>295</v>
      </c>
      <c r="B196" t="s">
        <v>30</v>
      </c>
      <c r="C196" t="s">
        <v>90</v>
      </c>
    </row>
    <row r="197" spans="1:3" x14ac:dyDescent="0.25">
      <c r="A197" t="s">
        <v>296</v>
      </c>
      <c r="B197" t="s">
        <v>30</v>
      </c>
      <c r="C197" t="s">
        <v>45</v>
      </c>
    </row>
    <row r="198" spans="1:3" x14ac:dyDescent="0.25">
      <c r="A198" t="s">
        <v>297</v>
      </c>
      <c r="B198" t="s">
        <v>30</v>
      </c>
      <c r="C198" t="s">
        <v>90</v>
      </c>
    </row>
    <row r="199" spans="1:3" hidden="1" x14ac:dyDescent="0.25">
      <c r="A199" t="s">
        <v>298</v>
      </c>
      <c r="B199" t="s">
        <v>30</v>
      </c>
      <c r="C199" t="s">
        <v>31</v>
      </c>
    </row>
    <row r="200" spans="1:3" x14ac:dyDescent="0.25">
      <c r="A200" t="s">
        <v>299</v>
      </c>
      <c r="B200" t="s">
        <v>30</v>
      </c>
      <c r="C200" t="s">
        <v>45</v>
      </c>
    </row>
    <row r="201" spans="1:3" x14ac:dyDescent="0.25">
      <c r="A201" t="s">
        <v>300</v>
      </c>
      <c r="B201" t="s">
        <v>30</v>
      </c>
      <c r="C201" t="s">
        <v>301</v>
      </c>
    </row>
    <row r="202" spans="1:3" x14ac:dyDescent="0.25">
      <c r="A202" t="s">
        <v>302</v>
      </c>
      <c r="B202" t="s">
        <v>30</v>
      </c>
      <c r="C202" t="s">
        <v>303</v>
      </c>
    </row>
    <row r="203" spans="1:3" x14ac:dyDescent="0.25">
      <c r="A203" t="s">
        <v>304</v>
      </c>
      <c r="B203" t="s">
        <v>30</v>
      </c>
      <c r="C203" t="s">
        <v>305</v>
      </c>
    </row>
    <row r="204" spans="1:3" hidden="1" x14ac:dyDescent="0.25">
      <c r="A204" t="s">
        <v>306</v>
      </c>
      <c r="B204" t="s">
        <v>30</v>
      </c>
      <c r="C204" t="s">
        <v>31</v>
      </c>
    </row>
    <row r="205" spans="1:3" x14ac:dyDescent="0.25">
      <c r="A205" t="s">
        <v>307</v>
      </c>
      <c r="B205" t="s">
        <v>30</v>
      </c>
      <c r="C205" t="s">
        <v>45</v>
      </c>
    </row>
    <row r="206" spans="1:3" x14ac:dyDescent="0.25">
      <c r="A206" t="s">
        <v>308</v>
      </c>
      <c r="B206" t="s">
        <v>30</v>
      </c>
      <c r="C206" t="s">
        <v>119</v>
      </c>
    </row>
    <row r="207" spans="1:3" hidden="1" x14ac:dyDescent="0.25">
      <c r="A207" t="s">
        <v>309</v>
      </c>
      <c r="B207" t="s">
        <v>30</v>
      </c>
      <c r="C207" t="s">
        <v>31</v>
      </c>
    </row>
    <row r="208" spans="1:3" x14ac:dyDescent="0.25">
      <c r="A208" t="s">
        <v>310</v>
      </c>
      <c r="B208" t="s">
        <v>30</v>
      </c>
      <c r="C208" t="s">
        <v>54</v>
      </c>
    </row>
    <row r="209" spans="1:3" x14ac:dyDescent="0.25">
      <c r="A209" t="s">
        <v>311</v>
      </c>
      <c r="B209" t="s">
        <v>30</v>
      </c>
      <c r="C209" t="s">
        <v>45</v>
      </c>
    </row>
    <row r="210" spans="1:3" x14ac:dyDescent="0.25">
      <c r="A210" t="s">
        <v>312</v>
      </c>
      <c r="B210" t="s">
        <v>30</v>
      </c>
      <c r="C210" t="s">
        <v>313</v>
      </c>
    </row>
    <row r="211" spans="1:3" hidden="1" x14ac:dyDescent="0.25">
      <c r="A211" t="s">
        <v>314</v>
      </c>
      <c r="B211" t="s">
        <v>30</v>
      </c>
      <c r="C211" t="s">
        <v>31</v>
      </c>
    </row>
    <row r="212" spans="1:3" x14ac:dyDescent="0.25">
      <c r="A212" t="s">
        <v>315</v>
      </c>
      <c r="B212" t="s">
        <v>30</v>
      </c>
      <c r="C212" t="s">
        <v>316</v>
      </c>
    </row>
    <row r="213" spans="1:3" x14ac:dyDescent="0.25">
      <c r="A213" t="s">
        <v>317</v>
      </c>
      <c r="B213" t="s">
        <v>30</v>
      </c>
      <c r="C213" t="s">
        <v>92</v>
      </c>
    </row>
    <row r="214" spans="1:3" hidden="1" x14ac:dyDescent="0.25">
      <c r="A214" t="s">
        <v>318</v>
      </c>
      <c r="B214" t="s">
        <v>30</v>
      </c>
      <c r="C214" t="s">
        <v>31</v>
      </c>
    </row>
    <row r="215" spans="1:3" hidden="1" x14ac:dyDescent="0.25">
      <c r="A215" t="s">
        <v>319</v>
      </c>
      <c r="B215" t="s">
        <v>30</v>
      </c>
      <c r="C215" t="s">
        <v>31</v>
      </c>
    </row>
    <row r="216" spans="1:3" hidden="1" x14ac:dyDescent="0.25">
      <c r="A216" t="s">
        <v>320</v>
      </c>
      <c r="B216" t="s">
        <v>30</v>
      </c>
      <c r="C216" t="s">
        <v>31</v>
      </c>
    </row>
    <row r="217" spans="1:3" hidden="1" x14ac:dyDescent="0.25">
      <c r="A217" t="s">
        <v>321</v>
      </c>
      <c r="B217" t="s">
        <v>30</v>
      </c>
      <c r="C217" t="s">
        <v>31</v>
      </c>
    </row>
    <row r="218" spans="1:3" x14ac:dyDescent="0.25">
      <c r="A218" t="s">
        <v>322</v>
      </c>
      <c r="B218" t="s">
        <v>30</v>
      </c>
      <c r="C218" t="s">
        <v>54</v>
      </c>
    </row>
    <row r="219" spans="1:3" x14ac:dyDescent="0.25">
      <c r="A219" t="s">
        <v>323</v>
      </c>
      <c r="B219" t="s">
        <v>30</v>
      </c>
      <c r="C219" t="s">
        <v>54</v>
      </c>
    </row>
    <row r="220" spans="1:3" hidden="1" x14ac:dyDescent="0.25">
      <c r="A220" t="s">
        <v>324</v>
      </c>
      <c r="B220" t="s">
        <v>30</v>
      </c>
      <c r="C220" t="s">
        <v>31</v>
      </c>
    </row>
    <row r="221" spans="1:3" hidden="1" x14ac:dyDescent="0.25">
      <c r="A221" t="s">
        <v>325</v>
      </c>
      <c r="B221" t="s">
        <v>30</v>
      </c>
      <c r="C221" t="s">
        <v>31</v>
      </c>
    </row>
    <row r="222" spans="1:3" x14ac:dyDescent="0.25">
      <c r="A222" t="s">
        <v>326</v>
      </c>
      <c r="B222" t="s">
        <v>30</v>
      </c>
      <c r="C222" t="s">
        <v>54</v>
      </c>
    </row>
    <row r="223" spans="1:3" x14ac:dyDescent="0.25">
      <c r="A223" t="s">
        <v>327</v>
      </c>
      <c r="B223" t="s">
        <v>30</v>
      </c>
      <c r="C223" t="s">
        <v>158</v>
      </c>
    </row>
    <row r="224" spans="1:3" x14ac:dyDescent="0.25">
      <c r="A224" t="s">
        <v>328</v>
      </c>
      <c r="B224" t="s">
        <v>30</v>
      </c>
      <c r="C224" t="s">
        <v>329</v>
      </c>
    </row>
    <row r="225" spans="1:3" hidden="1" x14ac:dyDescent="0.25">
      <c r="A225" t="s">
        <v>330</v>
      </c>
      <c r="B225" t="s">
        <v>30</v>
      </c>
      <c r="C225" t="s">
        <v>31</v>
      </c>
    </row>
    <row r="226" spans="1:3" hidden="1" x14ac:dyDescent="0.25">
      <c r="A226" t="s">
        <v>331</v>
      </c>
      <c r="B226" t="s">
        <v>30</v>
      </c>
      <c r="C226" t="s">
        <v>31</v>
      </c>
    </row>
    <row r="227" spans="1:3" x14ac:dyDescent="0.25">
      <c r="A227" t="s">
        <v>332</v>
      </c>
      <c r="B227" t="s">
        <v>30</v>
      </c>
      <c r="C227" t="s">
        <v>35</v>
      </c>
    </row>
    <row r="228" spans="1:3" x14ac:dyDescent="0.25">
      <c r="A228" t="s">
        <v>333</v>
      </c>
      <c r="B228" t="s">
        <v>30</v>
      </c>
      <c r="C228" t="s">
        <v>214</v>
      </c>
    </row>
    <row r="229" spans="1:3" hidden="1" x14ac:dyDescent="0.25">
      <c r="A229" t="s">
        <v>334</v>
      </c>
      <c r="B229" t="s">
        <v>30</v>
      </c>
      <c r="C229" t="s">
        <v>31</v>
      </c>
    </row>
    <row r="230" spans="1:3" x14ac:dyDescent="0.25">
      <c r="A230" t="s">
        <v>335</v>
      </c>
      <c r="B230" t="s">
        <v>30</v>
      </c>
      <c r="C230" t="s">
        <v>336</v>
      </c>
    </row>
    <row r="231" spans="1:3" x14ac:dyDescent="0.25">
      <c r="A231" t="s">
        <v>337</v>
      </c>
      <c r="B231" t="s">
        <v>30</v>
      </c>
      <c r="C231" t="s">
        <v>45</v>
      </c>
    </row>
    <row r="232" spans="1:3" hidden="1" x14ac:dyDescent="0.25">
      <c r="A232" t="s">
        <v>338</v>
      </c>
      <c r="B232" t="s">
        <v>30</v>
      </c>
      <c r="C232" t="s">
        <v>31</v>
      </c>
    </row>
    <row r="233" spans="1:3" hidden="1" x14ac:dyDescent="0.25">
      <c r="A233" t="s">
        <v>339</v>
      </c>
      <c r="B233" t="s">
        <v>30</v>
      </c>
      <c r="C233" t="s">
        <v>31</v>
      </c>
    </row>
    <row r="234" spans="1:3" hidden="1" x14ac:dyDescent="0.25">
      <c r="A234" t="s">
        <v>340</v>
      </c>
      <c r="B234" t="s">
        <v>30</v>
      </c>
      <c r="C234" t="s">
        <v>31</v>
      </c>
    </row>
    <row r="235" spans="1:3" x14ac:dyDescent="0.25">
      <c r="A235" t="s">
        <v>341</v>
      </c>
      <c r="B235" t="s">
        <v>30</v>
      </c>
      <c r="C235" t="s">
        <v>35</v>
      </c>
    </row>
    <row r="236" spans="1:3" x14ac:dyDescent="0.25">
      <c r="A236" t="s">
        <v>342</v>
      </c>
      <c r="B236" t="s">
        <v>30</v>
      </c>
      <c r="C236" t="s">
        <v>343</v>
      </c>
    </row>
    <row r="237" spans="1:3" x14ac:dyDescent="0.25">
      <c r="A237" t="s">
        <v>344</v>
      </c>
      <c r="B237" t="s">
        <v>30</v>
      </c>
      <c r="C237" t="s">
        <v>345</v>
      </c>
    </row>
    <row r="238" spans="1:3" x14ac:dyDescent="0.25">
      <c r="A238" t="s">
        <v>346</v>
      </c>
      <c r="B238" t="s">
        <v>30</v>
      </c>
      <c r="C238" t="s">
        <v>347</v>
      </c>
    </row>
    <row r="239" spans="1:3" x14ac:dyDescent="0.25">
      <c r="A239" t="s">
        <v>348</v>
      </c>
      <c r="B239" t="s">
        <v>30</v>
      </c>
      <c r="C239" t="s">
        <v>45</v>
      </c>
    </row>
    <row r="240" spans="1:3" hidden="1" x14ac:dyDescent="0.25">
      <c r="A240" t="s">
        <v>349</v>
      </c>
      <c r="B240" t="s">
        <v>30</v>
      </c>
      <c r="C240" t="s">
        <v>31</v>
      </c>
    </row>
    <row r="241" spans="1:3" x14ac:dyDescent="0.25">
      <c r="A241" t="s">
        <v>350</v>
      </c>
      <c r="B241" t="s">
        <v>30</v>
      </c>
      <c r="C241" t="s">
        <v>351</v>
      </c>
    </row>
    <row r="242" spans="1:3" x14ac:dyDescent="0.25">
      <c r="A242" t="s">
        <v>352</v>
      </c>
      <c r="B242" t="s">
        <v>30</v>
      </c>
      <c r="C242" t="s">
        <v>158</v>
      </c>
    </row>
    <row r="243" spans="1:3" x14ac:dyDescent="0.25">
      <c r="A243" t="s">
        <v>353</v>
      </c>
      <c r="B243" t="s">
        <v>30</v>
      </c>
      <c r="C243" t="s">
        <v>45</v>
      </c>
    </row>
    <row r="244" spans="1:3" hidden="1" x14ac:dyDescent="0.25">
      <c r="A244" t="s">
        <v>354</v>
      </c>
      <c r="B244" t="s">
        <v>30</v>
      </c>
      <c r="C244" t="s">
        <v>31</v>
      </c>
    </row>
    <row r="245" spans="1:3" hidden="1" x14ac:dyDescent="0.25">
      <c r="A245" t="s">
        <v>355</v>
      </c>
      <c r="B245" t="s">
        <v>30</v>
      </c>
      <c r="C245" t="s">
        <v>31</v>
      </c>
    </row>
    <row r="246" spans="1:3" x14ac:dyDescent="0.25">
      <c r="A246" t="s">
        <v>356</v>
      </c>
      <c r="B246" t="s">
        <v>30</v>
      </c>
      <c r="C246" t="s">
        <v>92</v>
      </c>
    </row>
    <row r="247" spans="1:3" hidden="1" x14ac:dyDescent="0.25">
      <c r="A247" t="s">
        <v>357</v>
      </c>
      <c r="B247" t="s">
        <v>30</v>
      </c>
      <c r="C247" t="s">
        <v>31</v>
      </c>
    </row>
    <row r="248" spans="1:3" x14ac:dyDescent="0.25">
      <c r="A248" t="s">
        <v>358</v>
      </c>
      <c r="B248" t="s">
        <v>30</v>
      </c>
      <c r="C248" t="s">
        <v>45</v>
      </c>
    </row>
    <row r="249" spans="1:3" hidden="1" x14ac:dyDescent="0.25">
      <c r="A249" t="s">
        <v>359</v>
      </c>
      <c r="B249" t="s">
        <v>30</v>
      </c>
      <c r="C249" t="s">
        <v>31</v>
      </c>
    </row>
    <row r="250" spans="1:3" x14ac:dyDescent="0.25">
      <c r="A250" t="s">
        <v>360</v>
      </c>
      <c r="B250" t="s">
        <v>30</v>
      </c>
      <c r="C250" t="s">
        <v>155</v>
      </c>
    </row>
    <row r="251" spans="1:3" x14ac:dyDescent="0.25">
      <c r="A251" t="s">
        <v>361</v>
      </c>
      <c r="B251" t="s">
        <v>30</v>
      </c>
      <c r="C251" t="s">
        <v>54</v>
      </c>
    </row>
    <row r="252" spans="1:3" x14ac:dyDescent="0.25">
      <c r="A252" t="s">
        <v>362</v>
      </c>
      <c r="B252" t="s">
        <v>30</v>
      </c>
      <c r="C252" t="s">
        <v>45</v>
      </c>
    </row>
    <row r="253" spans="1:3" x14ac:dyDescent="0.25">
      <c r="A253" t="s">
        <v>363</v>
      </c>
      <c r="B253" t="s">
        <v>30</v>
      </c>
      <c r="C253" t="s">
        <v>54</v>
      </c>
    </row>
    <row r="254" spans="1:3" hidden="1" x14ac:dyDescent="0.25">
      <c r="A254" t="s">
        <v>364</v>
      </c>
      <c r="B254" t="s">
        <v>30</v>
      </c>
      <c r="C254" t="s">
        <v>31</v>
      </c>
    </row>
    <row r="255" spans="1:3" x14ac:dyDescent="0.25">
      <c r="A255" t="s">
        <v>365</v>
      </c>
      <c r="B255" t="s">
        <v>30</v>
      </c>
      <c r="C255" t="s">
        <v>45</v>
      </c>
    </row>
    <row r="256" spans="1:3" x14ac:dyDescent="0.25">
      <c r="A256" t="s">
        <v>366</v>
      </c>
      <c r="B256" t="s">
        <v>30</v>
      </c>
      <c r="C256" t="s">
        <v>367</v>
      </c>
    </row>
    <row r="257" spans="1:3" x14ac:dyDescent="0.25">
      <c r="A257" t="s">
        <v>368</v>
      </c>
      <c r="B257" t="s">
        <v>30</v>
      </c>
      <c r="C257" t="s">
        <v>369</v>
      </c>
    </row>
    <row r="258" spans="1:3" x14ac:dyDescent="0.25">
      <c r="A258" t="s">
        <v>370</v>
      </c>
      <c r="B258" t="s">
        <v>30</v>
      </c>
      <c r="C258" t="s">
        <v>90</v>
      </c>
    </row>
    <row r="259" spans="1:3" x14ac:dyDescent="0.25">
      <c r="A259" t="s">
        <v>371</v>
      </c>
      <c r="B259" t="s">
        <v>30</v>
      </c>
      <c r="C259" t="s">
        <v>372</v>
      </c>
    </row>
    <row r="260" spans="1:3" hidden="1" x14ac:dyDescent="0.25">
      <c r="A260" t="s">
        <v>373</v>
      </c>
      <c r="B260" t="s">
        <v>30</v>
      </c>
      <c r="C260" t="s">
        <v>31</v>
      </c>
    </row>
    <row r="261" spans="1:3" x14ac:dyDescent="0.25">
      <c r="A261" t="s">
        <v>374</v>
      </c>
      <c r="B261" t="s">
        <v>30</v>
      </c>
      <c r="C261" t="s">
        <v>101</v>
      </c>
    </row>
    <row r="262" spans="1:3" hidden="1" x14ac:dyDescent="0.25">
      <c r="A262" t="s">
        <v>375</v>
      </c>
      <c r="B262" t="s">
        <v>30</v>
      </c>
      <c r="C262" t="s">
        <v>31</v>
      </c>
    </row>
    <row r="263" spans="1:3" x14ac:dyDescent="0.25">
      <c r="A263" t="s">
        <v>376</v>
      </c>
      <c r="B263" t="s">
        <v>30</v>
      </c>
      <c r="C263" t="s">
        <v>90</v>
      </c>
    </row>
    <row r="264" spans="1:3" x14ac:dyDescent="0.25">
      <c r="A264" t="s">
        <v>377</v>
      </c>
      <c r="B264" t="s">
        <v>30</v>
      </c>
      <c r="C264" t="s">
        <v>54</v>
      </c>
    </row>
    <row r="265" spans="1:3" x14ac:dyDescent="0.25">
      <c r="A265" t="s">
        <v>378</v>
      </c>
      <c r="B265" t="s">
        <v>30</v>
      </c>
      <c r="C265" t="s">
        <v>125</v>
      </c>
    </row>
    <row r="266" spans="1:3" x14ac:dyDescent="0.25">
      <c r="A266" t="s">
        <v>379</v>
      </c>
      <c r="B266" t="s">
        <v>30</v>
      </c>
      <c r="C266" t="s">
        <v>75</v>
      </c>
    </row>
    <row r="267" spans="1:3" x14ac:dyDescent="0.25">
      <c r="A267" t="s">
        <v>380</v>
      </c>
      <c r="B267" t="s">
        <v>30</v>
      </c>
      <c r="C267" t="s">
        <v>381</v>
      </c>
    </row>
    <row r="268" spans="1:3" x14ac:dyDescent="0.25">
      <c r="A268" t="s">
        <v>382</v>
      </c>
      <c r="B268" t="s">
        <v>30</v>
      </c>
      <c r="C268" t="s">
        <v>286</v>
      </c>
    </row>
    <row r="269" spans="1:3" x14ac:dyDescent="0.25">
      <c r="A269" t="s">
        <v>383</v>
      </c>
      <c r="B269" t="s">
        <v>30</v>
      </c>
      <c r="C269" t="s">
        <v>244</v>
      </c>
    </row>
    <row r="270" spans="1:3" hidden="1" x14ac:dyDescent="0.25">
      <c r="A270" t="s">
        <v>384</v>
      </c>
      <c r="B270" t="s">
        <v>30</v>
      </c>
      <c r="C270" t="s">
        <v>31</v>
      </c>
    </row>
    <row r="271" spans="1:3" hidden="1" x14ac:dyDescent="0.25">
      <c r="A271" t="s">
        <v>385</v>
      </c>
      <c r="B271" t="s">
        <v>30</v>
      </c>
      <c r="C271" t="s">
        <v>31</v>
      </c>
    </row>
    <row r="272" spans="1:3" x14ac:dyDescent="0.25">
      <c r="A272" t="s">
        <v>386</v>
      </c>
      <c r="B272" t="s">
        <v>30</v>
      </c>
      <c r="C272" t="s">
        <v>90</v>
      </c>
    </row>
    <row r="273" spans="1:3" hidden="1" x14ac:dyDescent="0.25">
      <c r="A273" t="s">
        <v>387</v>
      </c>
      <c r="B273" t="s">
        <v>30</v>
      </c>
      <c r="C273" t="s">
        <v>31</v>
      </c>
    </row>
    <row r="274" spans="1:3" x14ac:dyDescent="0.25">
      <c r="A274" t="s">
        <v>388</v>
      </c>
      <c r="B274" t="s">
        <v>30</v>
      </c>
      <c r="C274" t="s">
        <v>116</v>
      </c>
    </row>
    <row r="275" spans="1:3" hidden="1" x14ac:dyDescent="0.25">
      <c r="A275" t="s">
        <v>389</v>
      </c>
      <c r="B275" t="s">
        <v>30</v>
      </c>
      <c r="C275" t="s">
        <v>31</v>
      </c>
    </row>
    <row r="276" spans="1:3" x14ac:dyDescent="0.25">
      <c r="A276" t="s">
        <v>390</v>
      </c>
      <c r="B276" t="s">
        <v>30</v>
      </c>
      <c r="C276" t="s">
        <v>101</v>
      </c>
    </row>
    <row r="277" spans="1:3" x14ac:dyDescent="0.25">
      <c r="A277" t="s">
        <v>391</v>
      </c>
      <c r="B277" t="s">
        <v>30</v>
      </c>
      <c r="C277" t="s">
        <v>392</v>
      </c>
    </row>
    <row r="278" spans="1:3" x14ac:dyDescent="0.25">
      <c r="A278" t="s">
        <v>393</v>
      </c>
      <c r="B278" t="s">
        <v>30</v>
      </c>
      <c r="C278" t="s">
        <v>158</v>
      </c>
    </row>
    <row r="279" spans="1:3" x14ac:dyDescent="0.25">
      <c r="A279" t="s">
        <v>394</v>
      </c>
      <c r="B279" t="s">
        <v>30</v>
      </c>
      <c r="C279" t="s">
        <v>395</v>
      </c>
    </row>
    <row r="280" spans="1:3" x14ac:dyDescent="0.25">
      <c r="A280" t="s">
        <v>396</v>
      </c>
      <c r="B280" t="s">
        <v>30</v>
      </c>
      <c r="C280" t="s">
        <v>54</v>
      </c>
    </row>
    <row r="281" spans="1:3" x14ac:dyDescent="0.25">
      <c r="A281" t="s">
        <v>397</v>
      </c>
      <c r="B281" t="s">
        <v>30</v>
      </c>
      <c r="C281" t="s">
        <v>92</v>
      </c>
    </row>
    <row r="282" spans="1:3" x14ac:dyDescent="0.25">
      <c r="A282" t="s">
        <v>398</v>
      </c>
      <c r="B282" t="s">
        <v>30</v>
      </c>
      <c r="C282" t="s">
        <v>399</v>
      </c>
    </row>
    <row r="283" spans="1:3" x14ac:dyDescent="0.25">
      <c r="A283" t="s">
        <v>400</v>
      </c>
      <c r="B283" t="s">
        <v>30</v>
      </c>
      <c r="C283" t="s">
        <v>401</v>
      </c>
    </row>
    <row r="284" spans="1:3" hidden="1" x14ac:dyDescent="0.25">
      <c r="A284" t="s">
        <v>402</v>
      </c>
      <c r="B284" t="s">
        <v>30</v>
      </c>
      <c r="C284" t="s">
        <v>31</v>
      </c>
    </row>
    <row r="285" spans="1:3" x14ac:dyDescent="0.25">
      <c r="A285" t="s">
        <v>403</v>
      </c>
      <c r="B285" t="s">
        <v>30</v>
      </c>
      <c r="C285" t="s">
        <v>125</v>
      </c>
    </row>
    <row r="286" spans="1:3" x14ac:dyDescent="0.25">
      <c r="A286" t="s">
        <v>404</v>
      </c>
      <c r="B286" t="s">
        <v>30</v>
      </c>
      <c r="C286" t="s">
        <v>405</v>
      </c>
    </row>
    <row r="287" spans="1:3" hidden="1" x14ac:dyDescent="0.25">
      <c r="A287" t="s">
        <v>406</v>
      </c>
      <c r="B287" t="s">
        <v>30</v>
      </c>
      <c r="C287" t="s">
        <v>31</v>
      </c>
    </row>
    <row r="288" spans="1:3" x14ac:dyDescent="0.25">
      <c r="A288" t="s">
        <v>407</v>
      </c>
      <c r="B288" t="s">
        <v>30</v>
      </c>
      <c r="C288" t="s">
        <v>33</v>
      </c>
    </row>
    <row r="289" spans="1:3" hidden="1" x14ac:dyDescent="0.25">
      <c r="A289" t="s">
        <v>408</v>
      </c>
      <c r="B289" t="s">
        <v>30</v>
      </c>
      <c r="C289" t="s">
        <v>31</v>
      </c>
    </row>
    <row r="290" spans="1:3" hidden="1" x14ac:dyDescent="0.25">
      <c r="A290" t="s">
        <v>409</v>
      </c>
      <c r="B290" t="s">
        <v>30</v>
      </c>
      <c r="C290" t="s">
        <v>31</v>
      </c>
    </row>
    <row r="291" spans="1:3" x14ac:dyDescent="0.25">
      <c r="A291" t="s">
        <v>410</v>
      </c>
      <c r="B291" t="s">
        <v>30</v>
      </c>
      <c r="C291" t="s">
        <v>45</v>
      </c>
    </row>
    <row r="292" spans="1:3" x14ac:dyDescent="0.25">
      <c r="A292" t="s">
        <v>411</v>
      </c>
      <c r="B292" t="s">
        <v>30</v>
      </c>
      <c r="C292" t="s">
        <v>369</v>
      </c>
    </row>
    <row r="293" spans="1:3" x14ac:dyDescent="0.25">
      <c r="A293" t="s">
        <v>412</v>
      </c>
      <c r="B293" t="s">
        <v>30</v>
      </c>
      <c r="C293" t="s">
        <v>35</v>
      </c>
    </row>
    <row r="294" spans="1:3" x14ac:dyDescent="0.25">
      <c r="A294" t="s">
        <v>413</v>
      </c>
      <c r="B294" t="s">
        <v>30</v>
      </c>
      <c r="C294" t="s">
        <v>414</v>
      </c>
    </row>
    <row r="295" spans="1:3" x14ac:dyDescent="0.25">
      <c r="A295" t="s">
        <v>415</v>
      </c>
      <c r="B295" t="s">
        <v>30</v>
      </c>
      <c r="C295" t="s">
        <v>232</v>
      </c>
    </row>
    <row r="296" spans="1:3" x14ac:dyDescent="0.25">
      <c r="A296" t="s">
        <v>416</v>
      </c>
      <c r="B296" t="s">
        <v>30</v>
      </c>
      <c r="C296" t="s">
        <v>75</v>
      </c>
    </row>
    <row r="297" spans="1:3" x14ac:dyDescent="0.25">
      <c r="A297" t="s">
        <v>417</v>
      </c>
      <c r="B297" t="s">
        <v>30</v>
      </c>
      <c r="C297" t="s">
        <v>418</v>
      </c>
    </row>
    <row r="298" spans="1:3" hidden="1" x14ac:dyDescent="0.25">
      <c r="A298" t="s">
        <v>419</v>
      </c>
      <c r="B298" t="s">
        <v>30</v>
      </c>
      <c r="C298" t="s">
        <v>31</v>
      </c>
    </row>
    <row r="299" spans="1:3" x14ac:dyDescent="0.25">
      <c r="A299" t="s">
        <v>420</v>
      </c>
      <c r="B299" t="s">
        <v>30</v>
      </c>
      <c r="C299" t="s">
        <v>45</v>
      </c>
    </row>
    <row r="300" spans="1:3" x14ac:dyDescent="0.25">
      <c r="A300" t="s">
        <v>421</v>
      </c>
      <c r="B300" t="s">
        <v>30</v>
      </c>
      <c r="C300" t="s">
        <v>125</v>
      </c>
    </row>
    <row r="301" spans="1:3" x14ac:dyDescent="0.25">
      <c r="A301" t="s">
        <v>422</v>
      </c>
      <c r="B301" t="s">
        <v>30</v>
      </c>
      <c r="C301" t="s">
        <v>423</v>
      </c>
    </row>
    <row r="302" spans="1:3" x14ac:dyDescent="0.25">
      <c r="A302" t="s">
        <v>424</v>
      </c>
      <c r="B302" t="s">
        <v>30</v>
      </c>
      <c r="C302" t="s">
        <v>35</v>
      </c>
    </row>
    <row r="303" spans="1:3" x14ac:dyDescent="0.25">
      <c r="A303" t="s">
        <v>425</v>
      </c>
      <c r="B303" t="s">
        <v>30</v>
      </c>
      <c r="C303" t="s">
        <v>426</v>
      </c>
    </row>
    <row r="304" spans="1:3" x14ac:dyDescent="0.25">
      <c r="A304" t="s">
        <v>427</v>
      </c>
      <c r="B304" t="s">
        <v>30</v>
      </c>
      <c r="C304" t="s">
        <v>428</v>
      </c>
    </row>
    <row r="305" spans="1:3" x14ac:dyDescent="0.25">
      <c r="A305" t="s">
        <v>429</v>
      </c>
      <c r="B305" t="s">
        <v>30</v>
      </c>
      <c r="C305" t="s">
        <v>37</v>
      </c>
    </row>
    <row r="306" spans="1:3" x14ac:dyDescent="0.25">
      <c r="A306" t="s">
        <v>430</v>
      </c>
      <c r="B306" t="s">
        <v>30</v>
      </c>
      <c r="C306" t="s">
        <v>90</v>
      </c>
    </row>
    <row r="307" spans="1:3" x14ac:dyDescent="0.25">
      <c r="A307" t="s">
        <v>431</v>
      </c>
      <c r="B307" t="s">
        <v>30</v>
      </c>
      <c r="C307" t="s">
        <v>432</v>
      </c>
    </row>
    <row r="308" spans="1:3" hidden="1" x14ac:dyDescent="0.25">
      <c r="A308" t="s">
        <v>50</v>
      </c>
      <c r="B308" t="s">
        <v>30</v>
      </c>
      <c r="C308" t="s">
        <v>31</v>
      </c>
    </row>
    <row r="309" spans="1:3" x14ac:dyDescent="0.25">
      <c r="A309" t="s">
        <v>433</v>
      </c>
      <c r="B309" t="s">
        <v>30</v>
      </c>
      <c r="C309" t="s">
        <v>85</v>
      </c>
    </row>
    <row r="310" spans="1:3" hidden="1" x14ac:dyDescent="0.25">
      <c r="A310" t="s">
        <v>434</v>
      </c>
      <c r="B310" t="s">
        <v>30</v>
      </c>
      <c r="C310" t="s">
        <v>31</v>
      </c>
    </row>
    <row r="311" spans="1:3" x14ac:dyDescent="0.25">
      <c r="A311" t="s">
        <v>435</v>
      </c>
      <c r="B311" t="s">
        <v>30</v>
      </c>
      <c r="C311" t="s">
        <v>40</v>
      </c>
    </row>
    <row r="312" spans="1:3" x14ac:dyDescent="0.25">
      <c r="A312" t="s">
        <v>436</v>
      </c>
      <c r="B312" t="s">
        <v>30</v>
      </c>
      <c r="C312" t="s">
        <v>269</v>
      </c>
    </row>
    <row r="313" spans="1:3" hidden="1" x14ac:dyDescent="0.25">
      <c r="A313" t="s">
        <v>437</v>
      </c>
      <c r="B313" t="s">
        <v>30</v>
      </c>
      <c r="C313" t="s">
        <v>31</v>
      </c>
    </row>
    <row r="314" spans="1:3" hidden="1" x14ac:dyDescent="0.25">
      <c r="A314" t="s">
        <v>438</v>
      </c>
      <c r="B314" t="s">
        <v>30</v>
      </c>
      <c r="C314" t="s">
        <v>31</v>
      </c>
    </row>
    <row r="315" spans="1:3" x14ac:dyDescent="0.25">
      <c r="A315" t="s">
        <v>439</v>
      </c>
      <c r="B315" t="s">
        <v>30</v>
      </c>
      <c r="C315" t="s">
        <v>220</v>
      </c>
    </row>
    <row r="316" spans="1:3" x14ac:dyDescent="0.25">
      <c r="A316" t="s">
        <v>440</v>
      </c>
      <c r="B316" t="s">
        <v>30</v>
      </c>
      <c r="C316" t="s">
        <v>232</v>
      </c>
    </row>
    <row r="317" spans="1:3" x14ac:dyDescent="0.25">
      <c r="A317" t="s">
        <v>441</v>
      </c>
      <c r="B317" t="s">
        <v>30</v>
      </c>
      <c r="C317" t="s">
        <v>442</v>
      </c>
    </row>
    <row r="318" spans="1:3" hidden="1" x14ac:dyDescent="0.25">
      <c r="A318" t="s">
        <v>443</v>
      </c>
      <c r="B318" t="s">
        <v>30</v>
      </c>
      <c r="C318" t="s">
        <v>31</v>
      </c>
    </row>
    <row r="319" spans="1:3" x14ac:dyDescent="0.25">
      <c r="A319" t="s">
        <v>444</v>
      </c>
      <c r="B319" t="s">
        <v>30</v>
      </c>
      <c r="C319" t="s">
        <v>445</v>
      </c>
    </row>
    <row r="320" spans="1:3" hidden="1" x14ac:dyDescent="0.25">
      <c r="A320" t="s">
        <v>446</v>
      </c>
      <c r="B320" t="s">
        <v>30</v>
      </c>
      <c r="C320" t="s">
        <v>31</v>
      </c>
    </row>
    <row r="321" spans="1:3" hidden="1" x14ac:dyDescent="0.25">
      <c r="A321" t="s">
        <v>447</v>
      </c>
      <c r="B321" t="s">
        <v>30</v>
      </c>
      <c r="C321" t="s">
        <v>31</v>
      </c>
    </row>
    <row r="322" spans="1:3" x14ac:dyDescent="0.25">
      <c r="A322" t="s">
        <v>448</v>
      </c>
      <c r="B322" t="s">
        <v>30</v>
      </c>
      <c r="C322" t="s">
        <v>449</v>
      </c>
    </row>
    <row r="323" spans="1:3" x14ac:dyDescent="0.25">
      <c r="A323" t="s">
        <v>450</v>
      </c>
      <c r="B323" t="s">
        <v>30</v>
      </c>
      <c r="C323" t="s">
        <v>45</v>
      </c>
    </row>
    <row r="324" spans="1:3" x14ac:dyDescent="0.25">
      <c r="A324" t="s">
        <v>451</v>
      </c>
      <c r="B324" t="s">
        <v>30</v>
      </c>
      <c r="C324" t="s">
        <v>112</v>
      </c>
    </row>
    <row r="325" spans="1:3" hidden="1" x14ac:dyDescent="0.25">
      <c r="A325" t="s">
        <v>452</v>
      </c>
      <c r="B325" t="s">
        <v>30</v>
      </c>
      <c r="C325" t="s">
        <v>31</v>
      </c>
    </row>
    <row r="326" spans="1:3" x14ac:dyDescent="0.25">
      <c r="A326" t="s">
        <v>453</v>
      </c>
      <c r="B326" t="s">
        <v>30</v>
      </c>
      <c r="C326" t="s">
        <v>90</v>
      </c>
    </row>
    <row r="327" spans="1:3" hidden="1" x14ac:dyDescent="0.25">
      <c r="A327" t="s">
        <v>454</v>
      </c>
      <c r="B327" t="s">
        <v>30</v>
      </c>
      <c r="C327" t="s">
        <v>31</v>
      </c>
    </row>
    <row r="328" spans="1:3" x14ac:dyDescent="0.25">
      <c r="A328" t="s">
        <v>455</v>
      </c>
      <c r="B328" t="s">
        <v>30</v>
      </c>
      <c r="C328" t="s">
        <v>45</v>
      </c>
    </row>
    <row r="329" spans="1:3" x14ac:dyDescent="0.25">
      <c r="A329" t="s">
        <v>456</v>
      </c>
      <c r="B329" t="s">
        <v>30</v>
      </c>
      <c r="C329" t="s">
        <v>244</v>
      </c>
    </row>
    <row r="330" spans="1:3" x14ac:dyDescent="0.25">
      <c r="A330" t="s">
        <v>457</v>
      </c>
      <c r="B330" t="s">
        <v>30</v>
      </c>
      <c r="C330" t="s">
        <v>458</v>
      </c>
    </row>
    <row r="331" spans="1:3" hidden="1" x14ac:dyDescent="0.25">
      <c r="A331" t="s">
        <v>459</v>
      </c>
      <c r="B331" t="s">
        <v>30</v>
      </c>
      <c r="C331" t="s">
        <v>31</v>
      </c>
    </row>
    <row r="332" spans="1:3" x14ac:dyDescent="0.25">
      <c r="A332" t="s">
        <v>460</v>
      </c>
      <c r="B332" t="s">
        <v>30</v>
      </c>
      <c r="C332" t="s">
        <v>461</v>
      </c>
    </row>
    <row r="333" spans="1:3" hidden="1" x14ac:dyDescent="0.25">
      <c r="A333" t="s">
        <v>462</v>
      </c>
      <c r="B333" t="s">
        <v>30</v>
      </c>
      <c r="C333" t="s">
        <v>31</v>
      </c>
    </row>
    <row r="334" spans="1:3" hidden="1" x14ac:dyDescent="0.25">
      <c r="A334" t="s">
        <v>50</v>
      </c>
      <c r="B334" t="s">
        <v>30</v>
      </c>
      <c r="C334" t="s">
        <v>31</v>
      </c>
    </row>
    <row r="335" spans="1:3" x14ac:dyDescent="0.25">
      <c r="A335" t="s">
        <v>463</v>
      </c>
      <c r="B335" t="s">
        <v>30</v>
      </c>
      <c r="C335" t="s">
        <v>33</v>
      </c>
    </row>
    <row r="336" spans="1:3" x14ac:dyDescent="0.25">
      <c r="A336" t="s">
        <v>464</v>
      </c>
      <c r="B336" t="s">
        <v>30</v>
      </c>
      <c r="C336" t="s">
        <v>101</v>
      </c>
    </row>
    <row r="337" spans="1:3" x14ac:dyDescent="0.25">
      <c r="A337" t="s">
        <v>465</v>
      </c>
      <c r="B337" t="s">
        <v>30</v>
      </c>
      <c r="C337" t="s">
        <v>369</v>
      </c>
    </row>
    <row r="338" spans="1:3" x14ac:dyDescent="0.25">
      <c r="A338" t="s">
        <v>466</v>
      </c>
      <c r="B338" t="s">
        <v>30</v>
      </c>
      <c r="C338" t="s">
        <v>467</v>
      </c>
    </row>
    <row r="339" spans="1:3" hidden="1" x14ac:dyDescent="0.25">
      <c r="A339" t="s">
        <v>468</v>
      </c>
      <c r="B339" t="s">
        <v>30</v>
      </c>
      <c r="C339" t="s">
        <v>31</v>
      </c>
    </row>
    <row r="340" spans="1:3" hidden="1" x14ac:dyDescent="0.25">
      <c r="A340" t="s">
        <v>469</v>
      </c>
      <c r="B340" t="s">
        <v>30</v>
      </c>
      <c r="C340" t="s">
        <v>31</v>
      </c>
    </row>
    <row r="341" spans="1:3" x14ac:dyDescent="0.25">
      <c r="A341" t="s">
        <v>470</v>
      </c>
      <c r="B341" t="s">
        <v>30</v>
      </c>
      <c r="C341" t="s">
        <v>471</v>
      </c>
    </row>
    <row r="342" spans="1:3" x14ac:dyDescent="0.25">
      <c r="A342" t="s">
        <v>472</v>
      </c>
      <c r="B342" t="s">
        <v>30</v>
      </c>
      <c r="C342" t="s">
        <v>90</v>
      </c>
    </row>
    <row r="343" spans="1:3" hidden="1" x14ac:dyDescent="0.25">
      <c r="A343" t="s">
        <v>50</v>
      </c>
      <c r="B343" t="s">
        <v>30</v>
      </c>
      <c r="C343" t="s">
        <v>31</v>
      </c>
    </row>
    <row r="344" spans="1:3" x14ac:dyDescent="0.25">
      <c r="A344" t="s">
        <v>473</v>
      </c>
      <c r="B344" t="s">
        <v>30</v>
      </c>
      <c r="C344" t="s">
        <v>75</v>
      </c>
    </row>
    <row r="345" spans="1:3" x14ac:dyDescent="0.25">
      <c r="A345" t="s">
        <v>474</v>
      </c>
      <c r="B345" t="s">
        <v>30</v>
      </c>
      <c r="C345" t="s">
        <v>343</v>
      </c>
    </row>
    <row r="346" spans="1:3" hidden="1" x14ac:dyDescent="0.25">
      <c r="A346" t="s">
        <v>475</v>
      </c>
      <c r="B346" t="s">
        <v>30</v>
      </c>
      <c r="C346" t="s">
        <v>31</v>
      </c>
    </row>
    <row r="347" spans="1:3" x14ac:dyDescent="0.25">
      <c r="A347" t="s">
        <v>476</v>
      </c>
      <c r="B347" t="s">
        <v>30</v>
      </c>
      <c r="C347" t="s">
        <v>75</v>
      </c>
    </row>
    <row r="348" spans="1:3" x14ac:dyDescent="0.25">
      <c r="A348" t="s">
        <v>477</v>
      </c>
      <c r="B348" t="s">
        <v>30</v>
      </c>
      <c r="C348" t="s">
        <v>40</v>
      </c>
    </row>
    <row r="349" spans="1:3" x14ac:dyDescent="0.25">
      <c r="A349" t="s">
        <v>478</v>
      </c>
      <c r="B349" t="s">
        <v>30</v>
      </c>
      <c r="C349" t="s">
        <v>35</v>
      </c>
    </row>
    <row r="350" spans="1:3" hidden="1" x14ac:dyDescent="0.25">
      <c r="A350" t="s">
        <v>479</v>
      </c>
      <c r="B350" t="s">
        <v>30</v>
      </c>
      <c r="C350" t="s">
        <v>31</v>
      </c>
    </row>
    <row r="351" spans="1:3" x14ac:dyDescent="0.25">
      <c r="A351" t="s">
        <v>480</v>
      </c>
      <c r="B351" t="s">
        <v>30</v>
      </c>
      <c r="C351" t="s">
        <v>241</v>
      </c>
    </row>
    <row r="352" spans="1:3" x14ac:dyDescent="0.25">
      <c r="A352" t="s">
        <v>481</v>
      </c>
      <c r="B352" t="s">
        <v>30</v>
      </c>
      <c r="C352" t="s">
        <v>482</v>
      </c>
    </row>
    <row r="353" spans="1:3" x14ac:dyDescent="0.25">
      <c r="A353" t="s">
        <v>483</v>
      </c>
      <c r="B353" t="s">
        <v>30</v>
      </c>
      <c r="C353" t="s">
        <v>293</v>
      </c>
    </row>
    <row r="354" spans="1:3" x14ac:dyDescent="0.25">
      <c r="A354" t="s">
        <v>484</v>
      </c>
      <c r="B354" t="s">
        <v>30</v>
      </c>
      <c r="C354" t="s">
        <v>485</v>
      </c>
    </row>
    <row r="355" spans="1:3" x14ac:dyDescent="0.25">
      <c r="A355" t="s">
        <v>486</v>
      </c>
      <c r="B355" t="s">
        <v>30</v>
      </c>
      <c r="C355" t="s">
        <v>33</v>
      </c>
    </row>
    <row r="356" spans="1:3" x14ac:dyDescent="0.25">
      <c r="A356" t="s">
        <v>487</v>
      </c>
      <c r="B356" t="s">
        <v>30</v>
      </c>
      <c r="C356" t="s">
        <v>56</v>
      </c>
    </row>
    <row r="357" spans="1:3" hidden="1" x14ac:dyDescent="0.25">
      <c r="A357" t="s">
        <v>488</v>
      </c>
      <c r="B357" t="s">
        <v>30</v>
      </c>
      <c r="C357" t="s">
        <v>31</v>
      </c>
    </row>
    <row r="358" spans="1:3" x14ac:dyDescent="0.25">
      <c r="A358" t="s">
        <v>489</v>
      </c>
      <c r="B358" t="s">
        <v>30</v>
      </c>
      <c r="C358" t="s">
        <v>35</v>
      </c>
    </row>
    <row r="359" spans="1:3" x14ac:dyDescent="0.25">
      <c r="A359" t="s">
        <v>490</v>
      </c>
      <c r="B359" t="s">
        <v>30</v>
      </c>
      <c r="C359" t="s">
        <v>491</v>
      </c>
    </row>
    <row r="360" spans="1:3" hidden="1" x14ac:dyDescent="0.25">
      <c r="A360" t="s">
        <v>492</v>
      </c>
      <c r="B360" t="s">
        <v>30</v>
      </c>
      <c r="C360" t="s">
        <v>31</v>
      </c>
    </row>
    <row r="361" spans="1:3" hidden="1" x14ac:dyDescent="0.25">
      <c r="A361" t="s">
        <v>493</v>
      </c>
      <c r="B361" t="s">
        <v>30</v>
      </c>
      <c r="C361" t="s">
        <v>31</v>
      </c>
    </row>
    <row r="362" spans="1:3" hidden="1" x14ac:dyDescent="0.25">
      <c r="A362" t="s">
        <v>494</v>
      </c>
      <c r="B362" t="s">
        <v>30</v>
      </c>
      <c r="C362" t="s">
        <v>31</v>
      </c>
    </row>
    <row r="363" spans="1:3" hidden="1" x14ac:dyDescent="0.25">
      <c r="A363" t="s">
        <v>495</v>
      </c>
      <c r="B363" t="s">
        <v>30</v>
      </c>
      <c r="C363" t="s">
        <v>31</v>
      </c>
    </row>
    <row r="364" spans="1:3" hidden="1" x14ac:dyDescent="0.25">
      <c r="A364" t="s">
        <v>496</v>
      </c>
      <c r="B364" t="s">
        <v>30</v>
      </c>
      <c r="C364" t="s">
        <v>31</v>
      </c>
    </row>
    <row r="365" spans="1:3" hidden="1" x14ac:dyDescent="0.25">
      <c r="A365" t="s">
        <v>497</v>
      </c>
      <c r="B365" t="s">
        <v>30</v>
      </c>
      <c r="C365" t="s">
        <v>31</v>
      </c>
    </row>
    <row r="366" spans="1:3" x14ac:dyDescent="0.25">
      <c r="A366" t="s">
        <v>498</v>
      </c>
      <c r="B366" t="s">
        <v>30</v>
      </c>
      <c r="C366" t="s">
        <v>33</v>
      </c>
    </row>
    <row r="367" spans="1:3" x14ac:dyDescent="0.25">
      <c r="A367" t="s">
        <v>499</v>
      </c>
      <c r="B367" t="s">
        <v>30</v>
      </c>
      <c r="C367" t="s">
        <v>45</v>
      </c>
    </row>
    <row r="368" spans="1:3" x14ac:dyDescent="0.25">
      <c r="A368" t="s">
        <v>500</v>
      </c>
      <c r="B368" t="s">
        <v>30</v>
      </c>
      <c r="C368" t="s">
        <v>90</v>
      </c>
    </row>
    <row r="369" spans="1:3" hidden="1" x14ac:dyDescent="0.25">
      <c r="A369" t="s">
        <v>501</v>
      </c>
      <c r="B369" t="s">
        <v>30</v>
      </c>
      <c r="C369" t="s">
        <v>31</v>
      </c>
    </row>
    <row r="370" spans="1:3" x14ac:dyDescent="0.25">
      <c r="A370" t="s">
        <v>502</v>
      </c>
      <c r="B370" t="s">
        <v>30</v>
      </c>
      <c r="C370" t="s">
        <v>158</v>
      </c>
    </row>
    <row r="371" spans="1:3" x14ac:dyDescent="0.25">
      <c r="A371" t="s">
        <v>503</v>
      </c>
      <c r="B371" t="s">
        <v>30</v>
      </c>
      <c r="C371" t="s">
        <v>45</v>
      </c>
    </row>
    <row r="372" spans="1:3" hidden="1" x14ac:dyDescent="0.25">
      <c r="A372" t="s">
        <v>504</v>
      </c>
      <c r="B372" t="s">
        <v>30</v>
      </c>
      <c r="C372" t="s">
        <v>31</v>
      </c>
    </row>
    <row r="373" spans="1:3" x14ac:dyDescent="0.25">
      <c r="A373" t="s">
        <v>505</v>
      </c>
      <c r="B373" t="s">
        <v>30</v>
      </c>
      <c r="C373" t="s">
        <v>90</v>
      </c>
    </row>
    <row r="374" spans="1:3" x14ac:dyDescent="0.25">
      <c r="A374" t="s">
        <v>506</v>
      </c>
      <c r="B374" t="s">
        <v>30</v>
      </c>
      <c r="C374" t="s">
        <v>293</v>
      </c>
    </row>
    <row r="375" spans="1:3" x14ac:dyDescent="0.25">
      <c r="A375" t="s">
        <v>507</v>
      </c>
      <c r="B375" t="s">
        <v>30</v>
      </c>
      <c r="C375" t="s">
        <v>33</v>
      </c>
    </row>
    <row r="376" spans="1:3" x14ac:dyDescent="0.25">
      <c r="A376" t="s">
        <v>508</v>
      </c>
      <c r="B376" t="s">
        <v>30</v>
      </c>
      <c r="C376" t="s">
        <v>90</v>
      </c>
    </row>
    <row r="377" spans="1:3" x14ac:dyDescent="0.25">
      <c r="A377" t="s">
        <v>509</v>
      </c>
      <c r="B377" t="s">
        <v>30</v>
      </c>
      <c r="C377" t="s">
        <v>90</v>
      </c>
    </row>
    <row r="378" spans="1:3" x14ac:dyDescent="0.25">
      <c r="A378" t="s">
        <v>510</v>
      </c>
      <c r="B378" t="s">
        <v>30</v>
      </c>
      <c r="C378" t="s">
        <v>511</v>
      </c>
    </row>
    <row r="379" spans="1:3" x14ac:dyDescent="0.25">
      <c r="A379" t="s">
        <v>512</v>
      </c>
      <c r="B379" t="s">
        <v>30</v>
      </c>
      <c r="C379" t="s">
        <v>513</v>
      </c>
    </row>
    <row r="380" spans="1:3" x14ac:dyDescent="0.25">
      <c r="A380" t="s">
        <v>514</v>
      </c>
      <c r="B380" t="s">
        <v>30</v>
      </c>
      <c r="C380" t="s">
        <v>515</v>
      </c>
    </row>
    <row r="381" spans="1:3" x14ac:dyDescent="0.25">
      <c r="A381" t="s">
        <v>516</v>
      </c>
      <c r="B381" t="s">
        <v>30</v>
      </c>
      <c r="C381" t="s">
        <v>426</v>
      </c>
    </row>
    <row r="382" spans="1:3" x14ac:dyDescent="0.25">
      <c r="A382" t="s">
        <v>517</v>
      </c>
      <c r="B382" t="s">
        <v>30</v>
      </c>
      <c r="C382" t="s">
        <v>152</v>
      </c>
    </row>
    <row r="383" spans="1:3" x14ac:dyDescent="0.25">
      <c r="A383" t="s">
        <v>518</v>
      </c>
      <c r="B383" t="s">
        <v>30</v>
      </c>
      <c r="C383" t="s">
        <v>45</v>
      </c>
    </row>
    <row r="384" spans="1:3" x14ac:dyDescent="0.25">
      <c r="A384" t="s">
        <v>519</v>
      </c>
      <c r="B384" t="s">
        <v>30</v>
      </c>
      <c r="C384" t="s">
        <v>35</v>
      </c>
    </row>
    <row r="385" spans="1:3" x14ac:dyDescent="0.25">
      <c r="A385" t="s">
        <v>520</v>
      </c>
      <c r="B385" t="s">
        <v>30</v>
      </c>
      <c r="C385" t="s">
        <v>521</v>
      </c>
    </row>
    <row r="386" spans="1:3" x14ac:dyDescent="0.25">
      <c r="A386" t="s">
        <v>522</v>
      </c>
      <c r="B386" t="s">
        <v>30</v>
      </c>
      <c r="C386" t="s">
        <v>90</v>
      </c>
    </row>
    <row r="387" spans="1:3" x14ac:dyDescent="0.25">
      <c r="A387" t="s">
        <v>523</v>
      </c>
      <c r="B387" t="s">
        <v>30</v>
      </c>
      <c r="C387" t="s">
        <v>92</v>
      </c>
    </row>
    <row r="388" spans="1:3" x14ac:dyDescent="0.25">
      <c r="A388" t="s">
        <v>524</v>
      </c>
      <c r="B388" t="s">
        <v>30</v>
      </c>
      <c r="C388" t="s">
        <v>45</v>
      </c>
    </row>
    <row r="389" spans="1:3" hidden="1" x14ac:dyDescent="0.25">
      <c r="A389" t="s">
        <v>525</v>
      </c>
      <c r="B389" t="s">
        <v>30</v>
      </c>
      <c r="C389" t="s">
        <v>31</v>
      </c>
    </row>
    <row r="390" spans="1:3" hidden="1" x14ac:dyDescent="0.25">
      <c r="A390" t="s">
        <v>526</v>
      </c>
      <c r="B390" t="s">
        <v>30</v>
      </c>
      <c r="C390" t="s">
        <v>31</v>
      </c>
    </row>
    <row r="391" spans="1:3" x14ac:dyDescent="0.25">
      <c r="A391" t="s">
        <v>527</v>
      </c>
      <c r="B391" t="s">
        <v>30</v>
      </c>
      <c r="C391" t="s">
        <v>45</v>
      </c>
    </row>
    <row r="392" spans="1:3" x14ac:dyDescent="0.25">
      <c r="A392" t="s">
        <v>528</v>
      </c>
      <c r="B392" t="s">
        <v>30</v>
      </c>
      <c r="C392" t="s">
        <v>85</v>
      </c>
    </row>
    <row r="393" spans="1:3" x14ac:dyDescent="0.25">
      <c r="A393" t="s">
        <v>529</v>
      </c>
      <c r="B393" t="s">
        <v>30</v>
      </c>
      <c r="C393" t="s">
        <v>92</v>
      </c>
    </row>
    <row r="394" spans="1:3" x14ac:dyDescent="0.25">
      <c r="A394" t="s">
        <v>530</v>
      </c>
      <c r="B394" t="s">
        <v>30</v>
      </c>
      <c r="C394" t="s">
        <v>90</v>
      </c>
    </row>
    <row r="395" spans="1:3" x14ac:dyDescent="0.25">
      <c r="A395" t="s">
        <v>531</v>
      </c>
      <c r="B395" t="s">
        <v>30</v>
      </c>
      <c r="C395" t="s">
        <v>532</v>
      </c>
    </row>
    <row r="396" spans="1:3" x14ac:dyDescent="0.25">
      <c r="A396" t="s">
        <v>533</v>
      </c>
      <c r="B396" t="s">
        <v>30</v>
      </c>
      <c r="C396" t="s">
        <v>75</v>
      </c>
    </row>
    <row r="397" spans="1:3" x14ac:dyDescent="0.25">
      <c r="A397" t="s">
        <v>534</v>
      </c>
      <c r="B397" t="s">
        <v>30</v>
      </c>
      <c r="C397" t="s">
        <v>535</v>
      </c>
    </row>
    <row r="398" spans="1:3" hidden="1" x14ac:dyDescent="0.25">
      <c r="A398" t="s">
        <v>536</v>
      </c>
      <c r="B398" t="s">
        <v>30</v>
      </c>
      <c r="C398" t="s">
        <v>31</v>
      </c>
    </row>
    <row r="399" spans="1:3" hidden="1" x14ac:dyDescent="0.25">
      <c r="A399" t="s">
        <v>537</v>
      </c>
      <c r="B399" t="s">
        <v>30</v>
      </c>
      <c r="C399" t="s">
        <v>31</v>
      </c>
    </row>
    <row r="400" spans="1:3" x14ac:dyDescent="0.25">
      <c r="A400" t="s">
        <v>538</v>
      </c>
      <c r="B400" t="s">
        <v>30</v>
      </c>
      <c r="C400" t="s">
        <v>539</v>
      </c>
    </row>
    <row r="401" spans="1:3" x14ac:dyDescent="0.25">
      <c r="A401" t="s">
        <v>540</v>
      </c>
      <c r="B401" t="s">
        <v>30</v>
      </c>
      <c r="C401" t="s">
        <v>56</v>
      </c>
    </row>
    <row r="402" spans="1:3" x14ac:dyDescent="0.25">
      <c r="A402" t="s">
        <v>541</v>
      </c>
      <c r="B402" t="s">
        <v>30</v>
      </c>
      <c r="C402" t="s">
        <v>90</v>
      </c>
    </row>
    <row r="403" spans="1:3" x14ac:dyDescent="0.25">
      <c r="A403" t="s">
        <v>542</v>
      </c>
      <c r="B403" t="s">
        <v>30</v>
      </c>
      <c r="C403" t="s">
        <v>45</v>
      </c>
    </row>
    <row r="404" spans="1:3" x14ac:dyDescent="0.25">
      <c r="A404" t="s">
        <v>543</v>
      </c>
      <c r="B404" t="s">
        <v>30</v>
      </c>
      <c r="C404" t="s">
        <v>461</v>
      </c>
    </row>
    <row r="405" spans="1:3" x14ac:dyDescent="0.25">
      <c r="A405" t="s">
        <v>544</v>
      </c>
      <c r="B405" t="s">
        <v>30</v>
      </c>
      <c r="C405" t="s">
        <v>90</v>
      </c>
    </row>
    <row r="406" spans="1:3" x14ac:dyDescent="0.25">
      <c r="A406" t="s">
        <v>545</v>
      </c>
      <c r="B406" t="s">
        <v>30</v>
      </c>
      <c r="C406" t="s">
        <v>75</v>
      </c>
    </row>
    <row r="407" spans="1:3" x14ac:dyDescent="0.25">
      <c r="A407" t="s">
        <v>546</v>
      </c>
      <c r="B407" t="s">
        <v>30</v>
      </c>
      <c r="C407" t="s">
        <v>547</v>
      </c>
    </row>
    <row r="408" spans="1:3" x14ac:dyDescent="0.25">
      <c r="A408" t="s">
        <v>548</v>
      </c>
      <c r="B408" t="s">
        <v>30</v>
      </c>
      <c r="C408" t="s">
        <v>549</v>
      </c>
    </row>
    <row r="409" spans="1:3" x14ac:dyDescent="0.25">
      <c r="A409" t="s">
        <v>550</v>
      </c>
      <c r="B409" t="s">
        <v>30</v>
      </c>
      <c r="C409" t="s">
        <v>90</v>
      </c>
    </row>
    <row r="410" spans="1:3" x14ac:dyDescent="0.25">
      <c r="A410" t="s">
        <v>551</v>
      </c>
      <c r="B410" t="s">
        <v>30</v>
      </c>
      <c r="C410" t="s">
        <v>552</v>
      </c>
    </row>
    <row r="411" spans="1:3" x14ac:dyDescent="0.25">
      <c r="A411" t="s">
        <v>553</v>
      </c>
      <c r="B411" t="s">
        <v>30</v>
      </c>
      <c r="C411" t="s">
        <v>35</v>
      </c>
    </row>
    <row r="412" spans="1:3" x14ac:dyDescent="0.25">
      <c r="A412" t="s">
        <v>554</v>
      </c>
      <c r="B412" t="s">
        <v>30</v>
      </c>
      <c r="C412" t="s">
        <v>369</v>
      </c>
    </row>
    <row r="413" spans="1:3" x14ac:dyDescent="0.25">
      <c r="A413" t="s">
        <v>555</v>
      </c>
      <c r="B413" t="s">
        <v>30</v>
      </c>
      <c r="C413" t="s">
        <v>92</v>
      </c>
    </row>
    <row r="414" spans="1:3" x14ac:dyDescent="0.25">
      <c r="A414" t="s">
        <v>556</v>
      </c>
      <c r="B414" t="s">
        <v>30</v>
      </c>
      <c r="C414" t="s">
        <v>45</v>
      </c>
    </row>
    <row r="415" spans="1:3" hidden="1" x14ac:dyDescent="0.25">
      <c r="A415" t="s">
        <v>557</v>
      </c>
      <c r="B415" t="s">
        <v>30</v>
      </c>
      <c r="C415" t="s">
        <v>31</v>
      </c>
    </row>
    <row r="416" spans="1:3" x14ac:dyDescent="0.25">
      <c r="A416" t="s">
        <v>558</v>
      </c>
      <c r="B416" t="s">
        <v>30</v>
      </c>
      <c r="C416" t="s">
        <v>45</v>
      </c>
    </row>
    <row r="417" spans="1:3" x14ac:dyDescent="0.25">
      <c r="A417" t="s">
        <v>559</v>
      </c>
      <c r="B417" t="s">
        <v>30</v>
      </c>
      <c r="C417" t="s">
        <v>75</v>
      </c>
    </row>
    <row r="418" spans="1:3" x14ac:dyDescent="0.25">
      <c r="A418" t="s">
        <v>560</v>
      </c>
      <c r="B418" t="s">
        <v>30</v>
      </c>
      <c r="C418" t="s">
        <v>561</v>
      </c>
    </row>
    <row r="419" spans="1:3" x14ac:dyDescent="0.25">
      <c r="A419" t="s">
        <v>562</v>
      </c>
      <c r="B419" t="s">
        <v>30</v>
      </c>
      <c r="C419" t="s">
        <v>150</v>
      </c>
    </row>
    <row r="420" spans="1:3" hidden="1" x14ac:dyDescent="0.25">
      <c r="A420" t="s">
        <v>563</v>
      </c>
      <c r="B420" t="s">
        <v>30</v>
      </c>
      <c r="C420" t="s">
        <v>31</v>
      </c>
    </row>
    <row r="421" spans="1:3" hidden="1" x14ac:dyDescent="0.25">
      <c r="A421" t="s">
        <v>564</v>
      </c>
      <c r="B421" t="s">
        <v>30</v>
      </c>
      <c r="C421" t="s">
        <v>31</v>
      </c>
    </row>
    <row r="422" spans="1:3" hidden="1" x14ac:dyDescent="0.25">
      <c r="A422" t="s">
        <v>565</v>
      </c>
      <c r="B422" t="s">
        <v>30</v>
      </c>
      <c r="C422" t="s">
        <v>31</v>
      </c>
    </row>
    <row r="423" spans="1:3" hidden="1" x14ac:dyDescent="0.25">
      <c r="A423" t="s">
        <v>566</v>
      </c>
      <c r="B423" t="s">
        <v>30</v>
      </c>
      <c r="C423" t="s">
        <v>31</v>
      </c>
    </row>
    <row r="424" spans="1:3" x14ac:dyDescent="0.25">
      <c r="A424" t="s">
        <v>567</v>
      </c>
      <c r="B424" t="s">
        <v>30</v>
      </c>
      <c r="C424" t="s">
        <v>90</v>
      </c>
    </row>
    <row r="425" spans="1:3" hidden="1" x14ac:dyDescent="0.25">
      <c r="A425" t="s">
        <v>568</v>
      </c>
      <c r="B425" t="s">
        <v>30</v>
      </c>
      <c r="C425" t="s">
        <v>31</v>
      </c>
    </row>
    <row r="426" spans="1:3" x14ac:dyDescent="0.25">
      <c r="A426" t="s">
        <v>569</v>
      </c>
      <c r="B426" t="s">
        <v>30</v>
      </c>
      <c r="C426" t="s">
        <v>45</v>
      </c>
    </row>
    <row r="427" spans="1:3" hidden="1" x14ac:dyDescent="0.25">
      <c r="A427" t="s">
        <v>570</v>
      </c>
      <c r="B427" t="s">
        <v>30</v>
      </c>
      <c r="C427" t="s">
        <v>31</v>
      </c>
    </row>
    <row r="428" spans="1:3" x14ac:dyDescent="0.25">
      <c r="A428" t="s">
        <v>571</v>
      </c>
      <c r="B428" t="s">
        <v>30</v>
      </c>
      <c r="C428" t="s">
        <v>293</v>
      </c>
    </row>
    <row r="429" spans="1:3" hidden="1" x14ac:dyDescent="0.25">
      <c r="A429" t="s">
        <v>572</v>
      </c>
      <c r="B429" t="s">
        <v>30</v>
      </c>
      <c r="C429" t="s">
        <v>31</v>
      </c>
    </row>
    <row r="430" spans="1:3" hidden="1" x14ac:dyDescent="0.25">
      <c r="A430" t="s">
        <v>573</v>
      </c>
      <c r="B430" t="s">
        <v>30</v>
      </c>
      <c r="C430" t="s">
        <v>31</v>
      </c>
    </row>
    <row r="431" spans="1:3" x14ac:dyDescent="0.25">
      <c r="A431" t="s">
        <v>574</v>
      </c>
      <c r="B431" t="s">
        <v>30</v>
      </c>
      <c r="C431" t="s">
        <v>33</v>
      </c>
    </row>
    <row r="432" spans="1:3" x14ac:dyDescent="0.25">
      <c r="A432" t="s">
        <v>575</v>
      </c>
      <c r="B432" t="s">
        <v>30</v>
      </c>
      <c r="C432" t="s">
        <v>576</v>
      </c>
    </row>
    <row r="433" spans="1:3" x14ac:dyDescent="0.25">
      <c r="A433" t="s">
        <v>577</v>
      </c>
      <c r="B433" t="s">
        <v>30</v>
      </c>
      <c r="C433" t="s">
        <v>578</v>
      </c>
    </row>
    <row r="434" spans="1:3" x14ac:dyDescent="0.25">
      <c r="A434" t="s">
        <v>579</v>
      </c>
      <c r="B434" t="s">
        <v>30</v>
      </c>
      <c r="C434" t="s">
        <v>580</v>
      </c>
    </row>
    <row r="435" spans="1:3" hidden="1" x14ac:dyDescent="0.25">
      <c r="A435" t="s">
        <v>581</v>
      </c>
      <c r="B435" t="s">
        <v>30</v>
      </c>
      <c r="C435" t="s">
        <v>31</v>
      </c>
    </row>
    <row r="436" spans="1:3" hidden="1" x14ac:dyDescent="0.25">
      <c r="A436" t="s">
        <v>582</v>
      </c>
      <c r="B436" t="s">
        <v>30</v>
      </c>
      <c r="C436" t="s">
        <v>31</v>
      </c>
    </row>
    <row r="437" spans="1:3" x14ac:dyDescent="0.25">
      <c r="A437" t="s">
        <v>583</v>
      </c>
      <c r="B437" t="s">
        <v>30</v>
      </c>
      <c r="C437" t="s">
        <v>101</v>
      </c>
    </row>
    <row r="438" spans="1:3" x14ac:dyDescent="0.25">
      <c r="A438" t="s">
        <v>584</v>
      </c>
      <c r="B438" t="s">
        <v>30</v>
      </c>
      <c r="C438" t="s">
        <v>150</v>
      </c>
    </row>
    <row r="439" spans="1:3" x14ac:dyDescent="0.25">
      <c r="A439" t="s">
        <v>585</v>
      </c>
      <c r="B439" t="s">
        <v>30</v>
      </c>
      <c r="C439" t="s">
        <v>586</v>
      </c>
    </row>
    <row r="440" spans="1:3" hidden="1" x14ac:dyDescent="0.25">
      <c r="A440" t="s">
        <v>587</v>
      </c>
      <c r="B440" t="s">
        <v>30</v>
      </c>
      <c r="C440" t="s">
        <v>31</v>
      </c>
    </row>
    <row r="441" spans="1:3" x14ac:dyDescent="0.25">
      <c r="A441" t="s">
        <v>588</v>
      </c>
      <c r="B441" t="s">
        <v>30</v>
      </c>
      <c r="C441" t="s">
        <v>33</v>
      </c>
    </row>
    <row r="442" spans="1:3" hidden="1" x14ac:dyDescent="0.25">
      <c r="A442" t="s">
        <v>589</v>
      </c>
      <c r="B442" t="s">
        <v>30</v>
      </c>
      <c r="C442" t="s">
        <v>31</v>
      </c>
    </row>
    <row r="443" spans="1:3" x14ac:dyDescent="0.25">
      <c r="A443" t="s">
        <v>590</v>
      </c>
      <c r="B443" t="s">
        <v>30</v>
      </c>
      <c r="C443" t="s">
        <v>591</v>
      </c>
    </row>
    <row r="444" spans="1:3" x14ac:dyDescent="0.25">
      <c r="A444" t="s">
        <v>592</v>
      </c>
      <c r="B444" t="s">
        <v>30</v>
      </c>
      <c r="C444" t="s">
        <v>593</v>
      </c>
    </row>
    <row r="445" spans="1:3" x14ac:dyDescent="0.25">
      <c r="A445" t="s">
        <v>594</v>
      </c>
      <c r="B445" t="s">
        <v>30</v>
      </c>
      <c r="C445" t="s">
        <v>37</v>
      </c>
    </row>
    <row r="446" spans="1:3" x14ac:dyDescent="0.25">
      <c r="A446" t="s">
        <v>595</v>
      </c>
      <c r="B446" t="s">
        <v>30</v>
      </c>
      <c r="C446" t="s">
        <v>56</v>
      </c>
    </row>
    <row r="447" spans="1:3" x14ac:dyDescent="0.25">
      <c r="A447" t="s">
        <v>596</v>
      </c>
      <c r="B447" t="s">
        <v>30</v>
      </c>
      <c r="C447" t="s">
        <v>597</v>
      </c>
    </row>
    <row r="448" spans="1:3" hidden="1" x14ac:dyDescent="0.25">
      <c r="A448" t="s">
        <v>598</v>
      </c>
      <c r="B448" t="s">
        <v>30</v>
      </c>
      <c r="C448" t="s">
        <v>31</v>
      </c>
    </row>
    <row r="449" spans="1:3" x14ac:dyDescent="0.25">
      <c r="A449" t="s">
        <v>599</v>
      </c>
      <c r="B449" t="s">
        <v>30</v>
      </c>
      <c r="C449" t="s">
        <v>45</v>
      </c>
    </row>
    <row r="450" spans="1:3" x14ac:dyDescent="0.25">
      <c r="A450" t="s">
        <v>600</v>
      </c>
      <c r="B450" t="s">
        <v>30</v>
      </c>
      <c r="C450" t="s">
        <v>449</v>
      </c>
    </row>
    <row r="451" spans="1:3" x14ac:dyDescent="0.25">
      <c r="A451" t="s">
        <v>601</v>
      </c>
      <c r="B451" t="s">
        <v>30</v>
      </c>
      <c r="C451" t="s">
        <v>35</v>
      </c>
    </row>
    <row r="452" spans="1:3" x14ac:dyDescent="0.25">
      <c r="A452" t="s">
        <v>602</v>
      </c>
      <c r="B452" t="s">
        <v>30</v>
      </c>
      <c r="C452" t="s">
        <v>603</v>
      </c>
    </row>
    <row r="453" spans="1:3" x14ac:dyDescent="0.25">
      <c r="A453" t="s">
        <v>604</v>
      </c>
      <c r="B453" t="s">
        <v>30</v>
      </c>
      <c r="C453" t="s">
        <v>45</v>
      </c>
    </row>
    <row r="454" spans="1:3" x14ac:dyDescent="0.25">
      <c r="A454" t="s">
        <v>605</v>
      </c>
      <c r="B454" t="s">
        <v>30</v>
      </c>
      <c r="C454" t="s">
        <v>606</v>
      </c>
    </row>
    <row r="455" spans="1:3" x14ac:dyDescent="0.25">
      <c r="A455" t="s">
        <v>607</v>
      </c>
      <c r="B455" t="s">
        <v>30</v>
      </c>
      <c r="C455" t="s">
        <v>608</v>
      </c>
    </row>
    <row r="456" spans="1:3" x14ac:dyDescent="0.25">
      <c r="A456" t="s">
        <v>609</v>
      </c>
      <c r="B456" t="s">
        <v>30</v>
      </c>
      <c r="C456" t="s">
        <v>343</v>
      </c>
    </row>
    <row r="457" spans="1:3" x14ac:dyDescent="0.25">
      <c r="A457" t="s">
        <v>610</v>
      </c>
      <c r="B457" t="s">
        <v>30</v>
      </c>
      <c r="C457" t="s">
        <v>152</v>
      </c>
    </row>
    <row r="458" spans="1:3" x14ac:dyDescent="0.25">
      <c r="A458" t="s">
        <v>611</v>
      </c>
      <c r="B458" t="s">
        <v>30</v>
      </c>
      <c r="C458" t="s">
        <v>369</v>
      </c>
    </row>
    <row r="459" spans="1:3" hidden="1" x14ac:dyDescent="0.25">
      <c r="A459" t="s">
        <v>50</v>
      </c>
      <c r="B459" t="s">
        <v>30</v>
      </c>
      <c r="C459" t="s">
        <v>31</v>
      </c>
    </row>
    <row r="460" spans="1:3" x14ac:dyDescent="0.25">
      <c r="A460" t="s">
        <v>612</v>
      </c>
      <c r="B460" t="s">
        <v>30</v>
      </c>
      <c r="C460" t="s">
        <v>613</v>
      </c>
    </row>
    <row r="461" spans="1:3" x14ac:dyDescent="0.25">
      <c r="A461" t="s">
        <v>614</v>
      </c>
      <c r="B461" t="s">
        <v>30</v>
      </c>
      <c r="C461" t="s">
        <v>615</v>
      </c>
    </row>
    <row r="462" spans="1:3" x14ac:dyDescent="0.25">
      <c r="A462" t="s">
        <v>616</v>
      </c>
      <c r="B462" t="s">
        <v>30</v>
      </c>
      <c r="C462" t="s">
        <v>617</v>
      </c>
    </row>
    <row r="463" spans="1:3" x14ac:dyDescent="0.25">
      <c r="A463" t="s">
        <v>618</v>
      </c>
      <c r="B463" t="s">
        <v>30</v>
      </c>
      <c r="C463" t="s">
        <v>45</v>
      </c>
    </row>
    <row r="464" spans="1:3" x14ac:dyDescent="0.25">
      <c r="A464" t="s">
        <v>619</v>
      </c>
      <c r="B464" t="s">
        <v>30</v>
      </c>
      <c r="C464" t="s">
        <v>54</v>
      </c>
    </row>
    <row r="465" spans="1:3" x14ac:dyDescent="0.25">
      <c r="A465" t="s">
        <v>620</v>
      </c>
      <c r="B465" t="s">
        <v>30</v>
      </c>
      <c r="C465" t="s">
        <v>45</v>
      </c>
    </row>
    <row r="466" spans="1:3" x14ac:dyDescent="0.25">
      <c r="A466" t="s">
        <v>621</v>
      </c>
      <c r="B466" t="s">
        <v>30</v>
      </c>
      <c r="C466" t="s">
        <v>622</v>
      </c>
    </row>
    <row r="467" spans="1:3" hidden="1" x14ac:dyDescent="0.25">
      <c r="A467" t="s">
        <v>50</v>
      </c>
      <c r="B467" t="s">
        <v>30</v>
      </c>
      <c r="C467" t="s">
        <v>31</v>
      </c>
    </row>
    <row r="468" spans="1:3" x14ac:dyDescent="0.25">
      <c r="A468" t="s">
        <v>623</v>
      </c>
      <c r="B468" t="s">
        <v>30</v>
      </c>
      <c r="C468" t="s">
        <v>45</v>
      </c>
    </row>
    <row r="469" spans="1:3" x14ac:dyDescent="0.25">
      <c r="A469" t="s">
        <v>624</v>
      </c>
      <c r="B469" t="s">
        <v>30</v>
      </c>
      <c r="C469" t="s">
        <v>45</v>
      </c>
    </row>
    <row r="470" spans="1:3" x14ac:dyDescent="0.25">
      <c r="A470" t="s">
        <v>625</v>
      </c>
      <c r="B470" t="s">
        <v>30</v>
      </c>
      <c r="C470" t="s">
        <v>75</v>
      </c>
    </row>
    <row r="471" spans="1:3" hidden="1" x14ac:dyDescent="0.25">
      <c r="A471" t="s">
        <v>626</v>
      </c>
      <c r="B471" t="s">
        <v>30</v>
      </c>
      <c r="C471" t="s">
        <v>31</v>
      </c>
    </row>
    <row r="472" spans="1:3" hidden="1" x14ac:dyDescent="0.25">
      <c r="A472" t="s">
        <v>627</v>
      </c>
      <c r="B472" t="s">
        <v>30</v>
      </c>
      <c r="C472" t="s">
        <v>31</v>
      </c>
    </row>
    <row r="473" spans="1:3" x14ac:dyDescent="0.25">
      <c r="A473" t="s">
        <v>628</v>
      </c>
      <c r="B473" t="s">
        <v>30</v>
      </c>
      <c r="C473" t="s">
        <v>281</v>
      </c>
    </row>
    <row r="474" spans="1:3" x14ac:dyDescent="0.25">
      <c r="A474" t="s">
        <v>629</v>
      </c>
      <c r="B474" t="s">
        <v>30</v>
      </c>
      <c r="C474" t="s">
        <v>449</v>
      </c>
    </row>
    <row r="475" spans="1:3" x14ac:dyDescent="0.25">
      <c r="A475" t="s">
        <v>630</v>
      </c>
      <c r="B475" t="s">
        <v>30</v>
      </c>
      <c r="C475" t="s">
        <v>33</v>
      </c>
    </row>
    <row r="476" spans="1:3" x14ac:dyDescent="0.25">
      <c r="A476" t="s">
        <v>631</v>
      </c>
      <c r="B476" t="s">
        <v>30</v>
      </c>
      <c r="C476" t="s">
        <v>632</v>
      </c>
    </row>
    <row r="477" spans="1:3" x14ac:dyDescent="0.25">
      <c r="A477" t="s">
        <v>633</v>
      </c>
      <c r="B477" t="s">
        <v>30</v>
      </c>
      <c r="C477" t="s">
        <v>634</v>
      </c>
    </row>
    <row r="478" spans="1:3" x14ac:dyDescent="0.25">
      <c r="A478" t="s">
        <v>635</v>
      </c>
      <c r="B478" t="s">
        <v>30</v>
      </c>
      <c r="C478" t="s">
        <v>56</v>
      </c>
    </row>
    <row r="479" spans="1:3" x14ac:dyDescent="0.25">
      <c r="A479" t="s">
        <v>636</v>
      </c>
      <c r="B479" t="s">
        <v>30</v>
      </c>
      <c r="C479" t="s">
        <v>637</v>
      </c>
    </row>
    <row r="480" spans="1:3" x14ac:dyDescent="0.25">
      <c r="A480" t="s">
        <v>638</v>
      </c>
      <c r="B480" t="s">
        <v>30</v>
      </c>
      <c r="C480" t="s">
        <v>125</v>
      </c>
    </row>
    <row r="481" spans="1:3" x14ac:dyDescent="0.25">
      <c r="A481" t="s">
        <v>639</v>
      </c>
      <c r="B481" t="s">
        <v>30</v>
      </c>
      <c r="C481" t="s">
        <v>232</v>
      </c>
    </row>
    <row r="482" spans="1:3" x14ac:dyDescent="0.25">
      <c r="A482" t="s">
        <v>640</v>
      </c>
      <c r="B482" t="s">
        <v>30</v>
      </c>
      <c r="C482" t="s">
        <v>641</v>
      </c>
    </row>
    <row r="483" spans="1:3" x14ac:dyDescent="0.25">
      <c r="A483" t="s">
        <v>642</v>
      </c>
      <c r="B483" t="s">
        <v>30</v>
      </c>
      <c r="C483" t="s">
        <v>45</v>
      </c>
    </row>
    <row r="484" spans="1:3" x14ac:dyDescent="0.25">
      <c r="A484" t="s">
        <v>643</v>
      </c>
      <c r="B484" t="s">
        <v>30</v>
      </c>
      <c r="C484" t="s">
        <v>158</v>
      </c>
    </row>
    <row r="485" spans="1:3" x14ac:dyDescent="0.25">
      <c r="A485" t="s">
        <v>644</v>
      </c>
      <c r="B485" t="s">
        <v>30</v>
      </c>
      <c r="C485" t="s">
        <v>645</v>
      </c>
    </row>
    <row r="486" spans="1:3" x14ac:dyDescent="0.25">
      <c r="A486" t="s">
        <v>646</v>
      </c>
      <c r="B486" t="s">
        <v>30</v>
      </c>
      <c r="C486" t="s">
        <v>647</v>
      </c>
    </row>
    <row r="487" spans="1:3" hidden="1" x14ac:dyDescent="0.25">
      <c r="A487" t="s">
        <v>648</v>
      </c>
      <c r="B487" t="s">
        <v>30</v>
      </c>
      <c r="C487" t="s">
        <v>31</v>
      </c>
    </row>
    <row r="488" spans="1:3" x14ac:dyDescent="0.25">
      <c r="A488" t="s">
        <v>649</v>
      </c>
      <c r="B488" t="s">
        <v>30</v>
      </c>
      <c r="C488" t="s">
        <v>116</v>
      </c>
    </row>
    <row r="489" spans="1:3" x14ac:dyDescent="0.25">
      <c r="A489" t="s">
        <v>650</v>
      </c>
      <c r="B489" t="s">
        <v>30</v>
      </c>
      <c r="C489" t="s">
        <v>651</v>
      </c>
    </row>
    <row r="490" spans="1:3" x14ac:dyDescent="0.25">
      <c r="A490" t="s">
        <v>652</v>
      </c>
      <c r="B490" t="s">
        <v>30</v>
      </c>
      <c r="C490" t="s">
        <v>47</v>
      </c>
    </row>
    <row r="491" spans="1:3" x14ac:dyDescent="0.25">
      <c r="A491" t="s">
        <v>653</v>
      </c>
      <c r="B491" t="s">
        <v>30</v>
      </c>
      <c r="C491" t="s">
        <v>654</v>
      </c>
    </row>
    <row r="492" spans="1:3" x14ac:dyDescent="0.25">
      <c r="A492" t="s">
        <v>655</v>
      </c>
      <c r="B492" t="s">
        <v>30</v>
      </c>
      <c r="C492" t="s">
        <v>90</v>
      </c>
    </row>
    <row r="493" spans="1:3" hidden="1" x14ac:dyDescent="0.25">
      <c r="A493" t="s">
        <v>656</v>
      </c>
      <c r="B493" t="s">
        <v>30</v>
      </c>
      <c r="C493" t="s">
        <v>31</v>
      </c>
    </row>
    <row r="494" spans="1:3" x14ac:dyDescent="0.25">
      <c r="A494" t="s">
        <v>657</v>
      </c>
      <c r="B494" t="s">
        <v>30</v>
      </c>
      <c r="C494" t="s">
        <v>658</v>
      </c>
    </row>
    <row r="495" spans="1:3" hidden="1" x14ac:dyDescent="0.25">
      <c r="A495" t="s">
        <v>659</v>
      </c>
      <c r="B495" t="s">
        <v>30</v>
      </c>
      <c r="C495" t="s">
        <v>31</v>
      </c>
    </row>
    <row r="496" spans="1:3" hidden="1" x14ac:dyDescent="0.25">
      <c r="A496" t="s">
        <v>660</v>
      </c>
      <c r="B496" t="s">
        <v>30</v>
      </c>
      <c r="C496" t="s">
        <v>31</v>
      </c>
    </row>
    <row r="497" spans="1:3" x14ac:dyDescent="0.25">
      <c r="A497" t="s">
        <v>661</v>
      </c>
      <c r="B497" t="s">
        <v>30</v>
      </c>
      <c r="C497" t="s">
        <v>662</v>
      </c>
    </row>
    <row r="498" spans="1:3" x14ac:dyDescent="0.25">
      <c r="A498" t="s">
        <v>663</v>
      </c>
      <c r="B498" t="s">
        <v>30</v>
      </c>
      <c r="C498" t="s">
        <v>90</v>
      </c>
    </row>
    <row r="499" spans="1:3" x14ac:dyDescent="0.25">
      <c r="A499" t="s">
        <v>664</v>
      </c>
      <c r="B499" t="s">
        <v>30</v>
      </c>
      <c r="C499" t="s">
        <v>174</v>
      </c>
    </row>
    <row r="500" spans="1:3" x14ac:dyDescent="0.25">
      <c r="A500" t="s">
        <v>665</v>
      </c>
      <c r="B500" t="s">
        <v>30</v>
      </c>
      <c r="C500" t="s">
        <v>35</v>
      </c>
    </row>
    <row r="501" spans="1:3" hidden="1" x14ac:dyDescent="0.25">
      <c r="A501" t="s">
        <v>666</v>
      </c>
      <c r="B501" t="s">
        <v>30</v>
      </c>
      <c r="C501" t="s">
        <v>31</v>
      </c>
    </row>
    <row r="502" spans="1:3" hidden="1" x14ac:dyDescent="0.25">
      <c r="A502" t="s">
        <v>50</v>
      </c>
      <c r="B502" t="s">
        <v>30</v>
      </c>
      <c r="C502" t="s">
        <v>31</v>
      </c>
    </row>
    <row r="503" spans="1:3" x14ac:dyDescent="0.25">
      <c r="A503" t="s">
        <v>667</v>
      </c>
      <c r="B503" t="s">
        <v>30</v>
      </c>
      <c r="C503" t="s">
        <v>668</v>
      </c>
    </row>
    <row r="504" spans="1:3" x14ac:dyDescent="0.25">
      <c r="A504" t="s">
        <v>669</v>
      </c>
      <c r="B504" t="s">
        <v>30</v>
      </c>
      <c r="C504" t="s">
        <v>158</v>
      </c>
    </row>
    <row r="505" spans="1:3" x14ac:dyDescent="0.25">
      <c r="A505" t="s">
        <v>670</v>
      </c>
      <c r="B505" t="s">
        <v>30</v>
      </c>
      <c r="C505" t="s">
        <v>116</v>
      </c>
    </row>
    <row r="506" spans="1:3" x14ac:dyDescent="0.25">
      <c r="A506" t="s">
        <v>671</v>
      </c>
      <c r="B506" t="s">
        <v>30</v>
      </c>
      <c r="C506" t="s">
        <v>37</v>
      </c>
    </row>
    <row r="507" spans="1:3" x14ac:dyDescent="0.25">
      <c r="A507" t="s">
        <v>672</v>
      </c>
      <c r="B507" t="s">
        <v>30</v>
      </c>
      <c r="C507" t="s">
        <v>104</v>
      </c>
    </row>
    <row r="508" spans="1:3" x14ac:dyDescent="0.25">
      <c r="A508" t="s">
        <v>673</v>
      </c>
      <c r="B508" t="s">
        <v>30</v>
      </c>
      <c r="C508" t="s">
        <v>293</v>
      </c>
    </row>
    <row r="509" spans="1:3" hidden="1" x14ac:dyDescent="0.25">
      <c r="A509" t="s">
        <v>674</v>
      </c>
      <c r="B509" t="s">
        <v>30</v>
      </c>
      <c r="C509" t="s">
        <v>31</v>
      </c>
    </row>
    <row r="510" spans="1:3" x14ac:dyDescent="0.25">
      <c r="A510" t="s">
        <v>675</v>
      </c>
      <c r="B510" t="s">
        <v>30</v>
      </c>
      <c r="C510" t="s">
        <v>676</v>
      </c>
    </row>
    <row r="511" spans="1:3" x14ac:dyDescent="0.25">
      <c r="A511" t="s">
        <v>677</v>
      </c>
      <c r="B511" t="s">
        <v>30</v>
      </c>
      <c r="C511" t="s">
        <v>678</v>
      </c>
    </row>
    <row r="512" spans="1:3" hidden="1" x14ac:dyDescent="0.25">
      <c r="A512" t="s">
        <v>679</v>
      </c>
      <c r="B512" t="s">
        <v>30</v>
      </c>
      <c r="C512" t="s">
        <v>31</v>
      </c>
    </row>
    <row r="513" spans="1:3" x14ac:dyDescent="0.25">
      <c r="A513" t="s">
        <v>680</v>
      </c>
      <c r="B513" t="s">
        <v>30</v>
      </c>
      <c r="C513" t="s">
        <v>45</v>
      </c>
    </row>
    <row r="514" spans="1:3" hidden="1" x14ac:dyDescent="0.25">
      <c r="A514" t="s">
        <v>681</v>
      </c>
      <c r="B514" t="s">
        <v>30</v>
      </c>
      <c r="C514" t="s">
        <v>31</v>
      </c>
    </row>
    <row r="515" spans="1:3" x14ac:dyDescent="0.25">
      <c r="A515" t="s">
        <v>682</v>
      </c>
      <c r="B515" t="s">
        <v>30</v>
      </c>
      <c r="C515" t="s">
        <v>33</v>
      </c>
    </row>
    <row r="516" spans="1:3" hidden="1" x14ac:dyDescent="0.25">
      <c r="A516" t="s">
        <v>683</v>
      </c>
      <c r="B516" t="s">
        <v>30</v>
      </c>
      <c r="C516" t="s">
        <v>31</v>
      </c>
    </row>
    <row r="517" spans="1:3" x14ac:dyDescent="0.25">
      <c r="A517" t="s">
        <v>684</v>
      </c>
      <c r="B517" t="s">
        <v>30</v>
      </c>
      <c r="C517" t="s">
        <v>632</v>
      </c>
    </row>
    <row r="518" spans="1:3" x14ac:dyDescent="0.25">
      <c r="A518" t="s">
        <v>685</v>
      </c>
      <c r="B518" t="s">
        <v>30</v>
      </c>
      <c r="C518" t="s">
        <v>622</v>
      </c>
    </row>
    <row r="519" spans="1:3" hidden="1" x14ac:dyDescent="0.25">
      <c r="A519" t="s">
        <v>686</v>
      </c>
      <c r="B519" t="s">
        <v>30</v>
      </c>
      <c r="C519" t="s">
        <v>31</v>
      </c>
    </row>
    <row r="520" spans="1:3" hidden="1" x14ac:dyDescent="0.25">
      <c r="A520" t="s">
        <v>687</v>
      </c>
      <c r="B520" t="s">
        <v>30</v>
      </c>
      <c r="C520" t="s">
        <v>31</v>
      </c>
    </row>
    <row r="521" spans="1:3" x14ac:dyDescent="0.25">
      <c r="A521" t="s">
        <v>688</v>
      </c>
      <c r="B521" t="s">
        <v>30</v>
      </c>
      <c r="C521" t="s">
        <v>689</v>
      </c>
    </row>
    <row r="522" spans="1:3" x14ac:dyDescent="0.25">
      <c r="A522" t="s">
        <v>690</v>
      </c>
      <c r="B522" t="s">
        <v>30</v>
      </c>
      <c r="C522" t="s">
        <v>691</v>
      </c>
    </row>
    <row r="523" spans="1:3" x14ac:dyDescent="0.25">
      <c r="A523" t="s">
        <v>692</v>
      </c>
      <c r="B523" t="s">
        <v>30</v>
      </c>
      <c r="C523" t="s">
        <v>693</v>
      </c>
    </row>
    <row r="524" spans="1:3" x14ac:dyDescent="0.25">
      <c r="A524" t="s">
        <v>694</v>
      </c>
      <c r="B524" t="s">
        <v>30</v>
      </c>
      <c r="C524" t="s">
        <v>85</v>
      </c>
    </row>
    <row r="525" spans="1:3" x14ac:dyDescent="0.25">
      <c r="A525" t="s">
        <v>695</v>
      </c>
      <c r="B525" t="s">
        <v>30</v>
      </c>
      <c r="C525" t="s">
        <v>45</v>
      </c>
    </row>
    <row r="526" spans="1:3" x14ac:dyDescent="0.25">
      <c r="A526" t="s">
        <v>696</v>
      </c>
      <c r="B526" t="s">
        <v>30</v>
      </c>
      <c r="C526" t="s">
        <v>45</v>
      </c>
    </row>
    <row r="527" spans="1:3" x14ac:dyDescent="0.25">
      <c r="A527" t="s">
        <v>697</v>
      </c>
      <c r="B527" t="s">
        <v>30</v>
      </c>
      <c r="C527" t="s">
        <v>698</v>
      </c>
    </row>
    <row r="528" spans="1:3" x14ac:dyDescent="0.25">
      <c r="A528" t="s">
        <v>699</v>
      </c>
      <c r="B528" t="s">
        <v>30</v>
      </c>
      <c r="C528" t="s">
        <v>700</v>
      </c>
    </row>
    <row r="529" spans="1:3" x14ac:dyDescent="0.25">
      <c r="A529" t="s">
        <v>701</v>
      </c>
      <c r="B529" t="s">
        <v>30</v>
      </c>
      <c r="C529" t="s">
        <v>158</v>
      </c>
    </row>
    <row r="530" spans="1:3" hidden="1" x14ac:dyDescent="0.25">
      <c r="A530" t="s">
        <v>702</v>
      </c>
      <c r="B530" t="s">
        <v>30</v>
      </c>
      <c r="C530" t="s">
        <v>31</v>
      </c>
    </row>
    <row r="531" spans="1:3" x14ac:dyDescent="0.25">
      <c r="A531" t="s">
        <v>703</v>
      </c>
      <c r="B531" t="s">
        <v>30</v>
      </c>
      <c r="C531" t="s">
        <v>704</v>
      </c>
    </row>
    <row r="532" spans="1:3" hidden="1" x14ac:dyDescent="0.25">
      <c r="A532" t="s">
        <v>705</v>
      </c>
      <c r="B532" t="s">
        <v>30</v>
      </c>
      <c r="C532" t="s">
        <v>31</v>
      </c>
    </row>
    <row r="533" spans="1:3" hidden="1" x14ac:dyDescent="0.25">
      <c r="A533" t="s">
        <v>706</v>
      </c>
      <c r="B533" t="s">
        <v>30</v>
      </c>
      <c r="C533" t="s">
        <v>31</v>
      </c>
    </row>
    <row r="534" spans="1:3" x14ac:dyDescent="0.25">
      <c r="A534" t="s">
        <v>707</v>
      </c>
      <c r="B534" t="s">
        <v>30</v>
      </c>
      <c r="C534" t="s">
        <v>101</v>
      </c>
    </row>
    <row r="535" spans="1:3" x14ac:dyDescent="0.25">
      <c r="A535" t="s">
        <v>708</v>
      </c>
      <c r="B535" t="s">
        <v>30</v>
      </c>
      <c r="C535" t="s">
        <v>709</v>
      </c>
    </row>
    <row r="536" spans="1:3" x14ac:dyDescent="0.25">
      <c r="A536" t="s">
        <v>710</v>
      </c>
      <c r="B536" t="s">
        <v>30</v>
      </c>
      <c r="C536" t="s">
        <v>83</v>
      </c>
    </row>
    <row r="537" spans="1:3" hidden="1" x14ac:dyDescent="0.25">
      <c r="A537" t="s">
        <v>711</v>
      </c>
      <c r="B537" t="s">
        <v>30</v>
      </c>
      <c r="C537" t="s">
        <v>31</v>
      </c>
    </row>
    <row r="538" spans="1:3" hidden="1" x14ac:dyDescent="0.25">
      <c r="A538" t="s">
        <v>712</v>
      </c>
      <c r="B538" t="s">
        <v>30</v>
      </c>
      <c r="C538" t="s">
        <v>31</v>
      </c>
    </row>
    <row r="539" spans="1:3" x14ac:dyDescent="0.25">
      <c r="A539" t="s">
        <v>713</v>
      </c>
      <c r="B539" t="s">
        <v>30</v>
      </c>
      <c r="C539" t="s">
        <v>449</v>
      </c>
    </row>
    <row r="540" spans="1:3" x14ac:dyDescent="0.25">
      <c r="A540" t="s">
        <v>714</v>
      </c>
      <c r="B540" t="s">
        <v>30</v>
      </c>
      <c r="C540" t="s">
        <v>54</v>
      </c>
    </row>
    <row r="541" spans="1:3" x14ac:dyDescent="0.25">
      <c r="A541" t="s">
        <v>715</v>
      </c>
      <c r="B541" t="s">
        <v>30</v>
      </c>
      <c r="C541" t="s">
        <v>85</v>
      </c>
    </row>
    <row r="542" spans="1:3" x14ac:dyDescent="0.25">
      <c r="A542" t="s">
        <v>716</v>
      </c>
      <c r="B542" t="s">
        <v>30</v>
      </c>
      <c r="C542" t="s">
        <v>426</v>
      </c>
    </row>
    <row r="543" spans="1:3" x14ac:dyDescent="0.25">
      <c r="A543" t="s">
        <v>717</v>
      </c>
      <c r="B543" t="s">
        <v>30</v>
      </c>
      <c r="C543" t="s">
        <v>152</v>
      </c>
    </row>
    <row r="544" spans="1:3" hidden="1" x14ac:dyDescent="0.25">
      <c r="A544" t="s">
        <v>718</v>
      </c>
      <c r="B544" t="s">
        <v>30</v>
      </c>
      <c r="C544" t="s">
        <v>31</v>
      </c>
    </row>
    <row r="545" spans="1:3" hidden="1" x14ac:dyDescent="0.25">
      <c r="A545" t="s">
        <v>719</v>
      </c>
      <c r="B545" t="s">
        <v>30</v>
      </c>
      <c r="C545" t="s">
        <v>31</v>
      </c>
    </row>
    <row r="546" spans="1:3" x14ac:dyDescent="0.25">
      <c r="A546" t="s">
        <v>720</v>
      </c>
      <c r="B546" t="s">
        <v>30</v>
      </c>
      <c r="C546" t="s">
        <v>45</v>
      </c>
    </row>
    <row r="547" spans="1:3" x14ac:dyDescent="0.25">
      <c r="A547" t="s">
        <v>721</v>
      </c>
      <c r="B547" t="s">
        <v>30</v>
      </c>
      <c r="C547" t="s">
        <v>45</v>
      </c>
    </row>
    <row r="548" spans="1:3" x14ac:dyDescent="0.25">
      <c r="A548" t="s">
        <v>722</v>
      </c>
      <c r="B548" t="s">
        <v>30</v>
      </c>
      <c r="C548" t="s">
        <v>45</v>
      </c>
    </row>
    <row r="549" spans="1:3" x14ac:dyDescent="0.25">
      <c r="A549" t="s">
        <v>723</v>
      </c>
      <c r="B549" t="s">
        <v>30</v>
      </c>
      <c r="C549" t="s">
        <v>45</v>
      </c>
    </row>
    <row r="550" spans="1:3" x14ac:dyDescent="0.25">
      <c r="A550" t="s">
        <v>724</v>
      </c>
      <c r="B550" t="s">
        <v>30</v>
      </c>
      <c r="C550" t="s">
        <v>45</v>
      </c>
    </row>
    <row r="551" spans="1:3" x14ac:dyDescent="0.25">
      <c r="A551" t="s">
        <v>725</v>
      </c>
      <c r="B551" t="s">
        <v>30</v>
      </c>
      <c r="C551" t="s">
        <v>37</v>
      </c>
    </row>
    <row r="552" spans="1:3" x14ac:dyDescent="0.25">
      <c r="A552" t="s">
        <v>726</v>
      </c>
      <c r="B552" t="s">
        <v>30</v>
      </c>
      <c r="C552" t="s">
        <v>45</v>
      </c>
    </row>
    <row r="553" spans="1:3" x14ac:dyDescent="0.25">
      <c r="A553" t="s">
        <v>727</v>
      </c>
      <c r="B553" t="s">
        <v>30</v>
      </c>
      <c r="C553" t="s">
        <v>45</v>
      </c>
    </row>
    <row r="554" spans="1:3" x14ac:dyDescent="0.25">
      <c r="A554" t="s">
        <v>728</v>
      </c>
      <c r="B554" t="s">
        <v>30</v>
      </c>
      <c r="C554" t="s">
        <v>116</v>
      </c>
    </row>
    <row r="555" spans="1:3" x14ac:dyDescent="0.25">
      <c r="A555" t="s">
        <v>729</v>
      </c>
      <c r="B555" t="s">
        <v>30</v>
      </c>
      <c r="C555" t="s">
        <v>47</v>
      </c>
    </row>
    <row r="556" spans="1:3" x14ac:dyDescent="0.25">
      <c r="A556" t="s">
        <v>730</v>
      </c>
      <c r="B556" t="s">
        <v>30</v>
      </c>
      <c r="C556" t="s">
        <v>75</v>
      </c>
    </row>
    <row r="557" spans="1:3" x14ac:dyDescent="0.25">
      <c r="A557" t="s">
        <v>731</v>
      </c>
      <c r="B557" t="s">
        <v>30</v>
      </c>
      <c r="C557" t="s">
        <v>90</v>
      </c>
    </row>
    <row r="558" spans="1:3" hidden="1" x14ac:dyDescent="0.25">
      <c r="A558" t="s">
        <v>50</v>
      </c>
      <c r="B558" t="s">
        <v>30</v>
      </c>
      <c r="C558" t="s">
        <v>31</v>
      </c>
    </row>
    <row r="559" spans="1:3" x14ac:dyDescent="0.25">
      <c r="A559" t="s">
        <v>732</v>
      </c>
      <c r="B559" t="s">
        <v>30</v>
      </c>
      <c r="C559" t="s">
        <v>152</v>
      </c>
    </row>
    <row r="560" spans="1:3" hidden="1" x14ac:dyDescent="0.25">
      <c r="A560" t="s">
        <v>733</v>
      </c>
      <c r="B560" t="s">
        <v>30</v>
      </c>
      <c r="C560" t="s">
        <v>31</v>
      </c>
    </row>
    <row r="561" spans="1:3" x14ac:dyDescent="0.25">
      <c r="A561" t="s">
        <v>734</v>
      </c>
      <c r="B561" t="s">
        <v>30</v>
      </c>
      <c r="C561" t="s">
        <v>33</v>
      </c>
    </row>
    <row r="562" spans="1:3" x14ac:dyDescent="0.25">
      <c r="A562" t="s">
        <v>735</v>
      </c>
      <c r="B562" t="s">
        <v>30</v>
      </c>
      <c r="C562" t="s">
        <v>33</v>
      </c>
    </row>
    <row r="563" spans="1:3" hidden="1" x14ac:dyDescent="0.25">
      <c r="A563" t="s">
        <v>736</v>
      </c>
      <c r="B563" t="s">
        <v>30</v>
      </c>
      <c r="C563" t="s">
        <v>31</v>
      </c>
    </row>
    <row r="564" spans="1:3" x14ac:dyDescent="0.25">
      <c r="A564" t="s">
        <v>737</v>
      </c>
      <c r="B564" t="s">
        <v>30</v>
      </c>
      <c r="C564" t="s">
        <v>104</v>
      </c>
    </row>
    <row r="565" spans="1:3" x14ac:dyDescent="0.25">
      <c r="A565" t="s">
        <v>738</v>
      </c>
      <c r="B565" t="s">
        <v>30</v>
      </c>
      <c r="C565" t="s">
        <v>461</v>
      </c>
    </row>
    <row r="566" spans="1:3" x14ac:dyDescent="0.25">
      <c r="A566" t="s">
        <v>739</v>
      </c>
      <c r="B566" t="s">
        <v>30</v>
      </c>
      <c r="C566" t="s">
        <v>740</v>
      </c>
    </row>
    <row r="567" spans="1:3" x14ac:dyDescent="0.25">
      <c r="A567" t="s">
        <v>741</v>
      </c>
      <c r="B567" t="s">
        <v>30</v>
      </c>
      <c r="C567" t="s">
        <v>742</v>
      </c>
    </row>
    <row r="568" spans="1:3" hidden="1" x14ac:dyDescent="0.25">
      <c r="A568" t="s">
        <v>743</v>
      </c>
      <c r="B568" t="s">
        <v>30</v>
      </c>
      <c r="C568" t="s">
        <v>31</v>
      </c>
    </row>
    <row r="569" spans="1:3" hidden="1" x14ac:dyDescent="0.25">
      <c r="A569" t="s">
        <v>744</v>
      </c>
      <c r="B569" t="s">
        <v>30</v>
      </c>
      <c r="C569" t="s">
        <v>31</v>
      </c>
    </row>
    <row r="570" spans="1:3" x14ac:dyDescent="0.25">
      <c r="A570" t="s">
        <v>745</v>
      </c>
      <c r="B570" t="s">
        <v>30</v>
      </c>
      <c r="C570" t="s">
        <v>343</v>
      </c>
    </row>
    <row r="571" spans="1:3" x14ac:dyDescent="0.25">
      <c r="A571" t="s">
        <v>746</v>
      </c>
      <c r="B571" t="s">
        <v>30</v>
      </c>
      <c r="C571" t="s">
        <v>33</v>
      </c>
    </row>
    <row r="572" spans="1:3" x14ac:dyDescent="0.25">
      <c r="A572" t="s">
        <v>747</v>
      </c>
      <c r="B572" t="s">
        <v>30</v>
      </c>
      <c r="C572" t="s">
        <v>119</v>
      </c>
    </row>
    <row r="573" spans="1:3" x14ac:dyDescent="0.25">
      <c r="A573" t="s">
        <v>748</v>
      </c>
      <c r="B573" t="s">
        <v>30</v>
      </c>
      <c r="C573" t="s">
        <v>45</v>
      </c>
    </row>
    <row r="574" spans="1:3" hidden="1" x14ac:dyDescent="0.25">
      <c r="A574" t="s">
        <v>749</v>
      </c>
      <c r="B574" t="s">
        <v>30</v>
      </c>
      <c r="C574" t="s">
        <v>31</v>
      </c>
    </row>
    <row r="575" spans="1:3" x14ac:dyDescent="0.25">
      <c r="A575" t="s">
        <v>750</v>
      </c>
      <c r="B575" t="s">
        <v>30</v>
      </c>
      <c r="C575" t="s">
        <v>751</v>
      </c>
    </row>
    <row r="576" spans="1:3" x14ac:dyDescent="0.25">
      <c r="A576" t="s">
        <v>752</v>
      </c>
      <c r="B576" t="s">
        <v>30</v>
      </c>
      <c r="C576" t="s">
        <v>104</v>
      </c>
    </row>
    <row r="577" spans="1:3" x14ac:dyDescent="0.25">
      <c r="A577" t="s">
        <v>753</v>
      </c>
      <c r="B577" t="s">
        <v>30</v>
      </c>
      <c r="C577" t="s">
        <v>101</v>
      </c>
    </row>
    <row r="578" spans="1:3" hidden="1" x14ac:dyDescent="0.25">
      <c r="A578" t="s">
        <v>754</v>
      </c>
      <c r="B578" t="s">
        <v>30</v>
      </c>
      <c r="C578" t="s">
        <v>31</v>
      </c>
    </row>
    <row r="579" spans="1:3" x14ac:dyDescent="0.25">
      <c r="A579" t="s">
        <v>755</v>
      </c>
      <c r="B579" t="s">
        <v>30</v>
      </c>
      <c r="C579" t="s">
        <v>214</v>
      </c>
    </row>
    <row r="580" spans="1:3" x14ac:dyDescent="0.25">
      <c r="A580" t="s">
        <v>756</v>
      </c>
      <c r="B580" t="s">
        <v>30</v>
      </c>
      <c r="C580" t="s">
        <v>54</v>
      </c>
    </row>
    <row r="581" spans="1:3" x14ac:dyDescent="0.25">
      <c r="A581" t="s">
        <v>757</v>
      </c>
      <c r="B581" t="s">
        <v>30</v>
      </c>
      <c r="C581" t="s">
        <v>758</v>
      </c>
    </row>
    <row r="582" spans="1:3" hidden="1" x14ac:dyDescent="0.25">
      <c r="A582" t="s">
        <v>759</v>
      </c>
      <c r="B582" t="s">
        <v>30</v>
      </c>
      <c r="C582" t="s">
        <v>31</v>
      </c>
    </row>
    <row r="583" spans="1:3" hidden="1" x14ac:dyDescent="0.25">
      <c r="A583" t="s">
        <v>760</v>
      </c>
      <c r="B583" t="s">
        <v>30</v>
      </c>
      <c r="C583" t="s">
        <v>31</v>
      </c>
    </row>
    <row r="584" spans="1:3" x14ac:dyDescent="0.25">
      <c r="A584" t="s">
        <v>761</v>
      </c>
      <c r="B584" t="s">
        <v>30</v>
      </c>
      <c r="C584" t="s">
        <v>762</v>
      </c>
    </row>
    <row r="585" spans="1:3" x14ac:dyDescent="0.25">
      <c r="A585" t="s">
        <v>763</v>
      </c>
      <c r="B585" t="s">
        <v>30</v>
      </c>
      <c r="C585" t="s">
        <v>764</v>
      </c>
    </row>
    <row r="586" spans="1:3" x14ac:dyDescent="0.25">
      <c r="A586" t="s">
        <v>765</v>
      </c>
      <c r="B586" t="s">
        <v>30</v>
      </c>
      <c r="C586" t="s">
        <v>766</v>
      </c>
    </row>
    <row r="587" spans="1:3" x14ac:dyDescent="0.25">
      <c r="A587" t="s">
        <v>767</v>
      </c>
      <c r="B587" t="s">
        <v>30</v>
      </c>
      <c r="C587" t="s">
        <v>768</v>
      </c>
    </row>
    <row r="588" spans="1:3" x14ac:dyDescent="0.25">
      <c r="A588" t="s">
        <v>769</v>
      </c>
      <c r="B588" t="s">
        <v>30</v>
      </c>
      <c r="C588" t="s">
        <v>770</v>
      </c>
    </row>
    <row r="589" spans="1:3" x14ac:dyDescent="0.25">
      <c r="A589" t="s">
        <v>771</v>
      </c>
      <c r="B589" t="s">
        <v>30</v>
      </c>
      <c r="C589" t="s">
        <v>772</v>
      </c>
    </row>
    <row r="590" spans="1:3" x14ac:dyDescent="0.25">
      <c r="A590" t="s">
        <v>773</v>
      </c>
      <c r="B590" t="s">
        <v>30</v>
      </c>
      <c r="C590" t="s">
        <v>45</v>
      </c>
    </row>
    <row r="591" spans="1:3" x14ac:dyDescent="0.25">
      <c r="A591" t="s">
        <v>774</v>
      </c>
      <c r="B591" t="s">
        <v>30</v>
      </c>
      <c r="C591" t="s">
        <v>45</v>
      </c>
    </row>
    <row r="592" spans="1:3" x14ac:dyDescent="0.25">
      <c r="A592" t="s">
        <v>775</v>
      </c>
      <c r="B592" t="s">
        <v>776</v>
      </c>
      <c r="C592" t="s">
        <v>286</v>
      </c>
    </row>
    <row r="593" spans="1:3" x14ac:dyDescent="0.25">
      <c r="A593" t="s">
        <v>777</v>
      </c>
      <c r="B593" t="s">
        <v>776</v>
      </c>
      <c r="C593" t="s">
        <v>778</v>
      </c>
    </row>
    <row r="594" spans="1:3" x14ac:dyDescent="0.25">
      <c r="A594" t="s">
        <v>779</v>
      </c>
      <c r="B594" t="s">
        <v>776</v>
      </c>
      <c r="C594" t="s">
        <v>214</v>
      </c>
    </row>
    <row r="595" spans="1:3" hidden="1" x14ac:dyDescent="0.25">
      <c r="A595" t="s">
        <v>780</v>
      </c>
      <c r="B595" t="s">
        <v>776</v>
      </c>
      <c r="C595" t="s">
        <v>31</v>
      </c>
    </row>
    <row r="596" spans="1:3" hidden="1" x14ac:dyDescent="0.25">
      <c r="A596" t="s">
        <v>781</v>
      </c>
      <c r="B596" t="s">
        <v>776</v>
      </c>
      <c r="C596" t="s">
        <v>31</v>
      </c>
    </row>
    <row r="597" spans="1:3" x14ac:dyDescent="0.25">
      <c r="A597" t="s">
        <v>782</v>
      </c>
      <c r="B597" t="s">
        <v>776</v>
      </c>
      <c r="C597" t="s">
        <v>33</v>
      </c>
    </row>
    <row r="598" spans="1:3" x14ac:dyDescent="0.25">
      <c r="A598" t="s">
        <v>783</v>
      </c>
      <c r="B598" t="s">
        <v>776</v>
      </c>
      <c r="C598" t="s">
        <v>214</v>
      </c>
    </row>
    <row r="599" spans="1:3" x14ac:dyDescent="0.25">
      <c r="A599" t="s">
        <v>784</v>
      </c>
      <c r="B599" t="s">
        <v>776</v>
      </c>
      <c r="C599" t="s">
        <v>785</v>
      </c>
    </row>
    <row r="600" spans="1:3" hidden="1" x14ac:dyDescent="0.25">
      <c r="A600" t="s">
        <v>786</v>
      </c>
      <c r="B600" t="s">
        <v>776</v>
      </c>
      <c r="C600" t="s">
        <v>31</v>
      </c>
    </row>
    <row r="601" spans="1:3" x14ac:dyDescent="0.25">
      <c r="A601" t="s">
        <v>787</v>
      </c>
      <c r="B601" t="s">
        <v>776</v>
      </c>
      <c r="C601" t="s">
        <v>788</v>
      </c>
    </row>
    <row r="602" spans="1:3" x14ac:dyDescent="0.25">
      <c r="A602" t="s">
        <v>789</v>
      </c>
      <c r="B602" t="s">
        <v>776</v>
      </c>
      <c r="C602" t="s">
        <v>214</v>
      </c>
    </row>
    <row r="603" spans="1:3" hidden="1" x14ac:dyDescent="0.25">
      <c r="A603" t="s">
        <v>790</v>
      </c>
      <c r="B603" t="s">
        <v>776</v>
      </c>
      <c r="C603" t="s">
        <v>31</v>
      </c>
    </row>
    <row r="604" spans="1:3" x14ac:dyDescent="0.25">
      <c r="A604" t="s">
        <v>791</v>
      </c>
      <c r="B604" t="s">
        <v>776</v>
      </c>
      <c r="C604" t="s">
        <v>90</v>
      </c>
    </row>
    <row r="605" spans="1:3" x14ac:dyDescent="0.25">
      <c r="A605" t="s">
        <v>792</v>
      </c>
      <c r="B605" t="s">
        <v>776</v>
      </c>
      <c r="C605" t="s">
        <v>793</v>
      </c>
    </row>
    <row r="606" spans="1:3" x14ac:dyDescent="0.25">
      <c r="A606" t="s">
        <v>794</v>
      </c>
      <c r="B606" t="s">
        <v>776</v>
      </c>
      <c r="C606" t="s">
        <v>152</v>
      </c>
    </row>
    <row r="607" spans="1:3" hidden="1" x14ac:dyDescent="0.25">
      <c r="A607" t="s">
        <v>795</v>
      </c>
      <c r="B607" t="s">
        <v>776</v>
      </c>
      <c r="C607" t="s">
        <v>31</v>
      </c>
    </row>
    <row r="608" spans="1:3" x14ac:dyDescent="0.25">
      <c r="A608" t="s">
        <v>796</v>
      </c>
      <c r="B608" t="s">
        <v>776</v>
      </c>
      <c r="C608" t="s">
        <v>85</v>
      </c>
    </row>
    <row r="609" spans="1:3" x14ac:dyDescent="0.25">
      <c r="A609" t="s">
        <v>797</v>
      </c>
      <c r="B609" t="s">
        <v>776</v>
      </c>
      <c r="C609" t="s">
        <v>90</v>
      </c>
    </row>
    <row r="610" spans="1:3" hidden="1" x14ac:dyDescent="0.25">
      <c r="A610" t="s">
        <v>798</v>
      </c>
      <c r="B610" t="s">
        <v>776</v>
      </c>
      <c r="C610" t="s">
        <v>31</v>
      </c>
    </row>
    <row r="611" spans="1:3" x14ac:dyDescent="0.25">
      <c r="A611" t="s">
        <v>799</v>
      </c>
      <c r="B611" t="s">
        <v>776</v>
      </c>
      <c r="C611" t="s">
        <v>800</v>
      </c>
    </row>
    <row r="612" spans="1:3" x14ac:dyDescent="0.25">
      <c r="A612" t="s">
        <v>801</v>
      </c>
      <c r="B612" t="s">
        <v>776</v>
      </c>
      <c r="C612" t="s">
        <v>92</v>
      </c>
    </row>
    <row r="613" spans="1:3" hidden="1" x14ac:dyDescent="0.25">
      <c r="A613" t="s">
        <v>802</v>
      </c>
      <c r="B613" t="s">
        <v>776</v>
      </c>
      <c r="C613" t="s">
        <v>31</v>
      </c>
    </row>
    <row r="614" spans="1:3" x14ac:dyDescent="0.25">
      <c r="A614" t="s">
        <v>803</v>
      </c>
      <c r="B614" t="s">
        <v>776</v>
      </c>
      <c r="C614" t="s">
        <v>244</v>
      </c>
    </row>
    <row r="615" spans="1:3" hidden="1" x14ac:dyDescent="0.25">
      <c r="A615" t="s">
        <v>804</v>
      </c>
      <c r="B615" t="s">
        <v>776</v>
      </c>
      <c r="C615" t="s">
        <v>31</v>
      </c>
    </row>
    <row r="616" spans="1:3" hidden="1" x14ac:dyDescent="0.25">
      <c r="A616" t="s">
        <v>805</v>
      </c>
      <c r="B616" t="s">
        <v>776</v>
      </c>
      <c r="C616" t="s">
        <v>31</v>
      </c>
    </row>
    <row r="617" spans="1:3" x14ac:dyDescent="0.25">
      <c r="A617" t="s">
        <v>806</v>
      </c>
      <c r="B617" t="s">
        <v>776</v>
      </c>
      <c r="C617" t="s">
        <v>591</v>
      </c>
    </row>
    <row r="618" spans="1:3" x14ac:dyDescent="0.25">
      <c r="A618" t="s">
        <v>807</v>
      </c>
      <c r="B618" t="s">
        <v>776</v>
      </c>
      <c r="C618" t="s">
        <v>808</v>
      </c>
    </row>
    <row r="619" spans="1:3" x14ac:dyDescent="0.25">
      <c r="A619" t="s">
        <v>809</v>
      </c>
      <c r="B619" t="s">
        <v>776</v>
      </c>
      <c r="C619" t="s">
        <v>33</v>
      </c>
    </row>
    <row r="620" spans="1:3" x14ac:dyDescent="0.25">
      <c r="A620" t="s">
        <v>810</v>
      </c>
      <c r="B620" t="s">
        <v>776</v>
      </c>
      <c r="C620" t="s">
        <v>90</v>
      </c>
    </row>
    <row r="621" spans="1:3" x14ac:dyDescent="0.25">
      <c r="A621" t="s">
        <v>811</v>
      </c>
      <c r="B621" t="s">
        <v>776</v>
      </c>
      <c r="C621" t="s">
        <v>90</v>
      </c>
    </row>
    <row r="622" spans="1:3" x14ac:dyDescent="0.25">
      <c r="A622" t="s">
        <v>812</v>
      </c>
      <c r="B622" t="s">
        <v>776</v>
      </c>
      <c r="C622" t="s">
        <v>813</v>
      </c>
    </row>
    <row r="623" spans="1:3" x14ac:dyDescent="0.25">
      <c r="A623" t="s">
        <v>814</v>
      </c>
      <c r="B623" t="s">
        <v>776</v>
      </c>
      <c r="C623" t="s">
        <v>214</v>
      </c>
    </row>
    <row r="624" spans="1:3" x14ac:dyDescent="0.25">
      <c r="A624" t="s">
        <v>815</v>
      </c>
      <c r="B624" t="s">
        <v>776</v>
      </c>
      <c r="C624" t="s">
        <v>622</v>
      </c>
    </row>
    <row r="625" spans="1:3" hidden="1" x14ac:dyDescent="0.25">
      <c r="A625" t="s">
        <v>816</v>
      </c>
      <c r="B625" t="s">
        <v>776</v>
      </c>
      <c r="C625" t="s">
        <v>31</v>
      </c>
    </row>
    <row r="626" spans="1:3" hidden="1" x14ac:dyDescent="0.25">
      <c r="A626" t="s">
        <v>817</v>
      </c>
      <c r="B626" t="s">
        <v>776</v>
      </c>
      <c r="C626" t="s">
        <v>31</v>
      </c>
    </row>
    <row r="627" spans="1:3" hidden="1" x14ac:dyDescent="0.25">
      <c r="A627" t="s">
        <v>818</v>
      </c>
      <c r="B627" t="s">
        <v>776</v>
      </c>
      <c r="C627" t="s">
        <v>31</v>
      </c>
    </row>
    <row r="628" spans="1:3" hidden="1" x14ac:dyDescent="0.25">
      <c r="A628" t="s">
        <v>819</v>
      </c>
      <c r="B628" t="s">
        <v>776</v>
      </c>
      <c r="C628" t="s">
        <v>31</v>
      </c>
    </row>
    <row r="629" spans="1:3" hidden="1" x14ac:dyDescent="0.25">
      <c r="A629" t="s">
        <v>820</v>
      </c>
      <c r="B629" t="s">
        <v>776</v>
      </c>
      <c r="C629" t="s">
        <v>31</v>
      </c>
    </row>
    <row r="630" spans="1:3" hidden="1" x14ac:dyDescent="0.25">
      <c r="A630" t="s">
        <v>821</v>
      </c>
      <c r="B630" t="s">
        <v>776</v>
      </c>
      <c r="C630" t="s">
        <v>31</v>
      </c>
    </row>
    <row r="631" spans="1:3" x14ac:dyDescent="0.25">
      <c r="A631" t="s">
        <v>822</v>
      </c>
      <c r="B631" t="s">
        <v>776</v>
      </c>
      <c r="C631" t="s">
        <v>90</v>
      </c>
    </row>
    <row r="632" spans="1:3" x14ac:dyDescent="0.25">
      <c r="A632" t="s">
        <v>823</v>
      </c>
      <c r="B632" t="s">
        <v>776</v>
      </c>
      <c r="C632" t="s">
        <v>92</v>
      </c>
    </row>
  </sheetData>
  <autoFilter ref="A1:C632" xr:uid="{00000000-0001-0000-0100-000000000000}">
    <filterColumn colId="2">
      <filters>
        <filter val="[0, 1, 10]"/>
        <filter val="[0, 1]"/>
        <filter val="[0, 10]"/>
        <filter val="[0, 13]"/>
        <filter val="[0, 15, 2]"/>
        <filter val="[0, 15, 5]"/>
        <filter val="[0, 15]"/>
        <filter val="[0, 18]"/>
        <filter val="[0, 2, 10]"/>
        <filter val="[0, 2, 17]"/>
        <filter val="[0, 2, 2]"/>
        <filter val="[0, 2, 4]"/>
        <filter val="[0, 2, 6]"/>
        <filter val="[0, 2, 7]"/>
        <filter val="[0, 2]"/>
        <filter val="[0, 4, 2]"/>
        <filter val="[0, 4]"/>
        <filter val="[0, 5, 15]"/>
        <filter val="[0, 5]"/>
        <filter val="[0, 6, 11]"/>
        <filter val="[0, 6, 7]"/>
        <filter val="[0, 6]"/>
        <filter val="[0, 7, 14]"/>
        <filter val="[0, 7, 2]"/>
        <filter val="[0, 7, 4]"/>
        <filter val="[0, 7]"/>
        <filter val="[0, 8]"/>
        <filter val="[0, 9]"/>
        <filter val="[0]"/>
        <filter val="[1, 0, 10]"/>
        <filter val="[1, 0, 11]"/>
        <filter val="[1, 16]"/>
        <filter val="[1, 20]"/>
        <filter val="[1, 21]"/>
        <filter val="[1, 3, 2]"/>
        <filter val="[1, 3, 4]"/>
        <filter val="[1, 3]"/>
        <filter val="[1, 4, 5]"/>
        <filter val="[1, 5]"/>
        <filter val="[1, 6]"/>
        <filter val="[1, 7]"/>
        <filter val="[1, 8, 5]"/>
        <filter val="[1, 8]"/>
        <filter val="[1, 9]"/>
        <filter val="[1]"/>
        <filter val="[10, 1, 2]"/>
        <filter val="[10, 3, 2]"/>
        <filter val="[10, 3]"/>
        <filter val="[10, 5]"/>
        <filter val="[10, 7]"/>
        <filter val="[10]"/>
        <filter val="[11, 18, 0]"/>
        <filter val="[11, 6, 2]"/>
        <filter val="[11, 7, 11]"/>
        <filter val="[11, 8, 2]"/>
        <filter val="[11, 9]"/>
        <filter val="[11]"/>
        <filter val="[12, 1, 4]"/>
        <filter val="[12, 1]"/>
        <filter val="[12, 14, 13]"/>
        <filter val="[12, 2]"/>
        <filter val="[12, 9]"/>
        <filter val="[12]"/>
        <filter val="[13, 0]"/>
        <filter val="[13, 2]"/>
        <filter val="[13, 8, 3]"/>
        <filter val="[13]"/>
        <filter val="[14, 1, 3]"/>
        <filter val="[14, 10, 1]"/>
        <filter val="[14, 13]"/>
        <filter val="[14, 3]"/>
        <filter val="[14, 5, 13]"/>
        <filter val="[14, 7]"/>
        <filter val="[14]"/>
        <filter val="[15, 6, 5]"/>
        <filter val="[15]"/>
        <filter val="[16]"/>
        <filter val="[17, 2]"/>
        <filter val="[17, 5]"/>
        <filter val="[17, 7]"/>
        <filter val="[17]"/>
        <filter val="[18, 1]"/>
        <filter val="[18]"/>
        <filter val="[19, 0]"/>
        <filter val="[19, 2]"/>
        <filter val="[19]"/>
        <filter val="[2, 0, 7]"/>
        <filter val="[2, 0]"/>
        <filter val="[2, 1, 6]"/>
        <filter val="[2, 1]"/>
        <filter val="[2, 11, 0]"/>
        <filter val="[2, 17]"/>
        <filter val="[2, 3, 21]"/>
        <filter val="[2, 5, 0]"/>
        <filter val="[2, 6, 8]"/>
        <filter val="[2, 7, 0]"/>
        <filter val="[2, 7]"/>
        <filter val="[2, 8, 0]"/>
        <filter val="[2, 8, 1]"/>
        <filter val="[2, 8, 11]"/>
        <filter val="[2, 8]"/>
        <filter val="[2]"/>
        <filter val="[20, 6]"/>
        <filter val="[21]"/>
        <filter val="[3, 1, 15]"/>
        <filter val="[3, 1]"/>
        <filter val="[3, 10]"/>
        <filter val="[3, 11, 1]"/>
        <filter val="[3, 11]"/>
        <filter val="[3, 19]"/>
        <filter val="[3, 2, 1]"/>
        <filter val="[3, 2, 11]"/>
        <filter val="[3, 2, 15]"/>
        <filter val="[3, 2, 7]"/>
        <filter val="[3, 2]"/>
        <filter val="[3, 4, 6]"/>
        <filter val="[3, 4]"/>
        <filter val="[3, 5, 10]"/>
        <filter val="[3, 5]"/>
        <filter val="[3, 7, 1]"/>
        <filter val="[3, 7]"/>
        <filter val="[3]"/>
        <filter val="[4, 0, 15]"/>
        <filter val="[4, 0]"/>
        <filter val="[4, 1]"/>
        <filter val="[4, 11, 2]"/>
        <filter val="[4, 11]"/>
        <filter val="[4, 6]"/>
        <filter val="[4, 8, 15]"/>
        <filter val="[4, 8, 2]"/>
        <filter val="[4, 9]"/>
        <filter val="[4]"/>
        <filter val="[5, 0, 10]"/>
        <filter val="[5, 0, 7]"/>
        <filter val="[5, 0]"/>
        <filter val="[5, 1]"/>
        <filter val="[5, 10]"/>
        <filter val="[5, 11]"/>
        <filter val="[5, 20]"/>
        <filter val="[5, 22]"/>
        <filter val="[5, 4]"/>
        <filter val="[5, 7]"/>
        <filter val="[5]"/>
        <filter val="[6, 0]"/>
        <filter val="[6, 1]"/>
        <filter val="[6, 11]"/>
        <filter val="[6, 2, 10]"/>
        <filter val="[6, 2, 8]"/>
        <filter val="[6, 3]"/>
        <filter val="[6, 5, 2]"/>
        <filter val="[6, 7]"/>
        <filter val="[6]"/>
        <filter val="[7, 0]"/>
        <filter val="[7, 2, 3]"/>
        <filter val="[7, 3, 1]"/>
        <filter val="[7, 6, 1]"/>
        <filter val="[7, 8]"/>
        <filter val="[7]"/>
        <filter val="[8, 0, 6]"/>
        <filter val="[8, 0]"/>
        <filter val="[8, 13, 10]"/>
        <filter val="[8, 2]"/>
        <filter val="[8, 22]"/>
        <filter val="[8, 5]"/>
        <filter val="[8]"/>
        <filter val="[9, 0]"/>
        <filter val="[9, 15]"/>
        <filter val="[9, 2]"/>
        <filter val="[9, 3]"/>
        <filter val="[9, 4]"/>
        <filter val="[9, 5]"/>
        <filter val="[9, 6]"/>
        <filter val="[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B930"/>
  <sheetViews>
    <sheetView workbookViewId="0">
      <selection activeCell="A22" sqref="A22"/>
    </sheetView>
    <sheetView workbookViewId="1"/>
  </sheetViews>
  <sheetFormatPr defaultRowHeight="15" x14ac:dyDescent="0.25"/>
  <cols>
    <col min="1" max="1" width="216.140625" style="1" customWidth="1"/>
    <col min="2" max="2" width="16.5703125" customWidth="1"/>
  </cols>
  <sheetData>
    <row r="1" spans="1:2" x14ac:dyDescent="0.25">
      <c r="A1" s="1" t="s">
        <v>26</v>
      </c>
      <c r="B1" t="s">
        <v>824</v>
      </c>
    </row>
    <row r="2" spans="1:2" hidden="1" x14ac:dyDescent="0.25">
      <c r="A2" t="s">
        <v>29</v>
      </c>
      <c r="B2">
        <v>23</v>
      </c>
    </row>
    <row r="3" spans="1:2" hidden="1" x14ac:dyDescent="0.25">
      <c r="A3" t="s">
        <v>32</v>
      </c>
      <c r="B3">
        <v>2</v>
      </c>
    </row>
    <row r="4" spans="1:2" hidden="1" x14ac:dyDescent="0.25">
      <c r="A4" t="s">
        <v>34</v>
      </c>
      <c r="B4">
        <v>3</v>
      </c>
    </row>
    <row r="5" spans="1:2" hidden="1" x14ac:dyDescent="0.25">
      <c r="A5" t="s">
        <v>36</v>
      </c>
      <c r="B5">
        <v>0</v>
      </c>
    </row>
    <row r="6" spans="1:2" hidden="1" x14ac:dyDescent="0.25">
      <c r="A6" t="s">
        <v>36</v>
      </c>
      <c r="B6">
        <v>4</v>
      </c>
    </row>
    <row r="7" spans="1:2" hidden="1" x14ac:dyDescent="0.25">
      <c r="A7" t="s">
        <v>38</v>
      </c>
      <c r="B7">
        <v>23</v>
      </c>
    </row>
    <row r="8" spans="1:2" ht="60" x14ac:dyDescent="0.25">
      <c r="A8" s="1" t="s">
        <v>39</v>
      </c>
      <c r="B8">
        <v>10</v>
      </c>
    </row>
    <row r="9" spans="1:2" hidden="1" x14ac:dyDescent="0.25">
      <c r="A9" t="s">
        <v>39</v>
      </c>
      <c r="B9">
        <v>3</v>
      </c>
    </row>
    <row r="10" spans="1:2" hidden="1" x14ac:dyDescent="0.25">
      <c r="A10" t="s">
        <v>41</v>
      </c>
      <c r="B10">
        <v>23</v>
      </c>
    </row>
    <row r="11" spans="1:2" hidden="1" x14ac:dyDescent="0.25">
      <c r="A11" t="s">
        <v>42</v>
      </c>
      <c r="B11">
        <v>7</v>
      </c>
    </row>
    <row r="12" spans="1:2" hidden="1" x14ac:dyDescent="0.25">
      <c r="A12" t="s">
        <v>42</v>
      </c>
      <c r="B12">
        <v>0</v>
      </c>
    </row>
    <row r="13" spans="1:2" hidden="1" x14ac:dyDescent="0.25">
      <c r="A13" t="s">
        <v>44</v>
      </c>
      <c r="B13">
        <v>0</v>
      </c>
    </row>
    <row r="14" spans="1:2" hidden="1" x14ac:dyDescent="0.25">
      <c r="A14" t="s">
        <v>46</v>
      </c>
      <c r="B14">
        <v>14</v>
      </c>
    </row>
    <row r="15" spans="1:2" hidden="1" x14ac:dyDescent="0.25">
      <c r="A15" t="s">
        <v>48</v>
      </c>
      <c r="B15">
        <v>23</v>
      </c>
    </row>
    <row r="16" spans="1:2" hidden="1" x14ac:dyDescent="0.25">
      <c r="A16" t="s">
        <v>49</v>
      </c>
      <c r="B16">
        <v>23</v>
      </c>
    </row>
    <row r="17" spans="1:2" hidden="1" x14ac:dyDescent="0.25">
      <c r="A17" t="s">
        <v>50</v>
      </c>
      <c r="B17">
        <v>23</v>
      </c>
    </row>
    <row r="18" spans="1:2" hidden="1" x14ac:dyDescent="0.25">
      <c r="A18" t="s">
        <v>51</v>
      </c>
      <c r="B18">
        <v>0</v>
      </c>
    </row>
    <row r="19" spans="1:2" hidden="1" x14ac:dyDescent="0.25">
      <c r="A19" t="s">
        <v>51</v>
      </c>
      <c r="B19">
        <v>6</v>
      </c>
    </row>
    <row r="20" spans="1:2" hidden="1" x14ac:dyDescent="0.25">
      <c r="A20" t="s">
        <v>53</v>
      </c>
      <c r="B20">
        <v>12</v>
      </c>
    </row>
    <row r="21" spans="1:2" hidden="1" x14ac:dyDescent="0.25">
      <c r="A21" t="s">
        <v>55</v>
      </c>
      <c r="B21">
        <v>6</v>
      </c>
    </row>
    <row r="22" spans="1:2" ht="45" x14ac:dyDescent="0.25">
      <c r="A22" s="1" t="s">
        <v>57</v>
      </c>
      <c r="B22">
        <v>8</v>
      </c>
    </row>
    <row r="23" spans="1:2" hidden="1" x14ac:dyDescent="0.25">
      <c r="A23" t="s">
        <v>57</v>
      </c>
      <c r="B23">
        <v>13</v>
      </c>
    </row>
    <row r="24" spans="1:2" ht="45" x14ac:dyDescent="0.25">
      <c r="A24" s="1" t="s">
        <v>57</v>
      </c>
      <c r="B24">
        <v>10</v>
      </c>
    </row>
    <row r="25" spans="1:2" hidden="1" x14ac:dyDescent="0.25">
      <c r="A25" t="s">
        <v>59</v>
      </c>
      <c r="B25">
        <v>2</v>
      </c>
    </row>
    <row r="26" spans="1:2" hidden="1" x14ac:dyDescent="0.25">
      <c r="A26" t="s">
        <v>60</v>
      </c>
      <c r="B26">
        <v>3</v>
      </c>
    </row>
    <row r="27" spans="1:2" hidden="1" x14ac:dyDescent="0.25">
      <c r="A27" t="s">
        <v>60</v>
      </c>
      <c r="B27">
        <v>7</v>
      </c>
    </row>
    <row r="28" spans="1:2" hidden="1" x14ac:dyDescent="0.25">
      <c r="A28" t="s">
        <v>62</v>
      </c>
      <c r="B28">
        <v>6</v>
      </c>
    </row>
    <row r="29" spans="1:2" hidden="1" x14ac:dyDescent="0.25">
      <c r="A29" t="s">
        <v>63</v>
      </c>
      <c r="B29">
        <v>3</v>
      </c>
    </row>
    <row r="30" spans="1:2" hidden="1" x14ac:dyDescent="0.25">
      <c r="A30" t="s">
        <v>63</v>
      </c>
      <c r="B30">
        <v>4</v>
      </c>
    </row>
    <row r="31" spans="1:2" hidden="1" x14ac:dyDescent="0.25">
      <c r="A31" t="s">
        <v>65</v>
      </c>
      <c r="B31">
        <v>3</v>
      </c>
    </row>
    <row r="32" spans="1:2" hidden="1" x14ac:dyDescent="0.25">
      <c r="A32" t="s">
        <v>65</v>
      </c>
      <c r="B32">
        <v>2</v>
      </c>
    </row>
    <row r="33" spans="1:2" hidden="1" x14ac:dyDescent="0.25">
      <c r="A33" t="s">
        <v>65</v>
      </c>
      <c r="B33">
        <v>15</v>
      </c>
    </row>
    <row r="34" spans="1:2" hidden="1" x14ac:dyDescent="0.25">
      <c r="A34" t="s">
        <v>67</v>
      </c>
      <c r="B34">
        <v>23</v>
      </c>
    </row>
    <row r="35" spans="1:2" hidden="1" x14ac:dyDescent="0.25">
      <c r="A35" t="s">
        <v>68</v>
      </c>
      <c r="B35">
        <v>3</v>
      </c>
    </row>
    <row r="36" spans="1:2" hidden="1" x14ac:dyDescent="0.25">
      <c r="A36" t="s">
        <v>68</v>
      </c>
      <c r="B36">
        <v>4</v>
      </c>
    </row>
    <row r="37" spans="1:2" hidden="1" x14ac:dyDescent="0.25">
      <c r="A37" t="s">
        <v>69</v>
      </c>
      <c r="B37">
        <v>23</v>
      </c>
    </row>
    <row r="38" spans="1:2" hidden="1" x14ac:dyDescent="0.25">
      <c r="A38" t="s">
        <v>70</v>
      </c>
      <c r="B38">
        <v>3</v>
      </c>
    </row>
    <row r="39" spans="1:2" hidden="1" x14ac:dyDescent="0.25">
      <c r="A39" t="s">
        <v>70</v>
      </c>
      <c r="B39">
        <v>11</v>
      </c>
    </row>
    <row r="40" spans="1:2" hidden="1" x14ac:dyDescent="0.25">
      <c r="A40" t="s">
        <v>72</v>
      </c>
      <c r="B40">
        <v>23</v>
      </c>
    </row>
    <row r="41" spans="1:2" hidden="1" x14ac:dyDescent="0.25">
      <c r="A41" t="s">
        <v>73</v>
      </c>
      <c r="B41">
        <v>0</v>
      </c>
    </row>
    <row r="42" spans="1:2" hidden="1" x14ac:dyDescent="0.25">
      <c r="A42" t="s">
        <v>74</v>
      </c>
      <c r="B42">
        <v>4</v>
      </c>
    </row>
    <row r="43" spans="1:2" hidden="1" x14ac:dyDescent="0.25">
      <c r="A43" t="s">
        <v>76</v>
      </c>
      <c r="B43">
        <v>23</v>
      </c>
    </row>
    <row r="44" spans="1:2" hidden="1" x14ac:dyDescent="0.25">
      <c r="A44" t="s">
        <v>77</v>
      </c>
      <c r="B44">
        <v>0</v>
      </c>
    </row>
    <row r="45" spans="1:2" hidden="1" x14ac:dyDescent="0.25">
      <c r="A45" t="s">
        <v>78</v>
      </c>
      <c r="B45">
        <v>4</v>
      </c>
    </row>
    <row r="46" spans="1:2" hidden="1" x14ac:dyDescent="0.25">
      <c r="A46" t="s">
        <v>78</v>
      </c>
      <c r="B46">
        <v>6</v>
      </c>
    </row>
    <row r="47" spans="1:2" hidden="1" x14ac:dyDescent="0.25">
      <c r="A47" t="s">
        <v>80</v>
      </c>
      <c r="B47">
        <v>0</v>
      </c>
    </row>
    <row r="48" spans="1:2" hidden="1" x14ac:dyDescent="0.25">
      <c r="A48" t="s">
        <v>81</v>
      </c>
      <c r="B48">
        <v>23</v>
      </c>
    </row>
    <row r="49" spans="1:2" hidden="1" x14ac:dyDescent="0.25">
      <c r="A49" t="s">
        <v>82</v>
      </c>
      <c r="B49">
        <v>4</v>
      </c>
    </row>
    <row r="50" spans="1:2" hidden="1" x14ac:dyDescent="0.25">
      <c r="A50" t="s">
        <v>82</v>
      </c>
      <c r="B50">
        <v>1</v>
      </c>
    </row>
    <row r="51" spans="1:2" hidden="1" x14ac:dyDescent="0.25">
      <c r="A51" t="s">
        <v>84</v>
      </c>
      <c r="B51">
        <v>0</v>
      </c>
    </row>
    <row r="52" spans="1:2" hidden="1" x14ac:dyDescent="0.25">
      <c r="A52" t="s">
        <v>84</v>
      </c>
      <c r="B52">
        <v>1</v>
      </c>
    </row>
    <row r="53" spans="1:2" hidden="1" x14ac:dyDescent="0.25">
      <c r="A53" t="s">
        <v>86</v>
      </c>
      <c r="B53">
        <v>23</v>
      </c>
    </row>
    <row r="54" spans="1:2" hidden="1" x14ac:dyDescent="0.25">
      <c r="A54" t="s">
        <v>87</v>
      </c>
      <c r="B54">
        <v>0</v>
      </c>
    </row>
    <row r="55" spans="1:2" hidden="1" x14ac:dyDescent="0.25">
      <c r="A55" t="s">
        <v>87</v>
      </c>
      <c r="B55">
        <v>1</v>
      </c>
    </row>
    <row r="56" spans="1:2" x14ac:dyDescent="0.25">
      <c r="A56" s="1" t="s">
        <v>87</v>
      </c>
      <c r="B56">
        <v>10</v>
      </c>
    </row>
    <row r="57" spans="1:2" hidden="1" x14ac:dyDescent="0.25">
      <c r="A57" t="s">
        <v>89</v>
      </c>
      <c r="B57">
        <v>1</v>
      </c>
    </row>
    <row r="58" spans="1:2" hidden="1" x14ac:dyDescent="0.25">
      <c r="A58" t="s">
        <v>91</v>
      </c>
      <c r="B58">
        <v>0</v>
      </c>
    </row>
    <row r="59" spans="1:2" hidden="1" x14ac:dyDescent="0.25">
      <c r="A59" t="s">
        <v>91</v>
      </c>
      <c r="B59">
        <v>2</v>
      </c>
    </row>
    <row r="60" spans="1:2" hidden="1" x14ac:dyDescent="0.25">
      <c r="A60" t="s">
        <v>93</v>
      </c>
      <c r="B60">
        <v>23</v>
      </c>
    </row>
    <row r="61" spans="1:2" hidden="1" x14ac:dyDescent="0.25">
      <c r="A61" t="s">
        <v>94</v>
      </c>
      <c r="B61">
        <v>23</v>
      </c>
    </row>
    <row r="62" spans="1:2" hidden="1" x14ac:dyDescent="0.25">
      <c r="A62" t="s">
        <v>95</v>
      </c>
      <c r="B62">
        <v>6</v>
      </c>
    </row>
    <row r="63" spans="1:2" hidden="1" x14ac:dyDescent="0.25">
      <c r="A63" t="s">
        <v>95</v>
      </c>
      <c r="B63">
        <v>1</v>
      </c>
    </row>
    <row r="64" spans="1:2" hidden="1" x14ac:dyDescent="0.25">
      <c r="A64" t="s">
        <v>97</v>
      </c>
      <c r="B64">
        <v>1</v>
      </c>
    </row>
    <row r="65" spans="1:2" hidden="1" x14ac:dyDescent="0.25">
      <c r="A65" t="s">
        <v>98</v>
      </c>
      <c r="B65">
        <v>3</v>
      </c>
    </row>
    <row r="66" spans="1:2" hidden="1" x14ac:dyDescent="0.25">
      <c r="A66" t="s">
        <v>98</v>
      </c>
      <c r="B66">
        <v>1</v>
      </c>
    </row>
    <row r="67" spans="1:2" hidden="1" x14ac:dyDescent="0.25">
      <c r="A67" t="s">
        <v>98</v>
      </c>
      <c r="B67">
        <v>15</v>
      </c>
    </row>
    <row r="68" spans="1:2" hidden="1" x14ac:dyDescent="0.25">
      <c r="A68" t="s">
        <v>100</v>
      </c>
      <c r="B68">
        <v>3</v>
      </c>
    </row>
    <row r="69" spans="1:2" hidden="1" x14ac:dyDescent="0.25">
      <c r="A69" t="s">
        <v>100</v>
      </c>
      <c r="B69">
        <v>1</v>
      </c>
    </row>
    <row r="70" spans="1:2" hidden="1" x14ac:dyDescent="0.25">
      <c r="A70" t="s">
        <v>102</v>
      </c>
      <c r="B70">
        <v>0</v>
      </c>
    </row>
    <row r="71" spans="1:2" hidden="1" x14ac:dyDescent="0.25">
      <c r="A71" t="s">
        <v>103</v>
      </c>
      <c r="B71">
        <v>16</v>
      </c>
    </row>
    <row r="72" spans="1:2" hidden="1" x14ac:dyDescent="0.25">
      <c r="A72" t="s">
        <v>105</v>
      </c>
      <c r="B72">
        <v>23</v>
      </c>
    </row>
    <row r="73" spans="1:2" hidden="1" x14ac:dyDescent="0.25">
      <c r="A73" t="s">
        <v>106</v>
      </c>
      <c r="B73">
        <v>0</v>
      </c>
    </row>
    <row r="74" spans="1:2" hidden="1" x14ac:dyDescent="0.25">
      <c r="A74" t="s">
        <v>107</v>
      </c>
      <c r="B74">
        <v>0</v>
      </c>
    </row>
    <row r="75" spans="1:2" hidden="1" x14ac:dyDescent="0.25">
      <c r="A75" t="s">
        <v>108</v>
      </c>
      <c r="B75">
        <v>1</v>
      </c>
    </row>
    <row r="76" spans="1:2" hidden="1" x14ac:dyDescent="0.25">
      <c r="A76" t="s">
        <v>109</v>
      </c>
      <c r="B76">
        <v>4</v>
      </c>
    </row>
    <row r="77" spans="1:2" hidden="1" x14ac:dyDescent="0.25">
      <c r="A77" t="s">
        <v>110</v>
      </c>
      <c r="B77">
        <v>2</v>
      </c>
    </row>
    <row r="78" spans="1:2" hidden="1" x14ac:dyDescent="0.25">
      <c r="A78" t="s">
        <v>111</v>
      </c>
      <c r="B78">
        <v>3</v>
      </c>
    </row>
    <row r="79" spans="1:2" hidden="1" x14ac:dyDescent="0.25">
      <c r="A79" t="s">
        <v>111</v>
      </c>
      <c r="B79">
        <v>5</v>
      </c>
    </row>
    <row r="80" spans="1:2" hidden="1" x14ac:dyDescent="0.25">
      <c r="A80" t="s">
        <v>113</v>
      </c>
      <c r="B80">
        <v>0</v>
      </c>
    </row>
    <row r="81" spans="1:2" hidden="1" x14ac:dyDescent="0.25">
      <c r="A81" t="s">
        <v>114</v>
      </c>
      <c r="B81">
        <v>0</v>
      </c>
    </row>
    <row r="82" spans="1:2" hidden="1" x14ac:dyDescent="0.25">
      <c r="A82" t="s">
        <v>114</v>
      </c>
      <c r="B82">
        <v>4</v>
      </c>
    </row>
    <row r="83" spans="1:2" hidden="1" x14ac:dyDescent="0.25">
      <c r="A83" t="s">
        <v>115</v>
      </c>
      <c r="B83">
        <v>0</v>
      </c>
    </row>
    <row r="84" spans="1:2" hidden="1" x14ac:dyDescent="0.25">
      <c r="A84" t="s">
        <v>115</v>
      </c>
      <c r="B84">
        <v>7</v>
      </c>
    </row>
    <row r="85" spans="1:2" hidden="1" x14ac:dyDescent="0.25">
      <c r="A85" t="s">
        <v>117</v>
      </c>
      <c r="B85">
        <v>3</v>
      </c>
    </row>
    <row r="86" spans="1:2" hidden="1" x14ac:dyDescent="0.25">
      <c r="A86" t="s">
        <v>118</v>
      </c>
      <c r="B86">
        <v>9</v>
      </c>
    </row>
    <row r="87" spans="1:2" hidden="1" x14ac:dyDescent="0.25">
      <c r="A87" t="s">
        <v>118</v>
      </c>
      <c r="B87">
        <v>2</v>
      </c>
    </row>
    <row r="88" spans="1:2" hidden="1" x14ac:dyDescent="0.25">
      <c r="A88" t="s">
        <v>120</v>
      </c>
      <c r="B88">
        <v>4</v>
      </c>
    </row>
    <row r="89" spans="1:2" ht="30" x14ac:dyDescent="0.25">
      <c r="A89" s="1" t="s">
        <v>121</v>
      </c>
      <c r="B89">
        <v>10</v>
      </c>
    </row>
    <row r="90" spans="1:2" hidden="1" x14ac:dyDescent="0.25">
      <c r="A90" t="s">
        <v>121</v>
      </c>
      <c r="B90">
        <v>3</v>
      </c>
    </row>
    <row r="91" spans="1:2" hidden="1" x14ac:dyDescent="0.25">
      <c r="A91" t="s">
        <v>122</v>
      </c>
      <c r="B91">
        <v>9</v>
      </c>
    </row>
    <row r="92" spans="1:2" hidden="1" x14ac:dyDescent="0.25">
      <c r="A92" t="s">
        <v>122</v>
      </c>
      <c r="B92">
        <v>15</v>
      </c>
    </row>
    <row r="93" spans="1:2" hidden="1" x14ac:dyDescent="0.25">
      <c r="A93" t="s">
        <v>124</v>
      </c>
      <c r="B93">
        <v>5</v>
      </c>
    </row>
    <row r="94" spans="1:2" hidden="1" x14ac:dyDescent="0.25">
      <c r="A94" t="s">
        <v>124</v>
      </c>
      <c r="B94">
        <v>0</v>
      </c>
    </row>
    <row r="95" spans="1:2" hidden="1" x14ac:dyDescent="0.25">
      <c r="A95" t="s">
        <v>126</v>
      </c>
      <c r="B95">
        <v>2</v>
      </c>
    </row>
    <row r="96" spans="1:2" hidden="1" x14ac:dyDescent="0.25">
      <c r="A96" t="s">
        <v>127</v>
      </c>
      <c r="B96">
        <v>7</v>
      </c>
    </row>
    <row r="97" spans="1:2" hidden="1" x14ac:dyDescent="0.25">
      <c r="A97" t="s">
        <v>127</v>
      </c>
      <c r="B97">
        <v>6</v>
      </c>
    </row>
    <row r="98" spans="1:2" hidden="1" x14ac:dyDescent="0.25">
      <c r="A98" t="s">
        <v>127</v>
      </c>
      <c r="B98">
        <v>1</v>
      </c>
    </row>
    <row r="99" spans="1:2" hidden="1" x14ac:dyDescent="0.25">
      <c r="A99" t="s">
        <v>129</v>
      </c>
      <c r="B99">
        <v>0</v>
      </c>
    </row>
    <row r="100" spans="1:2" hidden="1" x14ac:dyDescent="0.25">
      <c r="A100" t="s">
        <v>130</v>
      </c>
      <c r="B100">
        <v>0</v>
      </c>
    </row>
    <row r="101" spans="1:2" hidden="1" x14ac:dyDescent="0.25">
      <c r="A101" t="s">
        <v>130</v>
      </c>
      <c r="B101">
        <v>7</v>
      </c>
    </row>
    <row r="102" spans="1:2" hidden="1" x14ac:dyDescent="0.25">
      <c r="A102" t="s">
        <v>131</v>
      </c>
      <c r="B102">
        <v>23</v>
      </c>
    </row>
    <row r="103" spans="1:2" hidden="1" x14ac:dyDescent="0.25">
      <c r="A103" t="s">
        <v>132</v>
      </c>
      <c r="B103">
        <v>5</v>
      </c>
    </row>
    <row r="104" spans="1:2" hidden="1" x14ac:dyDescent="0.25">
      <c r="A104" t="s">
        <v>132</v>
      </c>
      <c r="B104">
        <v>20</v>
      </c>
    </row>
    <row r="105" spans="1:2" hidden="1" x14ac:dyDescent="0.25">
      <c r="A105" t="s">
        <v>134</v>
      </c>
      <c r="B105">
        <v>3</v>
      </c>
    </row>
    <row r="106" spans="1:2" hidden="1" x14ac:dyDescent="0.25">
      <c r="A106" t="s">
        <v>134</v>
      </c>
      <c r="B106">
        <v>2</v>
      </c>
    </row>
    <row r="107" spans="1:2" hidden="1" x14ac:dyDescent="0.25">
      <c r="A107" t="s">
        <v>136</v>
      </c>
      <c r="B107">
        <v>23</v>
      </c>
    </row>
    <row r="108" spans="1:2" hidden="1" x14ac:dyDescent="0.25">
      <c r="A108" t="s">
        <v>137</v>
      </c>
      <c r="B108">
        <v>23</v>
      </c>
    </row>
    <row r="109" spans="1:2" hidden="1" x14ac:dyDescent="0.25">
      <c r="A109" t="s">
        <v>138</v>
      </c>
      <c r="B109">
        <v>23</v>
      </c>
    </row>
    <row r="110" spans="1:2" hidden="1" x14ac:dyDescent="0.25">
      <c r="A110" t="s">
        <v>139</v>
      </c>
      <c r="B110">
        <v>0</v>
      </c>
    </row>
    <row r="111" spans="1:2" hidden="1" x14ac:dyDescent="0.25">
      <c r="A111" t="s">
        <v>139</v>
      </c>
      <c r="B111">
        <v>4</v>
      </c>
    </row>
    <row r="112" spans="1:2" hidden="1" x14ac:dyDescent="0.25">
      <c r="A112" t="s">
        <v>140</v>
      </c>
      <c r="B112">
        <v>12</v>
      </c>
    </row>
    <row r="113" spans="1:2" hidden="1" x14ac:dyDescent="0.25">
      <c r="A113" t="s">
        <v>141</v>
      </c>
      <c r="B113">
        <v>14</v>
      </c>
    </row>
    <row r="114" spans="1:2" hidden="1" x14ac:dyDescent="0.25">
      <c r="A114" t="s">
        <v>141</v>
      </c>
      <c r="B114">
        <v>3</v>
      </c>
    </row>
    <row r="115" spans="1:2" hidden="1" x14ac:dyDescent="0.25">
      <c r="A115" t="s">
        <v>143</v>
      </c>
      <c r="B115">
        <v>2</v>
      </c>
    </row>
    <row r="116" spans="1:2" hidden="1" x14ac:dyDescent="0.25">
      <c r="A116" t="s">
        <v>144</v>
      </c>
      <c r="B116">
        <v>3</v>
      </c>
    </row>
    <row r="117" spans="1:2" hidden="1" x14ac:dyDescent="0.25">
      <c r="A117" t="s">
        <v>144</v>
      </c>
      <c r="B117">
        <v>2</v>
      </c>
    </row>
    <row r="118" spans="1:2" hidden="1" x14ac:dyDescent="0.25">
      <c r="A118" t="s">
        <v>145</v>
      </c>
      <c r="B118">
        <v>3</v>
      </c>
    </row>
    <row r="119" spans="1:2" hidden="1" x14ac:dyDescent="0.25">
      <c r="A119" t="s">
        <v>145</v>
      </c>
      <c r="B119">
        <v>2</v>
      </c>
    </row>
    <row r="120" spans="1:2" hidden="1" x14ac:dyDescent="0.25">
      <c r="A120" t="s">
        <v>146</v>
      </c>
      <c r="B120">
        <v>0</v>
      </c>
    </row>
    <row r="121" spans="1:2" hidden="1" x14ac:dyDescent="0.25">
      <c r="A121" t="s">
        <v>147</v>
      </c>
      <c r="B121">
        <v>0</v>
      </c>
    </row>
    <row r="122" spans="1:2" hidden="1" x14ac:dyDescent="0.25">
      <c r="A122" t="s">
        <v>148</v>
      </c>
      <c r="B122">
        <v>4</v>
      </c>
    </row>
    <row r="123" spans="1:2" hidden="1" x14ac:dyDescent="0.25">
      <c r="A123" t="s">
        <v>149</v>
      </c>
      <c r="B123">
        <v>0</v>
      </c>
    </row>
    <row r="124" spans="1:2" x14ac:dyDescent="0.25">
      <c r="A124" s="1" t="s">
        <v>149</v>
      </c>
      <c r="B124">
        <v>8</v>
      </c>
    </row>
    <row r="125" spans="1:2" hidden="1" x14ac:dyDescent="0.25">
      <c r="A125" t="s">
        <v>151</v>
      </c>
      <c r="B125">
        <v>5</v>
      </c>
    </row>
    <row r="126" spans="1:2" hidden="1" x14ac:dyDescent="0.25">
      <c r="A126" t="s">
        <v>153</v>
      </c>
      <c r="B126">
        <v>16</v>
      </c>
    </row>
    <row r="127" spans="1:2" hidden="1" x14ac:dyDescent="0.25">
      <c r="A127" t="s">
        <v>154</v>
      </c>
      <c r="B127">
        <v>9</v>
      </c>
    </row>
    <row r="128" spans="1:2" hidden="1" x14ac:dyDescent="0.25">
      <c r="A128" t="s">
        <v>154</v>
      </c>
      <c r="B128">
        <v>4</v>
      </c>
    </row>
    <row r="129" spans="1:2" hidden="1" x14ac:dyDescent="0.25">
      <c r="A129" t="s">
        <v>156</v>
      </c>
      <c r="B129">
        <v>23</v>
      </c>
    </row>
    <row r="130" spans="1:2" hidden="1" x14ac:dyDescent="0.25">
      <c r="A130" t="s">
        <v>157</v>
      </c>
      <c r="B130">
        <v>9</v>
      </c>
    </row>
    <row r="131" spans="1:2" hidden="1" x14ac:dyDescent="0.25">
      <c r="A131" t="s">
        <v>159</v>
      </c>
      <c r="B131">
        <v>0</v>
      </c>
    </row>
    <row r="132" spans="1:2" hidden="1" x14ac:dyDescent="0.25">
      <c r="A132" t="s">
        <v>159</v>
      </c>
      <c r="B132">
        <v>2</v>
      </c>
    </row>
    <row r="133" spans="1:2" hidden="1" x14ac:dyDescent="0.25">
      <c r="A133" t="s">
        <v>159</v>
      </c>
      <c r="B133">
        <v>6</v>
      </c>
    </row>
    <row r="134" spans="1:2" hidden="1" x14ac:dyDescent="0.25">
      <c r="A134" t="s">
        <v>161</v>
      </c>
      <c r="B134">
        <v>9</v>
      </c>
    </row>
    <row r="135" spans="1:2" hidden="1" x14ac:dyDescent="0.25">
      <c r="A135" t="s">
        <v>162</v>
      </c>
      <c r="B135">
        <v>9</v>
      </c>
    </row>
    <row r="136" spans="1:2" hidden="1" x14ac:dyDescent="0.25">
      <c r="A136" t="s">
        <v>163</v>
      </c>
      <c r="B136">
        <v>13</v>
      </c>
    </row>
    <row r="137" spans="1:2" hidden="1" x14ac:dyDescent="0.25">
      <c r="A137" t="s">
        <v>163</v>
      </c>
      <c r="B137">
        <v>0</v>
      </c>
    </row>
    <row r="138" spans="1:2" hidden="1" x14ac:dyDescent="0.25">
      <c r="A138" t="s">
        <v>50</v>
      </c>
      <c r="B138">
        <v>23</v>
      </c>
    </row>
    <row r="139" spans="1:2" hidden="1" x14ac:dyDescent="0.25">
      <c r="A139" t="s">
        <v>50</v>
      </c>
      <c r="B139">
        <v>23</v>
      </c>
    </row>
    <row r="140" spans="1:2" hidden="1" x14ac:dyDescent="0.25">
      <c r="A140" t="s">
        <v>165</v>
      </c>
      <c r="B140">
        <v>1</v>
      </c>
    </row>
    <row r="141" spans="1:2" hidden="1" x14ac:dyDescent="0.25">
      <c r="A141" t="s">
        <v>166</v>
      </c>
      <c r="B141">
        <v>1</v>
      </c>
    </row>
    <row r="142" spans="1:2" hidden="1" x14ac:dyDescent="0.25">
      <c r="A142" t="s">
        <v>167</v>
      </c>
      <c r="B142">
        <v>3</v>
      </c>
    </row>
    <row r="143" spans="1:2" hidden="1" x14ac:dyDescent="0.25">
      <c r="A143" t="s">
        <v>167</v>
      </c>
      <c r="B143">
        <v>5</v>
      </c>
    </row>
    <row r="144" spans="1:2" hidden="1" x14ac:dyDescent="0.25">
      <c r="A144" t="s">
        <v>168</v>
      </c>
      <c r="B144">
        <v>23</v>
      </c>
    </row>
    <row r="145" spans="1:2" hidden="1" x14ac:dyDescent="0.25">
      <c r="A145" t="s">
        <v>169</v>
      </c>
      <c r="B145">
        <v>1</v>
      </c>
    </row>
    <row r="146" spans="1:2" hidden="1" x14ac:dyDescent="0.25">
      <c r="A146" t="s">
        <v>170</v>
      </c>
      <c r="B146">
        <v>12</v>
      </c>
    </row>
    <row r="147" spans="1:2" hidden="1" x14ac:dyDescent="0.25">
      <c r="A147" t="s">
        <v>170</v>
      </c>
      <c r="B147">
        <v>14</v>
      </c>
    </row>
    <row r="148" spans="1:2" hidden="1" x14ac:dyDescent="0.25">
      <c r="A148" t="s">
        <v>170</v>
      </c>
      <c r="B148">
        <v>13</v>
      </c>
    </row>
    <row r="149" spans="1:2" hidden="1" x14ac:dyDescent="0.25">
      <c r="A149" t="s">
        <v>172</v>
      </c>
      <c r="B149">
        <v>5</v>
      </c>
    </row>
    <row r="150" spans="1:2" hidden="1" x14ac:dyDescent="0.25">
      <c r="A150" t="s">
        <v>172</v>
      </c>
      <c r="B150">
        <v>0</v>
      </c>
    </row>
    <row r="151" spans="1:2" hidden="1" x14ac:dyDescent="0.25">
      <c r="A151" t="s">
        <v>173</v>
      </c>
      <c r="B151">
        <v>2</v>
      </c>
    </row>
    <row r="152" spans="1:2" hidden="1" x14ac:dyDescent="0.25">
      <c r="A152" t="s">
        <v>173</v>
      </c>
      <c r="B152">
        <v>0</v>
      </c>
    </row>
    <row r="153" spans="1:2" hidden="1" x14ac:dyDescent="0.25">
      <c r="A153" t="s">
        <v>175</v>
      </c>
      <c r="B153">
        <v>0</v>
      </c>
    </row>
    <row r="154" spans="1:2" hidden="1" x14ac:dyDescent="0.25">
      <c r="A154" t="s">
        <v>176</v>
      </c>
      <c r="B154">
        <v>2</v>
      </c>
    </row>
    <row r="155" spans="1:2" ht="135" x14ac:dyDescent="0.25">
      <c r="A155" s="1" t="s">
        <v>176</v>
      </c>
      <c r="B155">
        <v>8</v>
      </c>
    </row>
    <row r="156" spans="1:2" hidden="1" x14ac:dyDescent="0.25">
      <c r="A156" t="s">
        <v>176</v>
      </c>
      <c r="B156">
        <v>11</v>
      </c>
    </row>
    <row r="157" spans="1:2" hidden="1" x14ac:dyDescent="0.25">
      <c r="A157" t="s">
        <v>178</v>
      </c>
      <c r="B157">
        <v>4</v>
      </c>
    </row>
    <row r="158" spans="1:2" hidden="1" x14ac:dyDescent="0.25">
      <c r="A158" t="s">
        <v>178</v>
      </c>
      <c r="B158">
        <v>0</v>
      </c>
    </row>
    <row r="159" spans="1:2" hidden="1" x14ac:dyDescent="0.25">
      <c r="A159" t="s">
        <v>178</v>
      </c>
      <c r="B159">
        <v>15</v>
      </c>
    </row>
    <row r="160" spans="1:2" hidden="1" x14ac:dyDescent="0.25">
      <c r="A160" t="s">
        <v>180</v>
      </c>
      <c r="B160">
        <v>5</v>
      </c>
    </row>
    <row r="161" spans="1:2" hidden="1" x14ac:dyDescent="0.25">
      <c r="A161" t="s">
        <v>181</v>
      </c>
      <c r="B161">
        <v>0</v>
      </c>
    </row>
    <row r="162" spans="1:2" hidden="1" x14ac:dyDescent="0.25">
      <c r="A162" t="s">
        <v>182</v>
      </c>
      <c r="B162">
        <v>4</v>
      </c>
    </row>
    <row r="163" spans="1:2" ht="105" x14ac:dyDescent="0.25">
      <c r="A163" s="1" t="s">
        <v>182</v>
      </c>
      <c r="B163">
        <v>8</v>
      </c>
    </row>
    <row r="164" spans="1:2" hidden="1" x14ac:dyDescent="0.25">
      <c r="A164" t="s">
        <v>182</v>
      </c>
      <c r="B164">
        <v>2</v>
      </c>
    </row>
    <row r="165" spans="1:2" hidden="1" x14ac:dyDescent="0.25">
      <c r="A165" t="s">
        <v>184</v>
      </c>
      <c r="B165">
        <v>6</v>
      </c>
    </row>
    <row r="166" spans="1:2" hidden="1" x14ac:dyDescent="0.25">
      <c r="A166" t="s">
        <v>184</v>
      </c>
      <c r="B166">
        <v>11</v>
      </c>
    </row>
    <row r="167" spans="1:2" hidden="1" x14ac:dyDescent="0.25">
      <c r="A167" t="s">
        <v>186</v>
      </c>
      <c r="B167">
        <v>3</v>
      </c>
    </row>
    <row r="168" spans="1:2" hidden="1" x14ac:dyDescent="0.25">
      <c r="A168" t="s">
        <v>187</v>
      </c>
      <c r="B168">
        <v>0</v>
      </c>
    </row>
    <row r="169" spans="1:2" hidden="1" x14ac:dyDescent="0.25">
      <c r="A169" t="s">
        <v>188</v>
      </c>
      <c r="B169">
        <v>0</v>
      </c>
    </row>
    <row r="170" spans="1:2" hidden="1" x14ac:dyDescent="0.25">
      <c r="A170" t="s">
        <v>188</v>
      </c>
      <c r="B170">
        <v>13</v>
      </c>
    </row>
    <row r="171" spans="1:2" hidden="1" x14ac:dyDescent="0.25">
      <c r="A171" t="s">
        <v>190</v>
      </c>
      <c r="B171">
        <v>1</v>
      </c>
    </row>
    <row r="172" spans="1:2" hidden="1" x14ac:dyDescent="0.25">
      <c r="A172" t="s">
        <v>191</v>
      </c>
      <c r="B172">
        <v>4</v>
      </c>
    </row>
    <row r="173" spans="1:2" x14ac:dyDescent="0.25">
      <c r="A173" s="1" t="s">
        <v>191</v>
      </c>
      <c r="B173">
        <v>8</v>
      </c>
    </row>
    <row r="174" spans="1:2" hidden="1" x14ac:dyDescent="0.25">
      <c r="A174" t="s">
        <v>191</v>
      </c>
      <c r="B174">
        <v>15</v>
      </c>
    </row>
    <row r="175" spans="1:2" hidden="1" x14ac:dyDescent="0.25">
      <c r="A175" t="s">
        <v>193</v>
      </c>
      <c r="B175">
        <v>6</v>
      </c>
    </row>
    <row r="176" spans="1:2" hidden="1" x14ac:dyDescent="0.25">
      <c r="A176" t="s">
        <v>194</v>
      </c>
      <c r="B176">
        <v>1</v>
      </c>
    </row>
    <row r="177" spans="1:2" hidden="1" x14ac:dyDescent="0.25">
      <c r="A177" t="s">
        <v>194</v>
      </c>
      <c r="B177">
        <v>6</v>
      </c>
    </row>
    <row r="178" spans="1:2" hidden="1" x14ac:dyDescent="0.25">
      <c r="A178" t="s">
        <v>196</v>
      </c>
      <c r="B178">
        <v>2</v>
      </c>
    </row>
    <row r="179" spans="1:2" hidden="1" x14ac:dyDescent="0.25">
      <c r="A179" t="s">
        <v>197</v>
      </c>
      <c r="B179">
        <v>0</v>
      </c>
    </row>
    <row r="180" spans="1:2" hidden="1" x14ac:dyDescent="0.25">
      <c r="A180" t="s">
        <v>197</v>
      </c>
      <c r="B180">
        <v>4</v>
      </c>
    </row>
    <row r="181" spans="1:2" hidden="1" x14ac:dyDescent="0.25">
      <c r="A181" t="s">
        <v>198</v>
      </c>
      <c r="B181">
        <v>16</v>
      </c>
    </row>
    <row r="182" spans="1:2" hidden="1" x14ac:dyDescent="0.25">
      <c r="A182" t="s">
        <v>199</v>
      </c>
      <c r="B182">
        <v>0</v>
      </c>
    </row>
    <row r="183" spans="1:2" hidden="1" x14ac:dyDescent="0.25">
      <c r="A183" t="s">
        <v>50</v>
      </c>
      <c r="B183">
        <v>23</v>
      </c>
    </row>
    <row r="184" spans="1:2" hidden="1" x14ac:dyDescent="0.25">
      <c r="A184" t="s">
        <v>200</v>
      </c>
      <c r="B184">
        <v>6</v>
      </c>
    </row>
    <row r="185" spans="1:2" hidden="1" x14ac:dyDescent="0.25">
      <c r="A185" t="s">
        <v>201</v>
      </c>
      <c r="B185">
        <v>2</v>
      </c>
    </row>
    <row r="186" spans="1:2" hidden="1" x14ac:dyDescent="0.25">
      <c r="A186" t="s">
        <v>202</v>
      </c>
      <c r="B186">
        <v>0</v>
      </c>
    </row>
    <row r="187" spans="1:2" hidden="1" x14ac:dyDescent="0.25">
      <c r="A187" t="s">
        <v>203</v>
      </c>
      <c r="B187">
        <v>23</v>
      </c>
    </row>
    <row r="188" spans="1:2" hidden="1" x14ac:dyDescent="0.25">
      <c r="A188" t="s">
        <v>204</v>
      </c>
      <c r="B188">
        <v>0</v>
      </c>
    </row>
    <row r="189" spans="1:2" hidden="1" x14ac:dyDescent="0.25">
      <c r="A189" t="s">
        <v>205</v>
      </c>
      <c r="B189">
        <v>19</v>
      </c>
    </row>
    <row r="190" spans="1:2" hidden="1" x14ac:dyDescent="0.25">
      <c r="A190" t="s">
        <v>207</v>
      </c>
      <c r="B190">
        <v>3</v>
      </c>
    </row>
    <row r="191" spans="1:2" hidden="1" x14ac:dyDescent="0.25">
      <c r="A191" t="s">
        <v>208</v>
      </c>
      <c r="B191">
        <v>2</v>
      </c>
    </row>
    <row r="192" spans="1:2" ht="45" x14ac:dyDescent="0.25">
      <c r="A192" s="1" t="s">
        <v>208</v>
      </c>
      <c r="B192">
        <v>8</v>
      </c>
    </row>
    <row r="193" spans="1:2" hidden="1" x14ac:dyDescent="0.25">
      <c r="A193" t="s">
        <v>208</v>
      </c>
      <c r="B193">
        <v>0</v>
      </c>
    </row>
    <row r="194" spans="1:2" hidden="1" x14ac:dyDescent="0.25">
      <c r="A194" t="s">
        <v>210</v>
      </c>
      <c r="B194">
        <v>12</v>
      </c>
    </row>
    <row r="195" spans="1:2" hidden="1" x14ac:dyDescent="0.25">
      <c r="A195" t="s">
        <v>210</v>
      </c>
      <c r="B195">
        <v>1</v>
      </c>
    </row>
    <row r="196" spans="1:2" hidden="1" x14ac:dyDescent="0.25">
      <c r="A196" t="s">
        <v>210</v>
      </c>
      <c r="B196">
        <v>4</v>
      </c>
    </row>
    <row r="197" spans="1:2" hidden="1" x14ac:dyDescent="0.25">
      <c r="A197" t="s">
        <v>212</v>
      </c>
      <c r="B197">
        <v>12</v>
      </c>
    </row>
    <row r="198" spans="1:2" hidden="1" x14ac:dyDescent="0.25">
      <c r="A198" t="s">
        <v>50</v>
      </c>
      <c r="B198">
        <v>23</v>
      </c>
    </row>
    <row r="199" spans="1:2" x14ac:dyDescent="0.25">
      <c r="A199" s="1" t="s">
        <v>213</v>
      </c>
      <c r="B199">
        <v>8</v>
      </c>
    </row>
    <row r="200" spans="1:2" hidden="1" x14ac:dyDescent="0.25">
      <c r="A200" t="s">
        <v>215</v>
      </c>
      <c r="B200">
        <v>4</v>
      </c>
    </row>
    <row r="201" spans="1:2" hidden="1" x14ac:dyDescent="0.25">
      <c r="A201" t="s">
        <v>216</v>
      </c>
      <c r="B201">
        <v>12</v>
      </c>
    </row>
    <row r="202" spans="1:2" hidden="1" x14ac:dyDescent="0.25">
      <c r="A202" t="s">
        <v>217</v>
      </c>
      <c r="B202">
        <v>0</v>
      </c>
    </row>
    <row r="203" spans="1:2" hidden="1" x14ac:dyDescent="0.25">
      <c r="A203" t="s">
        <v>218</v>
      </c>
      <c r="B203">
        <v>0</v>
      </c>
    </row>
    <row r="204" spans="1:2" ht="30" x14ac:dyDescent="0.25">
      <c r="A204" s="1" t="s">
        <v>219</v>
      </c>
      <c r="B204">
        <v>10</v>
      </c>
    </row>
    <row r="205" spans="1:2" hidden="1" x14ac:dyDescent="0.25">
      <c r="A205" t="s">
        <v>219</v>
      </c>
      <c r="B205">
        <v>3</v>
      </c>
    </row>
    <row r="206" spans="1:2" hidden="1" x14ac:dyDescent="0.25">
      <c r="A206" t="s">
        <v>219</v>
      </c>
      <c r="B206">
        <v>2</v>
      </c>
    </row>
    <row r="207" spans="1:2" hidden="1" x14ac:dyDescent="0.25">
      <c r="A207" t="s">
        <v>221</v>
      </c>
      <c r="B207">
        <v>0</v>
      </c>
    </row>
    <row r="208" spans="1:2" hidden="1" x14ac:dyDescent="0.25">
      <c r="A208" t="s">
        <v>221</v>
      </c>
      <c r="B208">
        <v>1</v>
      </c>
    </row>
    <row r="209" spans="1:2" hidden="1" x14ac:dyDescent="0.25">
      <c r="A209" t="s">
        <v>222</v>
      </c>
      <c r="B209">
        <v>17</v>
      </c>
    </row>
    <row r="210" spans="1:2" hidden="1" x14ac:dyDescent="0.25">
      <c r="A210" t="s">
        <v>222</v>
      </c>
      <c r="B210">
        <v>2</v>
      </c>
    </row>
    <row r="211" spans="1:2" hidden="1" x14ac:dyDescent="0.25">
      <c r="A211" t="s">
        <v>224</v>
      </c>
      <c r="B211">
        <v>0</v>
      </c>
    </row>
    <row r="212" spans="1:2" hidden="1" x14ac:dyDescent="0.25">
      <c r="A212" t="s">
        <v>225</v>
      </c>
      <c r="B212">
        <v>7</v>
      </c>
    </row>
    <row r="213" spans="1:2" hidden="1" x14ac:dyDescent="0.25">
      <c r="A213" t="s">
        <v>225</v>
      </c>
      <c r="B213">
        <v>3</v>
      </c>
    </row>
    <row r="214" spans="1:2" hidden="1" x14ac:dyDescent="0.25">
      <c r="A214" t="s">
        <v>225</v>
      </c>
      <c r="B214">
        <v>1</v>
      </c>
    </row>
    <row r="215" spans="1:2" hidden="1" x14ac:dyDescent="0.25">
      <c r="A215" t="s">
        <v>227</v>
      </c>
      <c r="B215">
        <v>1</v>
      </c>
    </row>
    <row r="216" spans="1:2" hidden="1" x14ac:dyDescent="0.25">
      <c r="A216" t="s">
        <v>227</v>
      </c>
      <c r="B216">
        <v>16</v>
      </c>
    </row>
    <row r="217" spans="1:2" hidden="1" x14ac:dyDescent="0.25">
      <c r="A217" t="s">
        <v>229</v>
      </c>
      <c r="B217">
        <v>0</v>
      </c>
    </row>
    <row r="218" spans="1:2" hidden="1" x14ac:dyDescent="0.25">
      <c r="A218" t="s">
        <v>230</v>
      </c>
      <c r="B218">
        <v>9</v>
      </c>
    </row>
    <row r="219" spans="1:2" hidden="1" x14ac:dyDescent="0.25">
      <c r="A219" t="s">
        <v>231</v>
      </c>
      <c r="B219">
        <v>0</v>
      </c>
    </row>
    <row r="220" spans="1:2" hidden="1" x14ac:dyDescent="0.25">
      <c r="A220" t="s">
        <v>231</v>
      </c>
      <c r="B220">
        <v>5</v>
      </c>
    </row>
    <row r="221" spans="1:2" hidden="1" x14ac:dyDescent="0.25">
      <c r="A221" t="s">
        <v>233</v>
      </c>
      <c r="B221">
        <v>4</v>
      </c>
    </row>
    <row r="222" spans="1:2" hidden="1" x14ac:dyDescent="0.25">
      <c r="A222" t="s">
        <v>234</v>
      </c>
      <c r="B222">
        <v>3</v>
      </c>
    </row>
    <row r="223" spans="1:2" hidden="1" x14ac:dyDescent="0.25">
      <c r="A223" t="s">
        <v>235</v>
      </c>
      <c r="B223">
        <v>3</v>
      </c>
    </row>
    <row r="224" spans="1:2" hidden="1" x14ac:dyDescent="0.25">
      <c r="A224" t="s">
        <v>236</v>
      </c>
      <c r="B224">
        <v>23</v>
      </c>
    </row>
    <row r="225" spans="1:2" hidden="1" x14ac:dyDescent="0.25">
      <c r="A225" t="s">
        <v>237</v>
      </c>
      <c r="B225">
        <v>23</v>
      </c>
    </row>
    <row r="226" spans="1:2" hidden="1" x14ac:dyDescent="0.25">
      <c r="A226" t="s">
        <v>238</v>
      </c>
      <c r="B226">
        <v>23</v>
      </c>
    </row>
    <row r="227" spans="1:2" hidden="1" x14ac:dyDescent="0.25">
      <c r="A227" t="s">
        <v>239</v>
      </c>
      <c r="B227">
        <v>3</v>
      </c>
    </row>
    <row r="228" spans="1:2" hidden="1" x14ac:dyDescent="0.25">
      <c r="A228" t="s">
        <v>240</v>
      </c>
      <c r="B228">
        <v>9</v>
      </c>
    </row>
    <row r="229" spans="1:2" hidden="1" x14ac:dyDescent="0.25">
      <c r="A229" t="s">
        <v>240</v>
      </c>
      <c r="B229">
        <v>0</v>
      </c>
    </row>
    <row r="230" spans="1:2" hidden="1" x14ac:dyDescent="0.25">
      <c r="A230" t="s">
        <v>242</v>
      </c>
      <c r="B230">
        <v>23</v>
      </c>
    </row>
    <row r="231" spans="1:2" hidden="1" x14ac:dyDescent="0.25">
      <c r="A231" t="s">
        <v>243</v>
      </c>
      <c r="B231">
        <v>11</v>
      </c>
    </row>
    <row r="232" spans="1:2" hidden="1" x14ac:dyDescent="0.25">
      <c r="A232" t="s">
        <v>245</v>
      </c>
      <c r="B232">
        <v>12</v>
      </c>
    </row>
    <row r="233" spans="1:2" hidden="1" x14ac:dyDescent="0.25">
      <c r="A233" t="s">
        <v>246</v>
      </c>
      <c r="B233">
        <v>0</v>
      </c>
    </row>
    <row r="234" spans="1:2" hidden="1" x14ac:dyDescent="0.25">
      <c r="A234" t="s">
        <v>246</v>
      </c>
      <c r="B234">
        <v>2</v>
      </c>
    </row>
    <row r="235" spans="1:2" hidden="1" x14ac:dyDescent="0.25">
      <c r="A235" t="s">
        <v>246</v>
      </c>
      <c r="B235">
        <v>2</v>
      </c>
    </row>
    <row r="236" spans="1:2" hidden="1" x14ac:dyDescent="0.25">
      <c r="A236" t="s">
        <v>248</v>
      </c>
      <c r="B236">
        <v>3</v>
      </c>
    </row>
    <row r="237" spans="1:2" hidden="1" x14ac:dyDescent="0.25">
      <c r="A237" t="s">
        <v>249</v>
      </c>
      <c r="B237">
        <v>7</v>
      </c>
    </row>
    <row r="238" spans="1:2" hidden="1" x14ac:dyDescent="0.25">
      <c r="A238" t="s">
        <v>249</v>
      </c>
      <c r="B238">
        <v>2</v>
      </c>
    </row>
    <row r="239" spans="1:2" hidden="1" x14ac:dyDescent="0.25">
      <c r="A239" t="s">
        <v>249</v>
      </c>
      <c r="B239">
        <v>3</v>
      </c>
    </row>
    <row r="240" spans="1:2" hidden="1" x14ac:dyDescent="0.25">
      <c r="A240" t="s">
        <v>251</v>
      </c>
      <c r="B240">
        <v>4</v>
      </c>
    </row>
    <row r="241" spans="1:2" hidden="1" x14ac:dyDescent="0.25">
      <c r="A241" t="s">
        <v>251</v>
      </c>
      <c r="B241">
        <v>1</v>
      </c>
    </row>
    <row r="242" spans="1:2" hidden="1" x14ac:dyDescent="0.25">
      <c r="A242" t="s">
        <v>252</v>
      </c>
      <c r="B242">
        <v>4</v>
      </c>
    </row>
    <row r="243" spans="1:2" hidden="1" x14ac:dyDescent="0.25">
      <c r="A243" t="s">
        <v>252</v>
      </c>
      <c r="B243">
        <v>11</v>
      </c>
    </row>
    <row r="244" spans="1:2" hidden="1" x14ac:dyDescent="0.25">
      <c r="A244" t="s">
        <v>252</v>
      </c>
      <c r="B244">
        <v>2</v>
      </c>
    </row>
    <row r="245" spans="1:2" hidden="1" x14ac:dyDescent="0.25">
      <c r="A245" t="s">
        <v>254</v>
      </c>
      <c r="B245">
        <v>5</v>
      </c>
    </row>
    <row r="246" spans="1:2" hidden="1" x14ac:dyDescent="0.25">
      <c r="A246" t="s">
        <v>254</v>
      </c>
      <c r="B246">
        <v>22</v>
      </c>
    </row>
    <row r="247" spans="1:2" hidden="1" x14ac:dyDescent="0.25">
      <c r="A247" t="s">
        <v>256</v>
      </c>
      <c r="B247">
        <v>2</v>
      </c>
    </row>
    <row r="248" spans="1:2" hidden="1" x14ac:dyDescent="0.25">
      <c r="A248" t="s">
        <v>256</v>
      </c>
      <c r="B248">
        <v>1</v>
      </c>
    </row>
    <row r="249" spans="1:2" hidden="1" x14ac:dyDescent="0.25">
      <c r="A249" t="s">
        <v>256</v>
      </c>
      <c r="B249">
        <v>6</v>
      </c>
    </row>
    <row r="250" spans="1:2" hidden="1" x14ac:dyDescent="0.25">
      <c r="A250" t="s">
        <v>50</v>
      </c>
      <c r="B250">
        <v>23</v>
      </c>
    </row>
    <row r="251" spans="1:2" hidden="1" x14ac:dyDescent="0.25">
      <c r="A251" t="s">
        <v>258</v>
      </c>
      <c r="B251">
        <v>9</v>
      </c>
    </row>
    <row r="252" spans="1:2" hidden="1" x14ac:dyDescent="0.25">
      <c r="A252" t="s">
        <v>259</v>
      </c>
      <c r="B252">
        <v>0</v>
      </c>
    </row>
    <row r="253" spans="1:2" hidden="1" x14ac:dyDescent="0.25">
      <c r="A253" t="s">
        <v>260</v>
      </c>
      <c r="B253">
        <v>3</v>
      </c>
    </row>
    <row r="254" spans="1:2" hidden="1" x14ac:dyDescent="0.25">
      <c r="A254" t="s">
        <v>260</v>
      </c>
      <c r="B254">
        <v>11</v>
      </c>
    </row>
    <row r="255" spans="1:2" hidden="1" x14ac:dyDescent="0.25">
      <c r="A255" t="s">
        <v>261</v>
      </c>
      <c r="B255">
        <v>0</v>
      </c>
    </row>
    <row r="256" spans="1:2" hidden="1" x14ac:dyDescent="0.25">
      <c r="A256" t="s">
        <v>262</v>
      </c>
      <c r="B256">
        <v>1</v>
      </c>
    </row>
    <row r="257" spans="1:2" hidden="1" x14ac:dyDescent="0.25">
      <c r="A257" t="s">
        <v>263</v>
      </c>
      <c r="B257">
        <v>3</v>
      </c>
    </row>
    <row r="258" spans="1:2" hidden="1" x14ac:dyDescent="0.25">
      <c r="A258" t="s">
        <v>263</v>
      </c>
      <c r="B258">
        <v>1</v>
      </c>
    </row>
    <row r="259" spans="1:2" hidden="1" x14ac:dyDescent="0.25">
      <c r="A259" t="s">
        <v>264</v>
      </c>
      <c r="B259">
        <v>0</v>
      </c>
    </row>
    <row r="260" spans="1:2" hidden="1" x14ac:dyDescent="0.25">
      <c r="A260" t="s">
        <v>265</v>
      </c>
      <c r="B260">
        <v>23</v>
      </c>
    </row>
    <row r="261" spans="1:2" hidden="1" x14ac:dyDescent="0.25">
      <c r="A261" t="s">
        <v>266</v>
      </c>
      <c r="B261">
        <v>4</v>
      </c>
    </row>
    <row r="262" spans="1:2" hidden="1" x14ac:dyDescent="0.25">
      <c r="A262" t="s">
        <v>266</v>
      </c>
      <c r="B262">
        <v>0</v>
      </c>
    </row>
    <row r="263" spans="1:2" hidden="1" x14ac:dyDescent="0.25">
      <c r="A263" t="s">
        <v>268</v>
      </c>
      <c r="B263">
        <v>6</v>
      </c>
    </row>
    <row r="264" spans="1:2" hidden="1" x14ac:dyDescent="0.25">
      <c r="A264" t="s">
        <v>268</v>
      </c>
      <c r="B264">
        <v>0</v>
      </c>
    </row>
    <row r="265" spans="1:2" hidden="1" x14ac:dyDescent="0.25">
      <c r="A265" t="s">
        <v>270</v>
      </c>
      <c r="B265">
        <v>5</v>
      </c>
    </row>
    <row r="266" spans="1:2" x14ac:dyDescent="0.25">
      <c r="A266" s="1" t="s">
        <v>270</v>
      </c>
      <c r="B266">
        <v>10</v>
      </c>
    </row>
    <row r="267" spans="1:2" hidden="1" x14ac:dyDescent="0.25">
      <c r="A267" t="s">
        <v>272</v>
      </c>
      <c r="B267">
        <v>11</v>
      </c>
    </row>
    <row r="268" spans="1:2" hidden="1" x14ac:dyDescent="0.25">
      <c r="A268" t="s">
        <v>272</v>
      </c>
      <c r="B268">
        <v>9</v>
      </c>
    </row>
    <row r="269" spans="1:2" hidden="1" x14ac:dyDescent="0.25">
      <c r="A269" t="s">
        <v>274</v>
      </c>
      <c r="B269">
        <v>23</v>
      </c>
    </row>
    <row r="270" spans="1:2" hidden="1" x14ac:dyDescent="0.25">
      <c r="A270" t="s">
        <v>275</v>
      </c>
      <c r="B270">
        <v>23</v>
      </c>
    </row>
    <row r="271" spans="1:2" hidden="1" x14ac:dyDescent="0.25">
      <c r="A271" t="s">
        <v>276</v>
      </c>
      <c r="B271">
        <v>23</v>
      </c>
    </row>
    <row r="272" spans="1:2" hidden="1" x14ac:dyDescent="0.25">
      <c r="A272" t="s">
        <v>277</v>
      </c>
      <c r="B272">
        <v>12</v>
      </c>
    </row>
    <row r="273" spans="1:2" hidden="1" x14ac:dyDescent="0.25">
      <c r="A273" t="s">
        <v>278</v>
      </c>
      <c r="B273">
        <v>23</v>
      </c>
    </row>
    <row r="274" spans="1:2" hidden="1" x14ac:dyDescent="0.25">
      <c r="A274" t="s">
        <v>279</v>
      </c>
      <c r="B274">
        <v>23</v>
      </c>
    </row>
    <row r="275" spans="1:2" hidden="1" x14ac:dyDescent="0.25">
      <c r="A275" t="s">
        <v>280</v>
      </c>
      <c r="B275">
        <v>18</v>
      </c>
    </row>
    <row r="276" spans="1:2" ht="30" x14ac:dyDescent="0.25">
      <c r="A276" s="1" t="s">
        <v>282</v>
      </c>
      <c r="B276">
        <v>8</v>
      </c>
    </row>
    <row r="277" spans="1:2" hidden="1" x14ac:dyDescent="0.25">
      <c r="A277" t="s">
        <v>283</v>
      </c>
      <c r="B277">
        <v>13</v>
      </c>
    </row>
    <row r="278" spans="1:2" hidden="1" x14ac:dyDescent="0.25">
      <c r="A278" t="s">
        <v>283</v>
      </c>
      <c r="B278">
        <v>2</v>
      </c>
    </row>
    <row r="279" spans="1:2" hidden="1" x14ac:dyDescent="0.25">
      <c r="A279" t="s">
        <v>285</v>
      </c>
      <c r="B279">
        <v>0</v>
      </c>
    </row>
    <row r="280" spans="1:2" ht="30" x14ac:dyDescent="0.25">
      <c r="A280" s="1" t="s">
        <v>285</v>
      </c>
      <c r="B280">
        <v>10</v>
      </c>
    </row>
    <row r="281" spans="1:2" ht="30" x14ac:dyDescent="0.25">
      <c r="A281" s="1" t="s">
        <v>287</v>
      </c>
      <c r="B281">
        <v>8</v>
      </c>
    </row>
    <row r="282" spans="1:2" hidden="1" x14ac:dyDescent="0.25">
      <c r="A282" t="s">
        <v>287</v>
      </c>
      <c r="B282">
        <v>0</v>
      </c>
    </row>
    <row r="283" spans="1:2" hidden="1" x14ac:dyDescent="0.25">
      <c r="A283" t="s">
        <v>287</v>
      </c>
      <c r="B283">
        <v>6</v>
      </c>
    </row>
    <row r="284" spans="1:2" hidden="1" x14ac:dyDescent="0.25">
      <c r="A284" t="s">
        <v>289</v>
      </c>
      <c r="B284">
        <v>0</v>
      </c>
    </row>
    <row r="285" spans="1:2" hidden="1" x14ac:dyDescent="0.25">
      <c r="A285" t="s">
        <v>290</v>
      </c>
      <c r="B285">
        <v>2</v>
      </c>
    </row>
    <row r="286" spans="1:2" hidden="1" x14ac:dyDescent="0.25">
      <c r="A286" t="s">
        <v>290</v>
      </c>
      <c r="B286">
        <v>0</v>
      </c>
    </row>
    <row r="287" spans="1:2" hidden="1" x14ac:dyDescent="0.25">
      <c r="A287" t="s">
        <v>291</v>
      </c>
      <c r="B287">
        <v>23</v>
      </c>
    </row>
    <row r="288" spans="1:2" x14ac:dyDescent="0.25">
      <c r="A288" s="1" t="s">
        <v>292</v>
      </c>
      <c r="B288">
        <v>10</v>
      </c>
    </row>
    <row r="289" spans="1:2" hidden="1" x14ac:dyDescent="0.25">
      <c r="A289" t="s">
        <v>294</v>
      </c>
      <c r="B289">
        <v>3</v>
      </c>
    </row>
    <row r="290" spans="1:2" hidden="1" x14ac:dyDescent="0.25">
      <c r="A290" t="s">
        <v>295</v>
      </c>
      <c r="B290">
        <v>1</v>
      </c>
    </row>
    <row r="291" spans="1:2" hidden="1" x14ac:dyDescent="0.25">
      <c r="A291" t="s">
        <v>296</v>
      </c>
      <c r="B291">
        <v>0</v>
      </c>
    </row>
    <row r="292" spans="1:2" hidden="1" x14ac:dyDescent="0.25">
      <c r="A292" t="s">
        <v>297</v>
      </c>
      <c r="B292">
        <v>1</v>
      </c>
    </row>
    <row r="293" spans="1:2" hidden="1" x14ac:dyDescent="0.25">
      <c r="A293" t="s">
        <v>298</v>
      </c>
      <c r="B293">
        <v>23</v>
      </c>
    </row>
    <row r="294" spans="1:2" hidden="1" x14ac:dyDescent="0.25">
      <c r="A294" t="s">
        <v>299</v>
      </c>
      <c r="B294">
        <v>0</v>
      </c>
    </row>
    <row r="295" spans="1:2" hidden="1" x14ac:dyDescent="0.25">
      <c r="A295" t="s">
        <v>300</v>
      </c>
      <c r="B295">
        <v>1</v>
      </c>
    </row>
    <row r="296" spans="1:2" ht="60" x14ac:dyDescent="0.25">
      <c r="A296" s="1" t="s">
        <v>300</v>
      </c>
      <c r="B296">
        <v>8</v>
      </c>
    </row>
    <row r="297" spans="1:2" hidden="1" x14ac:dyDescent="0.25">
      <c r="A297" t="s">
        <v>302</v>
      </c>
      <c r="B297">
        <v>1</v>
      </c>
    </row>
    <row r="298" spans="1:2" ht="30" x14ac:dyDescent="0.25">
      <c r="A298" s="1" t="s">
        <v>302</v>
      </c>
      <c r="B298">
        <v>8</v>
      </c>
    </row>
    <row r="299" spans="1:2" hidden="1" x14ac:dyDescent="0.25">
      <c r="A299" t="s">
        <v>302</v>
      </c>
      <c r="B299">
        <v>5</v>
      </c>
    </row>
    <row r="300" spans="1:2" hidden="1" x14ac:dyDescent="0.25">
      <c r="A300" t="s">
        <v>304</v>
      </c>
      <c r="B300">
        <v>3</v>
      </c>
    </row>
    <row r="301" spans="1:2" hidden="1" x14ac:dyDescent="0.25">
      <c r="A301" t="s">
        <v>304</v>
      </c>
      <c r="B301">
        <v>2</v>
      </c>
    </row>
    <row r="302" spans="1:2" hidden="1" x14ac:dyDescent="0.25">
      <c r="A302" t="s">
        <v>304</v>
      </c>
      <c r="B302">
        <v>1</v>
      </c>
    </row>
    <row r="303" spans="1:2" hidden="1" x14ac:dyDescent="0.25">
      <c r="A303" t="s">
        <v>306</v>
      </c>
      <c r="B303">
        <v>23</v>
      </c>
    </row>
    <row r="304" spans="1:2" hidden="1" x14ac:dyDescent="0.25">
      <c r="A304" t="s">
        <v>307</v>
      </c>
      <c r="B304">
        <v>0</v>
      </c>
    </row>
    <row r="305" spans="1:2" hidden="1" x14ac:dyDescent="0.25">
      <c r="A305" t="s">
        <v>308</v>
      </c>
      <c r="B305">
        <v>9</v>
      </c>
    </row>
    <row r="306" spans="1:2" hidden="1" x14ac:dyDescent="0.25">
      <c r="A306" t="s">
        <v>308</v>
      </c>
      <c r="B306">
        <v>2</v>
      </c>
    </row>
    <row r="307" spans="1:2" hidden="1" x14ac:dyDescent="0.25">
      <c r="A307" t="s">
        <v>309</v>
      </c>
      <c r="B307">
        <v>23</v>
      </c>
    </row>
    <row r="308" spans="1:2" hidden="1" x14ac:dyDescent="0.25">
      <c r="A308" t="s">
        <v>310</v>
      </c>
      <c r="B308">
        <v>12</v>
      </c>
    </row>
    <row r="309" spans="1:2" hidden="1" x14ac:dyDescent="0.25">
      <c r="A309" t="s">
        <v>311</v>
      </c>
      <c r="B309">
        <v>0</v>
      </c>
    </row>
    <row r="310" spans="1:2" hidden="1" x14ac:dyDescent="0.25">
      <c r="A310" t="s">
        <v>312</v>
      </c>
      <c r="B310">
        <v>5</v>
      </c>
    </row>
    <row r="311" spans="1:2" hidden="1" x14ac:dyDescent="0.25">
      <c r="A311" t="s">
        <v>312</v>
      </c>
      <c r="B311">
        <v>0</v>
      </c>
    </row>
    <row r="312" spans="1:2" ht="45" x14ac:dyDescent="0.25">
      <c r="A312" s="1" t="s">
        <v>312</v>
      </c>
      <c r="B312">
        <v>10</v>
      </c>
    </row>
    <row r="313" spans="1:2" hidden="1" x14ac:dyDescent="0.25">
      <c r="A313" t="s">
        <v>314</v>
      </c>
      <c r="B313">
        <v>23</v>
      </c>
    </row>
    <row r="314" spans="1:2" hidden="1" x14ac:dyDescent="0.25">
      <c r="A314" t="s">
        <v>315</v>
      </c>
      <c r="B314">
        <v>4</v>
      </c>
    </row>
    <row r="315" spans="1:2" hidden="1" x14ac:dyDescent="0.25">
      <c r="A315" t="s">
        <v>315</v>
      </c>
      <c r="B315">
        <v>11</v>
      </c>
    </row>
    <row r="316" spans="1:2" hidden="1" x14ac:dyDescent="0.25">
      <c r="A316" t="s">
        <v>317</v>
      </c>
      <c r="B316">
        <v>0</v>
      </c>
    </row>
    <row r="317" spans="1:2" hidden="1" x14ac:dyDescent="0.25">
      <c r="A317" t="s">
        <v>317</v>
      </c>
      <c r="B317">
        <v>2</v>
      </c>
    </row>
    <row r="318" spans="1:2" hidden="1" x14ac:dyDescent="0.25">
      <c r="A318" t="s">
        <v>318</v>
      </c>
      <c r="B318">
        <v>23</v>
      </c>
    </row>
    <row r="319" spans="1:2" hidden="1" x14ac:dyDescent="0.25">
      <c r="A319" t="s">
        <v>319</v>
      </c>
      <c r="B319">
        <v>23</v>
      </c>
    </row>
    <row r="320" spans="1:2" hidden="1" x14ac:dyDescent="0.25">
      <c r="A320" t="s">
        <v>320</v>
      </c>
      <c r="B320">
        <v>23</v>
      </c>
    </row>
    <row r="321" spans="1:2" hidden="1" x14ac:dyDescent="0.25">
      <c r="A321" t="s">
        <v>321</v>
      </c>
      <c r="B321">
        <v>23</v>
      </c>
    </row>
    <row r="322" spans="1:2" hidden="1" x14ac:dyDescent="0.25">
      <c r="A322" t="s">
        <v>322</v>
      </c>
      <c r="B322">
        <v>12</v>
      </c>
    </row>
    <row r="323" spans="1:2" hidden="1" x14ac:dyDescent="0.25">
      <c r="A323" t="s">
        <v>323</v>
      </c>
      <c r="B323">
        <v>12</v>
      </c>
    </row>
    <row r="324" spans="1:2" hidden="1" x14ac:dyDescent="0.25">
      <c r="A324" t="s">
        <v>324</v>
      </c>
      <c r="B324">
        <v>23</v>
      </c>
    </row>
    <row r="325" spans="1:2" hidden="1" x14ac:dyDescent="0.25">
      <c r="A325" t="s">
        <v>325</v>
      </c>
      <c r="B325">
        <v>23</v>
      </c>
    </row>
    <row r="326" spans="1:2" hidden="1" x14ac:dyDescent="0.25">
      <c r="A326" t="s">
        <v>326</v>
      </c>
      <c r="B326">
        <v>12</v>
      </c>
    </row>
    <row r="327" spans="1:2" hidden="1" x14ac:dyDescent="0.25">
      <c r="A327" t="s">
        <v>327</v>
      </c>
      <c r="B327">
        <v>9</v>
      </c>
    </row>
    <row r="328" spans="1:2" hidden="1" x14ac:dyDescent="0.25">
      <c r="A328" t="s">
        <v>328</v>
      </c>
      <c r="B328">
        <v>2</v>
      </c>
    </row>
    <row r="329" spans="1:2" hidden="1" x14ac:dyDescent="0.25">
      <c r="A329" t="s">
        <v>328</v>
      </c>
      <c r="B329">
        <v>5</v>
      </c>
    </row>
    <row r="330" spans="1:2" hidden="1" x14ac:dyDescent="0.25">
      <c r="A330" t="s">
        <v>328</v>
      </c>
      <c r="B330">
        <v>0</v>
      </c>
    </row>
    <row r="331" spans="1:2" hidden="1" x14ac:dyDescent="0.25">
      <c r="A331" t="s">
        <v>330</v>
      </c>
      <c r="B331">
        <v>23</v>
      </c>
    </row>
    <row r="332" spans="1:2" hidden="1" x14ac:dyDescent="0.25">
      <c r="A332" t="s">
        <v>331</v>
      </c>
      <c r="B332">
        <v>23</v>
      </c>
    </row>
    <row r="333" spans="1:2" hidden="1" x14ac:dyDescent="0.25">
      <c r="A333" t="s">
        <v>332</v>
      </c>
      <c r="B333">
        <v>3</v>
      </c>
    </row>
    <row r="334" spans="1:2" ht="60" x14ac:dyDescent="0.25">
      <c r="A334" s="1" t="s">
        <v>333</v>
      </c>
      <c r="B334">
        <v>8</v>
      </c>
    </row>
    <row r="335" spans="1:2" hidden="1" x14ac:dyDescent="0.25">
      <c r="A335" t="s">
        <v>334</v>
      </c>
      <c r="B335">
        <v>23</v>
      </c>
    </row>
    <row r="336" spans="1:2" hidden="1" x14ac:dyDescent="0.25">
      <c r="A336" t="s">
        <v>335</v>
      </c>
      <c r="B336">
        <v>17</v>
      </c>
    </row>
    <row r="337" spans="1:2" hidden="1" x14ac:dyDescent="0.25">
      <c r="A337" t="s">
        <v>335</v>
      </c>
      <c r="B337">
        <v>5</v>
      </c>
    </row>
    <row r="338" spans="1:2" hidden="1" x14ac:dyDescent="0.25">
      <c r="A338" t="s">
        <v>337</v>
      </c>
      <c r="B338">
        <v>0</v>
      </c>
    </row>
    <row r="339" spans="1:2" hidden="1" x14ac:dyDescent="0.25">
      <c r="A339" t="s">
        <v>338</v>
      </c>
      <c r="B339">
        <v>23</v>
      </c>
    </row>
    <row r="340" spans="1:2" hidden="1" x14ac:dyDescent="0.25">
      <c r="A340" t="s">
        <v>339</v>
      </c>
      <c r="B340">
        <v>23</v>
      </c>
    </row>
    <row r="341" spans="1:2" hidden="1" x14ac:dyDescent="0.25">
      <c r="A341" t="s">
        <v>340</v>
      </c>
      <c r="B341">
        <v>23</v>
      </c>
    </row>
    <row r="342" spans="1:2" hidden="1" x14ac:dyDescent="0.25">
      <c r="A342" t="s">
        <v>341</v>
      </c>
      <c r="B342">
        <v>3</v>
      </c>
    </row>
    <row r="343" spans="1:2" ht="105" x14ac:dyDescent="0.25">
      <c r="A343" s="1" t="s">
        <v>342</v>
      </c>
      <c r="B343">
        <v>8</v>
      </c>
    </row>
    <row r="344" spans="1:2" hidden="1" x14ac:dyDescent="0.25">
      <c r="A344" t="s">
        <v>342</v>
      </c>
      <c r="B344">
        <v>0</v>
      </c>
    </row>
    <row r="345" spans="1:2" hidden="1" x14ac:dyDescent="0.25">
      <c r="A345" t="s">
        <v>344</v>
      </c>
      <c r="B345">
        <v>1</v>
      </c>
    </row>
    <row r="346" spans="1:2" hidden="1" x14ac:dyDescent="0.25">
      <c r="A346" t="s">
        <v>344</v>
      </c>
      <c r="B346">
        <v>0</v>
      </c>
    </row>
    <row r="347" spans="1:2" ht="30" x14ac:dyDescent="0.25">
      <c r="A347" s="1" t="s">
        <v>344</v>
      </c>
      <c r="B347">
        <v>10</v>
      </c>
    </row>
    <row r="348" spans="1:2" hidden="1" x14ac:dyDescent="0.25">
      <c r="A348" t="s">
        <v>346</v>
      </c>
      <c r="B348">
        <v>0</v>
      </c>
    </row>
    <row r="349" spans="1:2" hidden="1" x14ac:dyDescent="0.25">
      <c r="A349" t="s">
        <v>346</v>
      </c>
      <c r="B349">
        <v>15</v>
      </c>
    </row>
    <row r="350" spans="1:2" hidden="1" x14ac:dyDescent="0.25">
      <c r="A350" t="s">
        <v>348</v>
      </c>
      <c r="B350">
        <v>0</v>
      </c>
    </row>
    <row r="351" spans="1:2" hidden="1" x14ac:dyDescent="0.25">
      <c r="A351" t="s">
        <v>349</v>
      </c>
      <c r="B351">
        <v>23</v>
      </c>
    </row>
    <row r="352" spans="1:2" hidden="1" x14ac:dyDescent="0.25">
      <c r="A352" t="s">
        <v>350</v>
      </c>
      <c r="B352">
        <v>1</v>
      </c>
    </row>
    <row r="353" spans="1:2" hidden="1" x14ac:dyDescent="0.25">
      <c r="A353" t="s">
        <v>350</v>
      </c>
      <c r="B353">
        <v>0</v>
      </c>
    </row>
    <row r="354" spans="1:2" hidden="1" x14ac:dyDescent="0.25">
      <c r="A354" t="s">
        <v>350</v>
      </c>
      <c r="B354">
        <v>11</v>
      </c>
    </row>
    <row r="355" spans="1:2" hidden="1" x14ac:dyDescent="0.25">
      <c r="A355" t="s">
        <v>352</v>
      </c>
      <c r="B355">
        <v>9</v>
      </c>
    </row>
    <row r="356" spans="1:2" hidden="1" x14ac:dyDescent="0.25">
      <c r="A356" t="s">
        <v>353</v>
      </c>
      <c r="B356">
        <v>0</v>
      </c>
    </row>
    <row r="357" spans="1:2" hidden="1" x14ac:dyDescent="0.25">
      <c r="A357" t="s">
        <v>354</v>
      </c>
      <c r="B357">
        <v>23</v>
      </c>
    </row>
    <row r="358" spans="1:2" hidden="1" x14ac:dyDescent="0.25">
      <c r="A358" t="s">
        <v>355</v>
      </c>
      <c r="B358">
        <v>23</v>
      </c>
    </row>
    <row r="359" spans="1:2" hidden="1" x14ac:dyDescent="0.25">
      <c r="A359" t="s">
        <v>356</v>
      </c>
      <c r="B359">
        <v>0</v>
      </c>
    </row>
    <row r="360" spans="1:2" hidden="1" x14ac:dyDescent="0.25">
      <c r="A360" t="s">
        <v>356</v>
      </c>
      <c r="B360">
        <v>2</v>
      </c>
    </row>
    <row r="361" spans="1:2" hidden="1" x14ac:dyDescent="0.25">
      <c r="A361" t="s">
        <v>357</v>
      </c>
      <c r="B361">
        <v>23</v>
      </c>
    </row>
    <row r="362" spans="1:2" hidden="1" x14ac:dyDescent="0.25">
      <c r="A362" t="s">
        <v>358</v>
      </c>
      <c r="B362">
        <v>0</v>
      </c>
    </row>
    <row r="363" spans="1:2" hidden="1" x14ac:dyDescent="0.25">
      <c r="A363" t="s">
        <v>359</v>
      </c>
      <c r="B363">
        <v>23</v>
      </c>
    </row>
    <row r="364" spans="1:2" hidden="1" x14ac:dyDescent="0.25">
      <c r="A364" t="s">
        <v>360</v>
      </c>
      <c r="B364">
        <v>9</v>
      </c>
    </row>
    <row r="365" spans="1:2" hidden="1" x14ac:dyDescent="0.25">
      <c r="A365" t="s">
        <v>360</v>
      </c>
      <c r="B365">
        <v>4</v>
      </c>
    </row>
    <row r="366" spans="1:2" hidden="1" x14ac:dyDescent="0.25">
      <c r="A366" t="s">
        <v>361</v>
      </c>
      <c r="B366">
        <v>12</v>
      </c>
    </row>
    <row r="367" spans="1:2" hidden="1" x14ac:dyDescent="0.25">
      <c r="A367" t="s">
        <v>362</v>
      </c>
      <c r="B367">
        <v>0</v>
      </c>
    </row>
    <row r="368" spans="1:2" hidden="1" x14ac:dyDescent="0.25">
      <c r="A368" t="s">
        <v>363</v>
      </c>
      <c r="B368">
        <v>12</v>
      </c>
    </row>
    <row r="369" spans="1:2" hidden="1" x14ac:dyDescent="0.25">
      <c r="A369" t="s">
        <v>364</v>
      </c>
      <c r="B369">
        <v>23</v>
      </c>
    </row>
    <row r="370" spans="1:2" hidden="1" x14ac:dyDescent="0.25">
      <c r="A370" t="s">
        <v>365</v>
      </c>
      <c r="B370">
        <v>0</v>
      </c>
    </row>
    <row r="371" spans="1:2" hidden="1" x14ac:dyDescent="0.25">
      <c r="A371" t="s">
        <v>366</v>
      </c>
      <c r="B371">
        <v>9</v>
      </c>
    </row>
    <row r="372" spans="1:2" hidden="1" x14ac:dyDescent="0.25">
      <c r="A372" t="s">
        <v>366</v>
      </c>
      <c r="B372">
        <v>5</v>
      </c>
    </row>
    <row r="373" spans="1:2" hidden="1" x14ac:dyDescent="0.25">
      <c r="A373" t="s">
        <v>368</v>
      </c>
      <c r="B373">
        <v>1</v>
      </c>
    </row>
    <row r="374" spans="1:2" hidden="1" x14ac:dyDescent="0.25">
      <c r="A374" t="s">
        <v>368</v>
      </c>
      <c r="B374">
        <v>3</v>
      </c>
    </row>
    <row r="375" spans="1:2" hidden="1" x14ac:dyDescent="0.25">
      <c r="A375" t="s">
        <v>370</v>
      </c>
      <c r="B375">
        <v>1</v>
      </c>
    </row>
    <row r="376" spans="1:2" hidden="1" x14ac:dyDescent="0.25">
      <c r="A376" t="s">
        <v>371</v>
      </c>
      <c r="B376">
        <v>3</v>
      </c>
    </row>
    <row r="377" spans="1:2" hidden="1" x14ac:dyDescent="0.25">
      <c r="A377" t="s">
        <v>371</v>
      </c>
      <c r="B377">
        <v>5</v>
      </c>
    </row>
    <row r="378" spans="1:2" ht="60" x14ac:dyDescent="0.25">
      <c r="A378" s="1" t="s">
        <v>371</v>
      </c>
      <c r="B378">
        <v>10</v>
      </c>
    </row>
    <row r="379" spans="1:2" hidden="1" x14ac:dyDescent="0.25">
      <c r="A379" t="s">
        <v>373</v>
      </c>
      <c r="B379">
        <v>23</v>
      </c>
    </row>
    <row r="380" spans="1:2" hidden="1" x14ac:dyDescent="0.25">
      <c r="A380" t="s">
        <v>374</v>
      </c>
      <c r="B380">
        <v>3</v>
      </c>
    </row>
    <row r="381" spans="1:2" hidden="1" x14ac:dyDescent="0.25">
      <c r="A381" t="s">
        <v>374</v>
      </c>
      <c r="B381">
        <v>1</v>
      </c>
    </row>
    <row r="382" spans="1:2" hidden="1" x14ac:dyDescent="0.25">
      <c r="A382" t="s">
        <v>375</v>
      </c>
      <c r="B382">
        <v>23</v>
      </c>
    </row>
    <row r="383" spans="1:2" hidden="1" x14ac:dyDescent="0.25">
      <c r="A383" t="s">
        <v>376</v>
      </c>
      <c r="B383">
        <v>1</v>
      </c>
    </row>
    <row r="384" spans="1:2" hidden="1" x14ac:dyDescent="0.25">
      <c r="A384" t="s">
        <v>377</v>
      </c>
      <c r="B384">
        <v>12</v>
      </c>
    </row>
    <row r="385" spans="1:2" hidden="1" x14ac:dyDescent="0.25">
      <c r="A385" t="s">
        <v>378</v>
      </c>
      <c r="B385">
        <v>5</v>
      </c>
    </row>
    <row r="386" spans="1:2" hidden="1" x14ac:dyDescent="0.25">
      <c r="A386" t="s">
        <v>378</v>
      </c>
      <c r="B386">
        <v>0</v>
      </c>
    </row>
    <row r="387" spans="1:2" hidden="1" x14ac:dyDescent="0.25">
      <c r="A387" t="s">
        <v>379</v>
      </c>
      <c r="B387">
        <v>4</v>
      </c>
    </row>
    <row r="388" spans="1:2" hidden="1" x14ac:dyDescent="0.25">
      <c r="A388" t="s">
        <v>380</v>
      </c>
      <c r="B388">
        <v>11</v>
      </c>
    </row>
    <row r="389" spans="1:2" ht="30" x14ac:dyDescent="0.25">
      <c r="A389" s="1" t="s">
        <v>380</v>
      </c>
      <c r="B389">
        <v>8</v>
      </c>
    </row>
    <row r="390" spans="1:2" hidden="1" x14ac:dyDescent="0.25">
      <c r="A390" t="s">
        <v>380</v>
      </c>
      <c r="B390">
        <v>2</v>
      </c>
    </row>
    <row r="391" spans="1:2" hidden="1" x14ac:dyDescent="0.25">
      <c r="A391" t="s">
        <v>382</v>
      </c>
      <c r="B391">
        <v>0</v>
      </c>
    </row>
    <row r="392" spans="1:2" ht="45" x14ac:dyDescent="0.25">
      <c r="A392" s="1" t="s">
        <v>382</v>
      </c>
      <c r="B392">
        <v>10</v>
      </c>
    </row>
    <row r="393" spans="1:2" hidden="1" x14ac:dyDescent="0.25">
      <c r="A393" t="s">
        <v>383</v>
      </c>
      <c r="B393">
        <v>11</v>
      </c>
    </row>
    <row r="394" spans="1:2" hidden="1" x14ac:dyDescent="0.25">
      <c r="A394" t="s">
        <v>384</v>
      </c>
      <c r="B394">
        <v>23</v>
      </c>
    </row>
    <row r="395" spans="1:2" hidden="1" x14ac:dyDescent="0.25">
      <c r="A395" t="s">
        <v>385</v>
      </c>
      <c r="B395">
        <v>23</v>
      </c>
    </row>
    <row r="396" spans="1:2" hidden="1" x14ac:dyDescent="0.25">
      <c r="A396" t="s">
        <v>386</v>
      </c>
      <c r="B396">
        <v>1</v>
      </c>
    </row>
    <row r="397" spans="1:2" hidden="1" x14ac:dyDescent="0.25">
      <c r="A397" t="s">
        <v>387</v>
      </c>
      <c r="B397">
        <v>23</v>
      </c>
    </row>
    <row r="398" spans="1:2" hidden="1" x14ac:dyDescent="0.25">
      <c r="A398" t="s">
        <v>388</v>
      </c>
      <c r="B398">
        <v>0</v>
      </c>
    </row>
    <row r="399" spans="1:2" hidden="1" x14ac:dyDescent="0.25">
      <c r="A399" t="s">
        <v>388</v>
      </c>
      <c r="B399">
        <v>7</v>
      </c>
    </row>
    <row r="400" spans="1:2" hidden="1" x14ac:dyDescent="0.25">
      <c r="A400" t="s">
        <v>389</v>
      </c>
      <c r="B400">
        <v>23</v>
      </c>
    </row>
    <row r="401" spans="1:2" hidden="1" x14ac:dyDescent="0.25">
      <c r="A401" t="s">
        <v>390</v>
      </c>
      <c r="B401">
        <v>3</v>
      </c>
    </row>
    <row r="402" spans="1:2" hidden="1" x14ac:dyDescent="0.25">
      <c r="A402" t="s">
        <v>390</v>
      </c>
      <c r="B402">
        <v>1</v>
      </c>
    </row>
    <row r="403" spans="1:2" hidden="1" x14ac:dyDescent="0.25">
      <c r="A403" t="s">
        <v>391</v>
      </c>
      <c r="B403">
        <v>14</v>
      </c>
    </row>
    <row r="404" spans="1:2" ht="90" x14ac:dyDescent="0.25">
      <c r="A404" s="1" t="s">
        <v>391</v>
      </c>
      <c r="B404">
        <v>10</v>
      </c>
    </row>
    <row r="405" spans="1:2" hidden="1" x14ac:dyDescent="0.25">
      <c r="A405" t="s">
        <v>391</v>
      </c>
      <c r="B405">
        <v>1</v>
      </c>
    </row>
    <row r="406" spans="1:2" hidden="1" x14ac:dyDescent="0.25">
      <c r="A406" t="s">
        <v>393</v>
      </c>
      <c r="B406">
        <v>9</v>
      </c>
    </row>
    <row r="407" spans="1:2" hidden="1" x14ac:dyDescent="0.25">
      <c r="A407" t="s">
        <v>394</v>
      </c>
      <c r="B407">
        <v>2</v>
      </c>
    </row>
    <row r="408" spans="1:2" hidden="1" x14ac:dyDescent="0.25">
      <c r="A408" t="s">
        <v>394</v>
      </c>
      <c r="B408">
        <v>7</v>
      </c>
    </row>
    <row r="409" spans="1:2" hidden="1" x14ac:dyDescent="0.25">
      <c r="A409" t="s">
        <v>396</v>
      </c>
      <c r="B409">
        <v>12</v>
      </c>
    </row>
    <row r="410" spans="1:2" hidden="1" x14ac:dyDescent="0.25">
      <c r="A410" t="s">
        <v>397</v>
      </c>
      <c r="B410">
        <v>0</v>
      </c>
    </row>
    <row r="411" spans="1:2" hidden="1" x14ac:dyDescent="0.25">
      <c r="A411" t="s">
        <v>397</v>
      </c>
      <c r="B411">
        <v>2</v>
      </c>
    </row>
    <row r="412" spans="1:2" hidden="1" x14ac:dyDescent="0.25">
      <c r="A412" t="s">
        <v>398</v>
      </c>
      <c r="B412">
        <v>0</v>
      </c>
    </row>
    <row r="413" spans="1:2" hidden="1" x14ac:dyDescent="0.25">
      <c r="A413" t="s">
        <v>398</v>
      </c>
      <c r="B413">
        <v>4</v>
      </c>
    </row>
    <row r="414" spans="1:2" hidden="1" x14ac:dyDescent="0.25">
      <c r="A414" t="s">
        <v>398</v>
      </c>
      <c r="B414">
        <v>2</v>
      </c>
    </row>
    <row r="415" spans="1:2" hidden="1" x14ac:dyDescent="0.25">
      <c r="A415" t="s">
        <v>400</v>
      </c>
      <c r="B415">
        <v>15</v>
      </c>
    </row>
    <row r="416" spans="1:2" hidden="1" x14ac:dyDescent="0.25">
      <c r="A416" t="s">
        <v>400</v>
      </c>
      <c r="B416">
        <v>6</v>
      </c>
    </row>
    <row r="417" spans="1:2" hidden="1" x14ac:dyDescent="0.25">
      <c r="A417" t="s">
        <v>400</v>
      </c>
      <c r="B417">
        <v>5</v>
      </c>
    </row>
    <row r="418" spans="1:2" hidden="1" x14ac:dyDescent="0.25">
      <c r="A418" t="s">
        <v>402</v>
      </c>
      <c r="B418">
        <v>23</v>
      </c>
    </row>
    <row r="419" spans="1:2" hidden="1" x14ac:dyDescent="0.25">
      <c r="A419" t="s">
        <v>403</v>
      </c>
      <c r="B419">
        <v>5</v>
      </c>
    </row>
    <row r="420" spans="1:2" hidden="1" x14ac:dyDescent="0.25">
      <c r="A420" t="s">
        <v>403</v>
      </c>
      <c r="B420">
        <v>0</v>
      </c>
    </row>
    <row r="421" spans="1:2" hidden="1" x14ac:dyDescent="0.25">
      <c r="A421" t="s">
        <v>404</v>
      </c>
      <c r="B421">
        <v>11</v>
      </c>
    </row>
    <row r="422" spans="1:2" hidden="1" x14ac:dyDescent="0.25">
      <c r="A422" t="s">
        <v>404</v>
      </c>
      <c r="B422">
        <v>18</v>
      </c>
    </row>
    <row r="423" spans="1:2" hidden="1" x14ac:dyDescent="0.25">
      <c r="A423" t="s">
        <v>404</v>
      </c>
      <c r="B423">
        <v>0</v>
      </c>
    </row>
    <row r="424" spans="1:2" hidden="1" x14ac:dyDescent="0.25">
      <c r="A424" t="s">
        <v>406</v>
      </c>
      <c r="B424">
        <v>23</v>
      </c>
    </row>
    <row r="425" spans="1:2" hidden="1" x14ac:dyDescent="0.25">
      <c r="A425" t="s">
        <v>407</v>
      </c>
      <c r="B425">
        <v>2</v>
      </c>
    </row>
    <row r="426" spans="1:2" hidden="1" x14ac:dyDescent="0.25">
      <c r="A426" t="s">
        <v>408</v>
      </c>
      <c r="B426">
        <v>23</v>
      </c>
    </row>
    <row r="427" spans="1:2" hidden="1" x14ac:dyDescent="0.25">
      <c r="A427" t="s">
        <v>409</v>
      </c>
      <c r="B427">
        <v>23</v>
      </c>
    </row>
    <row r="428" spans="1:2" hidden="1" x14ac:dyDescent="0.25">
      <c r="A428" t="s">
        <v>410</v>
      </c>
      <c r="B428">
        <v>0</v>
      </c>
    </row>
    <row r="429" spans="1:2" hidden="1" x14ac:dyDescent="0.25">
      <c r="A429" t="s">
        <v>411</v>
      </c>
      <c r="B429">
        <v>1</v>
      </c>
    </row>
    <row r="430" spans="1:2" hidden="1" x14ac:dyDescent="0.25">
      <c r="A430" t="s">
        <v>411</v>
      </c>
      <c r="B430">
        <v>3</v>
      </c>
    </row>
    <row r="431" spans="1:2" hidden="1" x14ac:dyDescent="0.25">
      <c r="A431" t="s">
        <v>412</v>
      </c>
      <c r="B431">
        <v>3</v>
      </c>
    </row>
    <row r="432" spans="1:2" hidden="1" x14ac:dyDescent="0.25">
      <c r="A432" t="s">
        <v>413</v>
      </c>
      <c r="B432">
        <v>12</v>
      </c>
    </row>
    <row r="433" spans="1:2" hidden="1" x14ac:dyDescent="0.25">
      <c r="A433" t="s">
        <v>413</v>
      </c>
      <c r="B433">
        <v>9</v>
      </c>
    </row>
    <row r="434" spans="1:2" hidden="1" x14ac:dyDescent="0.25">
      <c r="A434" t="s">
        <v>415</v>
      </c>
      <c r="B434">
        <v>0</v>
      </c>
    </row>
    <row r="435" spans="1:2" hidden="1" x14ac:dyDescent="0.25">
      <c r="A435" t="s">
        <v>415</v>
      </c>
      <c r="B435">
        <v>5</v>
      </c>
    </row>
    <row r="436" spans="1:2" hidden="1" x14ac:dyDescent="0.25">
      <c r="A436" t="s">
        <v>416</v>
      </c>
      <c r="B436">
        <v>4</v>
      </c>
    </row>
    <row r="437" spans="1:2" hidden="1" x14ac:dyDescent="0.25">
      <c r="A437" t="s">
        <v>417</v>
      </c>
      <c r="B437">
        <v>5</v>
      </c>
    </row>
    <row r="438" spans="1:2" hidden="1" x14ac:dyDescent="0.25">
      <c r="A438" t="s">
        <v>417</v>
      </c>
      <c r="B438">
        <v>0</v>
      </c>
    </row>
    <row r="439" spans="1:2" hidden="1" x14ac:dyDescent="0.25">
      <c r="A439" t="s">
        <v>417</v>
      </c>
      <c r="B439">
        <v>7</v>
      </c>
    </row>
    <row r="440" spans="1:2" hidden="1" x14ac:dyDescent="0.25">
      <c r="A440" t="s">
        <v>419</v>
      </c>
      <c r="B440">
        <v>23</v>
      </c>
    </row>
    <row r="441" spans="1:2" hidden="1" x14ac:dyDescent="0.25">
      <c r="A441" t="s">
        <v>420</v>
      </c>
      <c r="B441">
        <v>0</v>
      </c>
    </row>
    <row r="442" spans="1:2" hidden="1" x14ac:dyDescent="0.25">
      <c r="A442" t="s">
        <v>421</v>
      </c>
      <c r="B442">
        <v>5</v>
      </c>
    </row>
    <row r="443" spans="1:2" hidden="1" x14ac:dyDescent="0.25">
      <c r="A443" t="s">
        <v>421</v>
      </c>
      <c r="B443">
        <v>0</v>
      </c>
    </row>
    <row r="444" spans="1:2" hidden="1" x14ac:dyDescent="0.25">
      <c r="A444" t="s">
        <v>422</v>
      </c>
      <c r="B444">
        <v>14</v>
      </c>
    </row>
    <row r="445" spans="1:2" hidden="1" x14ac:dyDescent="0.25">
      <c r="A445" t="s">
        <v>422</v>
      </c>
      <c r="B445">
        <v>1</v>
      </c>
    </row>
    <row r="446" spans="1:2" hidden="1" x14ac:dyDescent="0.25">
      <c r="A446" t="s">
        <v>422</v>
      </c>
      <c r="B446">
        <v>3</v>
      </c>
    </row>
    <row r="447" spans="1:2" hidden="1" x14ac:dyDescent="0.25">
      <c r="A447" t="s">
        <v>424</v>
      </c>
      <c r="B447">
        <v>3</v>
      </c>
    </row>
    <row r="448" spans="1:2" hidden="1" x14ac:dyDescent="0.25">
      <c r="A448" t="s">
        <v>425</v>
      </c>
      <c r="B448">
        <v>7</v>
      </c>
    </row>
    <row r="449" spans="1:2" hidden="1" x14ac:dyDescent="0.25">
      <c r="A449" t="s">
        <v>427</v>
      </c>
      <c r="B449">
        <v>5</v>
      </c>
    </row>
    <row r="450" spans="1:2" hidden="1" x14ac:dyDescent="0.25">
      <c r="A450" t="s">
        <v>427</v>
      </c>
      <c r="B450">
        <v>1</v>
      </c>
    </row>
    <row r="451" spans="1:2" hidden="1" x14ac:dyDescent="0.25">
      <c r="A451" t="s">
        <v>429</v>
      </c>
      <c r="B451">
        <v>0</v>
      </c>
    </row>
    <row r="452" spans="1:2" hidden="1" x14ac:dyDescent="0.25">
      <c r="A452" t="s">
        <v>429</v>
      </c>
      <c r="B452">
        <v>4</v>
      </c>
    </row>
    <row r="453" spans="1:2" hidden="1" x14ac:dyDescent="0.25">
      <c r="A453" t="s">
        <v>430</v>
      </c>
      <c r="B453">
        <v>1</v>
      </c>
    </row>
    <row r="454" spans="1:2" hidden="1" x14ac:dyDescent="0.25">
      <c r="A454" t="s">
        <v>431</v>
      </c>
      <c r="B454">
        <v>11</v>
      </c>
    </row>
    <row r="455" spans="1:2" hidden="1" x14ac:dyDescent="0.25">
      <c r="A455" t="s">
        <v>431</v>
      </c>
      <c r="B455">
        <v>6</v>
      </c>
    </row>
    <row r="456" spans="1:2" hidden="1" x14ac:dyDescent="0.25">
      <c r="A456" t="s">
        <v>431</v>
      </c>
      <c r="B456">
        <v>2</v>
      </c>
    </row>
    <row r="457" spans="1:2" hidden="1" x14ac:dyDescent="0.25">
      <c r="A457" t="s">
        <v>50</v>
      </c>
      <c r="B457">
        <v>23</v>
      </c>
    </row>
    <row r="458" spans="1:2" hidden="1" x14ac:dyDescent="0.25">
      <c r="A458" t="s">
        <v>433</v>
      </c>
      <c r="B458">
        <v>0</v>
      </c>
    </row>
    <row r="459" spans="1:2" hidden="1" x14ac:dyDescent="0.25">
      <c r="A459" t="s">
        <v>433</v>
      </c>
      <c r="B459">
        <v>1</v>
      </c>
    </row>
    <row r="460" spans="1:2" hidden="1" x14ac:dyDescent="0.25">
      <c r="A460" t="s">
        <v>434</v>
      </c>
      <c r="B460">
        <v>23</v>
      </c>
    </row>
    <row r="461" spans="1:2" x14ac:dyDescent="0.25">
      <c r="A461" s="1" t="s">
        <v>435</v>
      </c>
      <c r="B461">
        <v>10</v>
      </c>
    </row>
    <row r="462" spans="1:2" hidden="1" x14ac:dyDescent="0.25">
      <c r="A462" t="s">
        <v>435</v>
      </c>
      <c r="B462">
        <v>3</v>
      </c>
    </row>
    <row r="463" spans="1:2" hidden="1" x14ac:dyDescent="0.25">
      <c r="A463" t="s">
        <v>436</v>
      </c>
      <c r="B463">
        <v>6</v>
      </c>
    </row>
    <row r="464" spans="1:2" hidden="1" x14ac:dyDescent="0.25">
      <c r="A464" t="s">
        <v>436</v>
      </c>
      <c r="B464">
        <v>0</v>
      </c>
    </row>
    <row r="465" spans="1:2" hidden="1" x14ac:dyDescent="0.25">
      <c r="A465" t="s">
        <v>437</v>
      </c>
      <c r="B465">
        <v>23</v>
      </c>
    </row>
    <row r="466" spans="1:2" hidden="1" x14ac:dyDescent="0.25">
      <c r="A466" t="s">
        <v>438</v>
      </c>
      <c r="B466">
        <v>23</v>
      </c>
    </row>
    <row r="467" spans="1:2" ht="105" x14ac:dyDescent="0.25">
      <c r="A467" s="1" t="s">
        <v>439</v>
      </c>
      <c r="B467">
        <v>10</v>
      </c>
    </row>
    <row r="468" spans="1:2" hidden="1" x14ac:dyDescent="0.25">
      <c r="A468" t="s">
        <v>439</v>
      </c>
      <c r="B468">
        <v>3</v>
      </c>
    </row>
    <row r="469" spans="1:2" hidden="1" x14ac:dyDescent="0.25">
      <c r="A469" t="s">
        <v>439</v>
      </c>
      <c r="B469">
        <v>2</v>
      </c>
    </row>
    <row r="470" spans="1:2" hidden="1" x14ac:dyDescent="0.25">
      <c r="A470" t="s">
        <v>440</v>
      </c>
      <c r="B470">
        <v>0</v>
      </c>
    </row>
    <row r="471" spans="1:2" hidden="1" x14ac:dyDescent="0.25">
      <c r="A471" t="s">
        <v>440</v>
      </c>
      <c r="B471">
        <v>5</v>
      </c>
    </row>
    <row r="472" spans="1:2" ht="90" x14ac:dyDescent="0.25">
      <c r="A472" s="1" t="s">
        <v>441</v>
      </c>
      <c r="B472">
        <v>8</v>
      </c>
    </row>
    <row r="473" spans="1:2" hidden="1" x14ac:dyDescent="0.25">
      <c r="A473" t="s">
        <v>441</v>
      </c>
      <c r="B473">
        <v>5</v>
      </c>
    </row>
    <row r="474" spans="1:2" hidden="1" x14ac:dyDescent="0.25">
      <c r="A474" t="s">
        <v>443</v>
      </c>
      <c r="B474">
        <v>23</v>
      </c>
    </row>
    <row r="475" spans="1:2" hidden="1" x14ac:dyDescent="0.25">
      <c r="A475" t="s">
        <v>444</v>
      </c>
      <c r="B475">
        <v>1</v>
      </c>
    </row>
    <row r="476" spans="1:2" hidden="1" x14ac:dyDescent="0.25">
      <c r="A476" t="s">
        <v>444</v>
      </c>
      <c r="B476">
        <v>5</v>
      </c>
    </row>
    <row r="477" spans="1:2" hidden="1" x14ac:dyDescent="0.25">
      <c r="A477" t="s">
        <v>446</v>
      </c>
      <c r="B477">
        <v>23</v>
      </c>
    </row>
    <row r="478" spans="1:2" hidden="1" x14ac:dyDescent="0.25">
      <c r="A478" t="s">
        <v>447</v>
      </c>
      <c r="B478">
        <v>23</v>
      </c>
    </row>
    <row r="479" spans="1:2" hidden="1" x14ac:dyDescent="0.25">
      <c r="A479" t="s">
        <v>448</v>
      </c>
      <c r="B479">
        <v>13</v>
      </c>
    </row>
    <row r="480" spans="1:2" hidden="1" x14ac:dyDescent="0.25">
      <c r="A480" t="s">
        <v>450</v>
      </c>
      <c r="B480">
        <v>0</v>
      </c>
    </row>
    <row r="481" spans="1:2" hidden="1" x14ac:dyDescent="0.25">
      <c r="A481" t="s">
        <v>451</v>
      </c>
      <c r="B481">
        <v>3</v>
      </c>
    </row>
    <row r="482" spans="1:2" hidden="1" x14ac:dyDescent="0.25">
      <c r="A482" t="s">
        <v>451</v>
      </c>
      <c r="B482">
        <v>5</v>
      </c>
    </row>
    <row r="483" spans="1:2" hidden="1" x14ac:dyDescent="0.25">
      <c r="A483" t="s">
        <v>452</v>
      </c>
      <c r="B483">
        <v>23</v>
      </c>
    </row>
    <row r="484" spans="1:2" hidden="1" x14ac:dyDescent="0.25">
      <c r="A484" t="s">
        <v>453</v>
      </c>
      <c r="B484">
        <v>1</v>
      </c>
    </row>
    <row r="485" spans="1:2" hidden="1" x14ac:dyDescent="0.25">
      <c r="A485" t="s">
        <v>454</v>
      </c>
      <c r="B485">
        <v>23</v>
      </c>
    </row>
    <row r="486" spans="1:2" hidden="1" x14ac:dyDescent="0.25">
      <c r="A486" t="s">
        <v>455</v>
      </c>
      <c r="B486">
        <v>0</v>
      </c>
    </row>
    <row r="487" spans="1:2" hidden="1" x14ac:dyDescent="0.25">
      <c r="A487" t="s">
        <v>456</v>
      </c>
      <c r="B487">
        <v>11</v>
      </c>
    </row>
    <row r="488" spans="1:2" hidden="1" x14ac:dyDescent="0.25">
      <c r="A488" t="s">
        <v>457</v>
      </c>
      <c r="B488">
        <v>0</v>
      </c>
    </row>
    <row r="489" spans="1:2" hidden="1" x14ac:dyDescent="0.25">
      <c r="A489" t="s">
        <v>457</v>
      </c>
      <c r="B489">
        <v>15</v>
      </c>
    </row>
    <row r="490" spans="1:2" hidden="1" x14ac:dyDescent="0.25">
      <c r="A490" t="s">
        <v>457</v>
      </c>
      <c r="B490">
        <v>2</v>
      </c>
    </row>
    <row r="491" spans="1:2" hidden="1" x14ac:dyDescent="0.25">
      <c r="A491" t="s">
        <v>459</v>
      </c>
      <c r="B491">
        <v>23</v>
      </c>
    </row>
    <row r="492" spans="1:2" hidden="1" x14ac:dyDescent="0.25">
      <c r="A492" t="s">
        <v>460</v>
      </c>
      <c r="B492">
        <v>0</v>
      </c>
    </row>
    <row r="493" spans="1:2" hidden="1" x14ac:dyDescent="0.25">
      <c r="A493" t="s">
        <v>460</v>
      </c>
      <c r="B493">
        <v>9</v>
      </c>
    </row>
    <row r="494" spans="1:2" hidden="1" x14ac:dyDescent="0.25">
      <c r="A494" t="s">
        <v>462</v>
      </c>
      <c r="B494">
        <v>23</v>
      </c>
    </row>
    <row r="495" spans="1:2" hidden="1" x14ac:dyDescent="0.25">
      <c r="A495" t="s">
        <v>50</v>
      </c>
      <c r="B495">
        <v>23</v>
      </c>
    </row>
    <row r="496" spans="1:2" hidden="1" x14ac:dyDescent="0.25">
      <c r="A496" t="s">
        <v>463</v>
      </c>
      <c r="B496">
        <v>2</v>
      </c>
    </row>
    <row r="497" spans="1:2" hidden="1" x14ac:dyDescent="0.25">
      <c r="A497" t="s">
        <v>464</v>
      </c>
      <c r="B497">
        <v>3</v>
      </c>
    </row>
    <row r="498" spans="1:2" hidden="1" x14ac:dyDescent="0.25">
      <c r="A498" t="s">
        <v>464</v>
      </c>
      <c r="B498">
        <v>1</v>
      </c>
    </row>
    <row r="499" spans="1:2" hidden="1" x14ac:dyDescent="0.25">
      <c r="A499" t="s">
        <v>465</v>
      </c>
      <c r="B499">
        <v>1</v>
      </c>
    </row>
    <row r="500" spans="1:2" hidden="1" x14ac:dyDescent="0.25">
      <c r="A500" t="s">
        <v>465</v>
      </c>
      <c r="B500">
        <v>3</v>
      </c>
    </row>
    <row r="501" spans="1:2" hidden="1" x14ac:dyDescent="0.25">
      <c r="A501" t="s">
        <v>466</v>
      </c>
      <c r="B501">
        <v>0</v>
      </c>
    </row>
    <row r="502" spans="1:2" hidden="1" x14ac:dyDescent="0.25">
      <c r="A502" t="s">
        <v>466</v>
      </c>
      <c r="B502">
        <v>2</v>
      </c>
    </row>
    <row r="503" spans="1:2" hidden="1" x14ac:dyDescent="0.25">
      <c r="A503" t="s">
        <v>466</v>
      </c>
      <c r="B503">
        <v>17</v>
      </c>
    </row>
    <row r="504" spans="1:2" hidden="1" x14ac:dyDescent="0.25">
      <c r="A504" t="s">
        <v>468</v>
      </c>
      <c r="B504">
        <v>23</v>
      </c>
    </row>
    <row r="505" spans="1:2" hidden="1" x14ac:dyDescent="0.25">
      <c r="A505" t="s">
        <v>469</v>
      </c>
      <c r="B505">
        <v>23</v>
      </c>
    </row>
    <row r="506" spans="1:2" hidden="1" x14ac:dyDescent="0.25">
      <c r="A506" t="s">
        <v>470</v>
      </c>
      <c r="B506">
        <v>1</v>
      </c>
    </row>
    <row r="507" spans="1:2" hidden="1" x14ac:dyDescent="0.25">
      <c r="A507" t="s">
        <v>470</v>
      </c>
      <c r="B507">
        <v>3</v>
      </c>
    </row>
    <row r="508" spans="1:2" hidden="1" x14ac:dyDescent="0.25">
      <c r="A508" t="s">
        <v>470</v>
      </c>
      <c r="B508">
        <v>2</v>
      </c>
    </row>
    <row r="509" spans="1:2" hidden="1" x14ac:dyDescent="0.25">
      <c r="A509" t="s">
        <v>472</v>
      </c>
      <c r="B509">
        <v>1</v>
      </c>
    </row>
    <row r="510" spans="1:2" hidden="1" x14ac:dyDescent="0.25">
      <c r="A510" t="s">
        <v>50</v>
      </c>
      <c r="B510">
        <v>23</v>
      </c>
    </row>
    <row r="511" spans="1:2" hidden="1" x14ac:dyDescent="0.25">
      <c r="A511" t="s">
        <v>473</v>
      </c>
      <c r="B511">
        <v>4</v>
      </c>
    </row>
    <row r="512" spans="1:2" x14ac:dyDescent="0.25">
      <c r="A512" s="1" t="s">
        <v>474</v>
      </c>
      <c r="B512">
        <v>8</v>
      </c>
    </row>
    <row r="513" spans="1:2" hidden="1" x14ac:dyDescent="0.25">
      <c r="A513" t="s">
        <v>474</v>
      </c>
      <c r="B513">
        <v>0</v>
      </c>
    </row>
    <row r="514" spans="1:2" hidden="1" x14ac:dyDescent="0.25">
      <c r="A514" t="s">
        <v>475</v>
      </c>
      <c r="B514">
        <v>23</v>
      </c>
    </row>
    <row r="515" spans="1:2" hidden="1" x14ac:dyDescent="0.25">
      <c r="A515" t="s">
        <v>476</v>
      </c>
      <c r="B515">
        <v>4</v>
      </c>
    </row>
    <row r="516" spans="1:2" x14ac:dyDescent="0.25">
      <c r="A516" s="1" t="s">
        <v>477</v>
      </c>
      <c r="B516">
        <v>10</v>
      </c>
    </row>
    <row r="517" spans="1:2" hidden="1" x14ac:dyDescent="0.25">
      <c r="A517" t="s">
        <v>477</v>
      </c>
      <c r="B517">
        <v>3</v>
      </c>
    </row>
    <row r="518" spans="1:2" hidden="1" x14ac:dyDescent="0.25">
      <c r="A518" t="s">
        <v>478</v>
      </c>
      <c r="B518">
        <v>3</v>
      </c>
    </row>
    <row r="519" spans="1:2" hidden="1" x14ac:dyDescent="0.25">
      <c r="A519" t="s">
        <v>479</v>
      </c>
      <c r="B519">
        <v>23</v>
      </c>
    </row>
    <row r="520" spans="1:2" hidden="1" x14ac:dyDescent="0.25">
      <c r="A520" t="s">
        <v>480</v>
      </c>
      <c r="B520">
        <v>9</v>
      </c>
    </row>
    <row r="521" spans="1:2" hidden="1" x14ac:dyDescent="0.25">
      <c r="A521" t="s">
        <v>480</v>
      </c>
      <c r="B521">
        <v>0</v>
      </c>
    </row>
    <row r="522" spans="1:2" hidden="1" x14ac:dyDescent="0.25">
      <c r="A522" t="s">
        <v>481</v>
      </c>
      <c r="B522">
        <v>0</v>
      </c>
    </row>
    <row r="523" spans="1:2" hidden="1" x14ac:dyDescent="0.25">
      <c r="A523" t="s">
        <v>481</v>
      </c>
      <c r="B523">
        <v>15</v>
      </c>
    </row>
    <row r="524" spans="1:2" hidden="1" x14ac:dyDescent="0.25">
      <c r="A524" t="s">
        <v>481</v>
      </c>
      <c r="B524">
        <v>5</v>
      </c>
    </row>
    <row r="525" spans="1:2" x14ac:dyDescent="0.25">
      <c r="A525" s="1" t="s">
        <v>483</v>
      </c>
      <c r="B525">
        <v>10</v>
      </c>
    </row>
    <row r="526" spans="1:2" hidden="1" x14ac:dyDescent="0.25">
      <c r="A526" t="s">
        <v>484</v>
      </c>
      <c r="B526">
        <v>20</v>
      </c>
    </row>
    <row r="527" spans="1:2" hidden="1" x14ac:dyDescent="0.25">
      <c r="A527" t="s">
        <v>484</v>
      </c>
      <c r="B527">
        <v>6</v>
      </c>
    </row>
    <row r="528" spans="1:2" hidden="1" x14ac:dyDescent="0.25">
      <c r="A528" t="s">
        <v>486</v>
      </c>
      <c r="B528">
        <v>2</v>
      </c>
    </row>
    <row r="529" spans="1:2" hidden="1" x14ac:dyDescent="0.25">
      <c r="A529" t="s">
        <v>487</v>
      </c>
      <c r="B529">
        <v>6</v>
      </c>
    </row>
    <row r="530" spans="1:2" hidden="1" x14ac:dyDescent="0.25">
      <c r="A530" t="s">
        <v>488</v>
      </c>
      <c r="B530">
        <v>23</v>
      </c>
    </row>
    <row r="531" spans="1:2" hidden="1" x14ac:dyDescent="0.25">
      <c r="A531" t="s">
        <v>489</v>
      </c>
      <c r="B531">
        <v>3</v>
      </c>
    </row>
    <row r="532" spans="1:2" hidden="1" x14ac:dyDescent="0.25">
      <c r="A532" t="s">
        <v>490</v>
      </c>
      <c r="B532">
        <v>19</v>
      </c>
    </row>
    <row r="533" spans="1:2" hidden="1" x14ac:dyDescent="0.25">
      <c r="A533" t="s">
        <v>490</v>
      </c>
      <c r="B533">
        <v>2</v>
      </c>
    </row>
    <row r="534" spans="1:2" hidden="1" x14ac:dyDescent="0.25">
      <c r="A534" t="s">
        <v>492</v>
      </c>
      <c r="B534">
        <v>23</v>
      </c>
    </row>
    <row r="535" spans="1:2" hidden="1" x14ac:dyDescent="0.25">
      <c r="A535" t="s">
        <v>493</v>
      </c>
      <c r="B535">
        <v>23</v>
      </c>
    </row>
    <row r="536" spans="1:2" hidden="1" x14ac:dyDescent="0.25">
      <c r="A536" t="s">
        <v>494</v>
      </c>
      <c r="B536">
        <v>23</v>
      </c>
    </row>
    <row r="537" spans="1:2" hidden="1" x14ac:dyDescent="0.25">
      <c r="A537" t="s">
        <v>495</v>
      </c>
      <c r="B537">
        <v>23</v>
      </c>
    </row>
    <row r="538" spans="1:2" hidden="1" x14ac:dyDescent="0.25">
      <c r="A538" t="s">
        <v>496</v>
      </c>
      <c r="B538">
        <v>23</v>
      </c>
    </row>
    <row r="539" spans="1:2" hidden="1" x14ac:dyDescent="0.25">
      <c r="A539" t="s">
        <v>497</v>
      </c>
      <c r="B539">
        <v>23</v>
      </c>
    </row>
    <row r="540" spans="1:2" hidden="1" x14ac:dyDescent="0.25">
      <c r="A540" t="s">
        <v>498</v>
      </c>
      <c r="B540">
        <v>2</v>
      </c>
    </row>
    <row r="541" spans="1:2" hidden="1" x14ac:dyDescent="0.25">
      <c r="A541" t="s">
        <v>499</v>
      </c>
      <c r="B541">
        <v>0</v>
      </c>
    </row>
    <row r="542" spans="1:2" hidden="1" x14ac:dyDescent="0.25">
      <c r="A542" t="s">
        <v>500</v>
      </c>
      <c r="B542">
        <v>1</v>
      </c>
    </row>
    <row r="543" spans="1:2" hidden="1" x14ac:dyDescent="0.25">
      <c r="A543" t="s">
        <v>501</v>
      </c>
      <c r="B543">
        <v>23</v>
      </c>
    </row>
    <row r="544" spans="1:2" hidden="1" x14ac:dyDescent="0.25">
      <c r="A544" t="s">
        <v>502</v>
      </c>
      <c r="B544">
        <v>9</v>
      </c>
    </row>
    <row r="545" spans="1:2" hidden="1" x14ac:dyDescent="0.25">
      <c r="A545" t="s">
        <v>503</v>
      </c>
      <c r="B545">
        <v>0</v>
      </c>
    </row>
    <row r="546" spans="1:2" hidden="1" x14ac:dyDescent="0.25">
      <c r="A546" t="s">
        <v>504</v>
      </c>
      <c r="B546">
        <v>23</v>
      </c>
    </row>
    <row r="547" spans="1:2" hidden="1" x14ac:dyDescent="0.25">
      <c r="A547" t="s">
        <v>505</v>
      </c>
      <c r="B547">
        <v>1</v>
      </c>
    </row>
    <row r="548" spans="1:2" x14ac:dyDescent="0.25">
      <c r="A548" s="1" t="s">
        <v>506</v>
      </c>
      <c r="B548">
        <v>10</v>
      </c>
    </row>
    <row r="549" spans="1:2" hidden="1" x14ac:dyDescent="0.25">
      <c r="A549" t="s">
        <v>507</v>
      </c>
      <c r="B549">
        <v>2</v>
      </c>
    </row>
    <row r="550" spans="1:2" hidden="1" x14ac:dyDescent="0.25">
      <c r="A550" t="s">
        <v>508</v>
      </c>
      <c r="B550">
        <v>1</v>
      </c>
    </row>
    <row r="551" spans="1:2" hidden="1" x14ac:dyDescent="0.25">
      <c r="A551" t="s">
        <v>509</v>
      </c>
      <c r="B551">
        <v>1</v>
      </c>
    </row>
    <row r="552" spans="1:2" hidden="1" x14ac:dyDescent="0.25">
      <c r="A552" t="s">
        <v>510</v>
      </c>
      <c r="B552">
        <v>9</v>
      </c>
    </row>
    <row r="553" spans="1:2" hidden="1" x14ac:dyDescent="0.25">
      <c r="A553" t="s">
        <v>510</v>
      </c>
      <c r="B553">
        <v>3</v>
      </c>
    </row>
    <row r="554" spans="1:2" hidden="1" x14ac:dyDescent="0.25">
      <c r="A554" t="s">
        <v>512</v>
      </c>
      <c r="B554">
        <v>13</v>
      </c>
    </row>
    <row r="555" spans="1:2" x14ac:dyDescent="0.25">
      <c r="A555" s="1" t="s">
        <v>512</v>
      </c>
      <c r="B555">
        <v>8</v>
      </c>
    </row>
    <row r="556" spans="1:2" hidden="1" x14ac:dyDescent="0.25">
      <c r="A556" t="s">
        <v>512</v>
      </c>
      <c r="B556">
        <v>3</v>
      </c>
    </row>
    <row r="557" spans="1:2" hidden="1" x14ac:dyDescent="0.25">
      <c r="A557" t="s">
        <v>514</v>
      </c>
      <c r="B557">
        <v>6</v>
      </c>
    </row>
    <row r="558" spans="1:2" hidden="1" x14ac:dyDescent="0.25">
      <c r="A558" t="s">
        <v>514</v>
      </c>
      <c r="B558">
        <v>7</v>
      </c>
    </row>
    <row r="559" spans="1:2" hidden="1" x14ac:dyDescent="0.25">
      <c r="A559" t="s">
        <v>516</v>
      </c>
      <c r="B559">
        <v>7</v>
      </c>
    </row>
    <row r="560" spans="1:2" hidden="1" x14ac:dyDescent="0.25">
      <c r="A560" t="s">
        <v>517</v>
      </c>
      <c r="B560">
        <v>5</v>
      </c>
    </row>
    <row r="561" spans="1:2" hidden="1" x14ac:dyDescent="0.25">
      <c r="A561" t="s">
        <v>518</v>
      </c>
      <c r="B561">
        <v>0</v>
      </c>
    </row>
    <row r="562" spans="1:2" hidden="1" x14ac:dyDescent="0.25">
      <c r="A562" t="s">
        <v>519</v>
      </c>
      <c r="B562">
        <v>3</v>
      </c>
    </row>
    <row r="563" spans="1:2" hidden="1" x14ac:dyDescent="0.25">
      <c r="A563" t="s">
        <v>520</v>
      </c>
      <c r="B563">
        <v>5</v>
      </c>
    </row>
    <row r="564" spans="1:2" hidden="1" x14ac:dyDescent="0.25">
      <c r="A564" t="s">
        <v>520</v>
      </c>
      <c r="B564">
        <v>11</v>
      </c>
    </row>
    <row r="565" spans="1:2" hidden="1" x14ac:dyDescent="0.25">
      <c r="A565" t="s">
        <v>522</v>
      </c>
      <c r="B565">
        <v>1</v>
      </c>
    </row>
    <row r="566" spans="1:2" hidden="1" x14ac:dyDescent="0.25">
      <c r="A566" t="s">
        <v>523</v>
      </c>
      <c r="B566">
        <v>0</v>
      </c>
    </row>
    <row r="567" spans="1:2" hidden="1" x14ac:dyDescent="0.25">
      <c r="A567" t="s">
        <v>523</v>
      </c>
      <c r="B567">
        <v>2</v>
      </c>
    </row>
    <row r="568" spans="1:2" hidden="1" x14ac:dyDescent="0.25">
      <c r="A568" t="s">
        <v>524</v>
      </c>
      <c r="B568">
        <v>0</v>
      </c>
    </row>
    <row r="569" spans="1:2" hidden="1" x14ac:dyDescent="0.25">
      <c r="A569" t="s">
        <v>525</v>
      </c>
      <c r="B569">
        <v>23</v>
      </c>
    </row>
    <row r="570" spans="1:2" hidden="1" x14ac:dyDescent="0.25">
      <c r="A570" t="s">
        <v>526</v>
      </c>
      <c r="B570">
        <v>23</v>
      </c>
    </row>
    <row r="571" spans="1:2" hidden="1" x14ac:dyDescent="0.25">
      <c r="A571" t="s">
        <v>527</v>
      </c>
      <c r="B571">
        <v>0</v>
      </c>
    </row>
    <row r="572" spans="1:2" hidden="1" x14ac:dyDescent="0.25">
      <c r="A572" t="s">
        <v>528</v>
      </c>
      <c r="B572">
        <v>0</v>
      </c>
    </row>
    <row r="573" spans="1:2" hidden="1" x14ac:dyDescent="0.25">
      <c r="A573" t="s">
        <v>528</v>
      </c>
      <c r="B573">
        <v>1</v>
      </c>
    </row>
    <row r="574" spans="1:2" hidden="1" x14ac:dyDescent="0.25">
      <c r="A574" t="s">
        <v>529</v>
      </c>
      <c r="B574">
        <v>0</v>
      </c>
    </row>
    <row r="575" spans="1:2" hidden="1" x14ac:dyDescent="0.25">
      <c r="A575" t="s">
        <v>529</v>
      </c>
      <c r="B575">
        <v>2</v>
      </c>
    </row>
    <row r="576" spans="1:2" hidden="1" x14ac:dyDescent="0.25">
      <c r="A576" t="s">
        <v>530</v>
      </c>
      <c r="B576">
        <v>1</v>
      </c>
    </row>
    <row r="577" spans="1:2" hidden="1" x14ac:dyDescent="0.25">
      <c r="A577" t="s">
        <v>531</v>
      </c>
      <c r="B577">
        <v>1</v>
      </c>
    </row>
    <row r="578" spans="1:2" hidden="1" x14ac:dyDescent="0.25">
      <c r="A578" t="s">
        <v>531</v>
      </c>
      <c r="B578">
        <v>9</v>
      </c>
    </row>
    <row r="579" spans="1:2" hidden="1" x14ac:dyDescent="0.25">
      <c r="A579" t="s">
        <v>533</v>
      </c>
      <c r="B579">
        <v>4</v>
      </c>
    </row>
    <row r="580" spans="1:2" hidden="1" x14ac:dyDescent="0.25">
      <c r="A580" t="s">
        <v>534</v>
      </c>
      <c r="B580">
        <v>9</v>
      </c>
    </row>
    <row r="581" spans="1:2" hidden="1" x14ac:dyDescent="0.25">
      <c r="A581" t="s">
        <v>534</v>
      </c>
      <c r="B581">
        <v>6</v>
      </c>
    </row>
    <row r="582" spans="1:2" hidden="1" x14ac:dyDescent="0.25">
      <c r="A582" t="s">
        <v>536</v>
      </c>
      <c r="B582">
        <v>23</v>
      </c>
    </row>
    <row r="583" spans="1:2" hidden="1" x14ac:dyDescent="0.25">
      <c r="A583" t="s">
        <v>537</v>
      </c>
      <c r="B583">
        <v>23</v>
      </c>
    </row>
    <row r="584" spans="1:2" hidden="1" x14ac:dyDescent="0.25">
      <c r="A584" t="s">
        <v>538</v>
      </c>
      <c r="B584">
        <v>0</v>
      </c>
    </row>
    <row r="585" spans="1:2" hidden="1" x14ac:dyDescent="0.25">
      <c r="A585" t="s">
        <v>538</v>
      </c>
      <c r="B585">
        <v>5</v>
      </c>
    </row>
    <row r="586" spans="1:2" hidden="1" x14ac:dyDescent="0.25">
      <c r="A586" t="s">
        <v>538</v>
      </c>
      <c r="B586">
        <v>15</v>
      </c>
    </row>
    <row r="587" spans="1:2" hidden="1" x14ac:dyDescent="0.25">
      <c r="A587" t="s">
        <v>540</v>
      </c>
      <c r="B587">
        <v>6</v>
      </c>
    </row>
    <row r="588" spans="1:2" hidden="1" x14ac:dyDescent="0.25">
      <c r="A588" t="s">
        <v>541</v>
      </c>
      <c r="B588">
        <v>1</v>
      </c>
    </row>
    <row r="589" spans="1:2" hidden="1" x14ac:dyDescent="0.25">
      <c r="A589" t="s">
        <v>542</v>
      </c>
      <c r="B589">
        <v>0</v>
      </c>
    </row>
    <row r="590" spans="1:2" hidden="1" x14ac:dyDescent="0.25">
      <c r="A590" t="s">
        <v>543</v>
      </c>
      <c r="B590">
        <v>0</v>
      </c>
    </row>
    <row r="591" spans="1:2" hidden="1" x14ac:dyDescent="0.25">
      <c r="A591" t="s">
        <v>543</v>
      </c>
      <c r="B591">
        <v>9</v>
      </c>
    </row>
    <row r="592" spans="1:2" hidden="1" x14ac:dyDescent="0.25">
      <c r="A592" t="s">
        <v>544</v>
      </c>
      <c r="B592">
        <v>1</v>
      </c>
    </row>
    <row r="593" spans="1:2" hidden="1" x14ac:dyDescent="0.25">
      <c r="A593" t="s">
        <v>545</v>
      </c>
      <c r="B593">
        <v>4</v>
      </c>
    </row>
    <row r="594" spans="1:2" ht="30" x14ac:dyDescent="0.25">
      <c r="A594" s="1" t="s">
        <v>546</v>
      </c>
      <c r="B594">
        <v>8</v>
      </c>
    </row>
    <row r="595" spans="1:2" hidden="1" x14ac:dyDescent="0.25">
      <c r="A595" t="s">
        <v>546</v>
      </c>
      <c r="B595">
        <v>2</v>
      </c>
    </row>
    <row r="596" spans="1:2" hidden="1" x14ac:dyDescent="0.25">
      <c r="A596" t="s">
        <v>548</v>
      </c>
      <c r="B596">
        <v>7</v>
      </c>
    </row>
    <row r="597" spans="1:2" ht="45" x14ac:dyDescent="0.25">
      <c r="A597" s="1" t="s">
        <v>548</v>
      </c>
      <c r="B597">
        <v>8</v>
      </c>
    </row>
    <row r="598" spans="1:2" hidden="1" x14ac:dyDescent="0.25">
      <c r="A598" t="s">
        <v>550</v>
      </c>
      <c r="B598">
        <v>1</v>
      </c>
    </row>
    <row r="599" spans="1:2" hidden="1" x14ac:dyDescent="0.25">
      <c r="A599" t="s">
        <v>551</v>
      </c>
      <c r="B599">
        <v>1</v>
      </c>
    </row>
    <row r="600" spans="1:2" hidden="1" x14ac:dyDescent="0.25">
      <c r="A600" t="s">
        <v>551</v>
      </c>
      <c r="B600">
        <v>4</v>
      </c>
    </row>
    <row r="601" spans="1:2" hidden="1" x14ac:dyDescent="0.25">
      <c r="A601" t="s">
        <v>551</v>
      </c>
      <c r="B601">
        <v>5</v>
      </c>
    </row>
    <row r="602" spans="1:2" hidden="1" x14ac:dyDescent="0.25">
      <c r="A602" t="s">
        <v>553</v>
      </c>
      <c r="B602">
        <v>3</v>
      </c>
    </row>
    <row r="603" spans="1:2" hidden="1" x14ac:dyDescent="0.25">
      <c r="A603" t="s">
        <v>554</v>
      </c>
      <c r="B603">
        <v>1</v>
      </c>
    </row>
    <row r="604" spans="1:2" hidden="1" x14ac:dyDescent="0.25">
      <c r="A604" t="s">
        <v>554</v>
      </c>
      <c r="B604">
        <v>3</v>
      </c>
    </row>
    <row r="605" spans="1:2" hidden="1" x14ac:dyDescent="0.25">
      <c r="A605" t="s">
        <v>555</v>
      </c>
      <c r="B605">
        <v>0</v>
      </c>
    </row>
    <row r="606" spans="1:2" hidden="1" x14ac:dyDescent="0.25">
      <c r="A606" t="s">
        <v>555</v>
      </c>
      <c r="B606">
        <v>2</v>
      </c>
    </row>
    <row r="607" spans="1:2" hidden="1" x14ac:dyDescent="0.25">
      <c r="A607" t="s">
        <v>556</v>
      </c>
      <c r="B607">
        <v>0</v>
      </c>
    </row>
    <row r="608" spans="1:2" hidden="1" x14ac:dyDescent="0.25">
      <c r="A608" t="s">
        <v>557</v>
      </c>
      <c r="B608">
        <v>23</v>
      </c>
    </row>
    <row r="609" spans="1:2" hidden="1" x14ac:dyDescent="0.25">
      <c r="A609" t="s">
        <v>558</v>
      </c>
      <c r="B609">
        <v>0</v>
      </c>
    </row>
    <row r="610" spans="1:2" hidden="1" x14ac:dyDescent="0.25">
      <c r="A610" t="s">
        <v>559</v>
      </c>
      <c r="B610">
        <v>4</v>
      </c>
    </row>
    <row r="611" spans="1:2" hidden="1" x14ac:dyDescent="0.25">
      <c r="A611" t="s">
        <v>560</v>
      </c>
      <c r="B611">
        <v>14</v>
      </c>
    </row>
    <row r="612" spans="1:2" hidden="1" x14ac:dyDescent="0.25">
      <c r="A612" t="s">
        <v>560</v>
      </c>
      <c r="B612">
        <v>5</v>
      </c>
    </row>
    <row r="613" spans="1:2" hidden="1" x14ac:dyDescent="0.25">
      <c r="A613" t="s">
        <v>560</v>
      </c>
      <c r="B613">
        <v>13</v>
      </c>
    </row>
    <row r="614" spans="1:2" hidden="1" x14ac:dyDescent="0.25">
      <c r="A614" t="s">
        <v>562</v>
      </c>
      <c r="B614">
        <v>0</v>
      </c>
    </row>
    <row r="615" spans="1:2" ht="45" x14ac:dyDescent="0.25">
      <c r="A615" s="1" t="s">
        <v>562</v>
      </c>
      <c r="B615">
        <v>8</v>
      </c>
    </row>
    <row r="616" spans="1:2" hidden="1" x14ac:dyDescent="0.25">
      <c r="A616" t="s">
        <v>563</v>
      </c>
      <c r="B616">
        <v>23</v>
      </c>
    </row>
    <row r="617" spans="1:2" hidden="1" x14ac:dyDescent="0.25">
      <c r="A617" t="s">
        <v>564</v>
      </c>
      <c r="B617">
        <v>23</v>
      </c>
    </row>
    <row r="618" spans="1:2" hidden="1" x14ac:dyDescent="0.25">
      <c r="A618" t="s">
        <v>565</v>
      </c>
      <c r="B618">
        <v>23</v>
      </c>
    </row>
    <row r="619" spans="1:2" hidden="1" x14ac:dyDescent="0.25">
      <c r="A619" t="s">
        <v>566</v>
      </c>
      <c r="B619">
        <v>23</v>
      </c>
    </row>
    <row r="620" spans="1:2" hidden="1" x14ac:dyDescent="0.25">
      <c r="A620" t="s">
        <v>567</v>
      </c>
      <c r="B620">
        <v>1</v>
      </c>
    </row>
    <row r="621" spans="1:2" hidden="1" x14ac:dyDescent="0.25">
      <c r="A621" t="s">
        <v>568</v>
      </c>
      <c r="B621">
        <v>23</v>
      </c>
    </row>
    <row r="622" spans="1:2" hidden="1" x14ac:dyDescent="0.25">
      <c r="A622" t="s">
        <v>569</v>
      </c>
      <c r="B622">
        <v>0</v>
      </c>
    </row>
    <row r="623" spans="1:2" hidden="1" x14ac:dyDescent="0.25">
      <c r="A623" t="s">
        <v>570</v>
      </c>
      <c r="B623">
        <v>23</v>
      </c>
    </row>
    <row r="624" spans="1:2" x14ac:dyDescent="0.25">
      <c r="A624" s="1" t="s">
        <v>571</v>
      </c>
      <c r="B624">
        <v>10</v>
      </c>
    </row>
    <row r="625" spans="1:2" hidden="1" x14ac:dyDescent="0.25">
      <c r="A625" t="s">
        <v>572</v>
      </c>
      <c r="B625">
        <v>23</v>
      </c>
    </row>
    <row r="626" spans="1:2" hidden="1" x14ac:dyDescent="0.25">
      <c r="A626" t="s">
        <v>573</v>
      </c>
      <c r="B626">
        <v>23</v>
      </c>
    </row>
    <row r="627" spans="1:2" hidden="1" x14ac:dyDescent="0.25">
      <c r="A627" t="s">
        <v>574</v>
      </c>
      <c r="B627">
        <v>2</v>
      </c>
    </row>
    <row r="628" spans="1:2" hidden="1" x14ac:dyDescent="0.25">
      <c r="A628" t="s">
        <v>575</v>
      </c>
      <c r="B628">
        <v>11</v>
      </c>
    </row>
    <row r="629" spans="1:2" hidden="1" x14ac:dyDescent="0.25">
      <c r="A629" t="s">
        <v>575</v>
      </c>
      <c r="B629">
        <v>7</v>
      </c>
    </row>
    <row r="630" spans="1:2" hidden="1" x14ac:dyDescent="0.25">
      <c r="A630" t="s">
        <v>575</v>
      </c>
      <c r="B630">
        <v>11</v>
      </c>
    </row>
    <row r="631" spans="1:2" hidden="1" x14ac:dyDescent="0.25">
      <c r="A631" t="s">
        <v>577</v>
      </c>
      <c r="B631">
        <v>0</v>
      </c>
    </row>
    <row r="632" spans="1:2" hidden="1" x14ac:dyDescent="0.25">
      <c r="A632" t="s">
        <v>577</v>
      </c>
      <c r="B632">
        <v>7</v>
      </c>
    </row>
    <row r="633" spans="1:2" hidden="1" x14ac:dyDescent="0.25">
      <c r="A633" t="s">
        <v>577</v>
      </c>
      <c r="B633">
        <v>2</v>
      </c>
    </row>
    <row r="634" spans="1:2" hidden="1" x14ac:dyDescent="0.25">
      <c r="A634" t="s">
        <v>579</v>
      </c>
      <c r="B634">
        <v>12</v>
      </c>
    </row>
    <row r="635" spans="1:2" hidden="1" x14ac:dyDescent="0.25">
      <c r="A635" t="s">
        <v>579</v>
      </c>
      <c r="B635">
        <v>2</v>
      </c>
    </row>
    <row r="636" spans="1:2" hidden="1" x14ac:dyDescent="0.25">
      <c r="A636" t="s">
        <v>581</v>
      </c>
      <c r="B636">
        <v>23</v>
      </c>
    </row>
    <row r="637" spans="1:2" hidden="1" x14ac:dyDescent="0.25">
      <c r="A637" t="s">
        <v>582</v>
      </c>
      <c r="B637">
        <v>23</v>
      </c>
    </row>
    <row r="638" spans="1:2" hidden="1" x14ac:dyDescent="0.25">
      <c r="A638" t="s">
        <v>583</v>
      </c>
      <c r="B638">
        <v>3</v>
      </c>
    </row>
    <row r="639" spans="1:2" hidden="1" x14ac:dyDescent="0.25">
      <c r="A639" t="s">
        <v>583</v>
      </c>
      <c r="B639">
        <v>1</v>
      </c>
    </row>
    <row r="640" spans="1:2" hidden="1" x14ac:dyDescent="0.25">
      <c r="A640" t="s">
        <v>584</v>
      </c>
      <c r="B640">
        <v>0</v>
      </c>
    </row>
    <row r="641" spans="1:2" ht="45" x14ac:dyDescent="0.25">
      <c r="A641" s="1" t="s">
        <v>584</v>
      </c>
      <c r="B641">
        <v>8</v>
      </c>
    </row>
    <row r="642" spans="1:2" hidden="1" x14ac:dyDescent="0.25">
      <c r="A642" t="s">
        <v>585</v>
      </c>
      <c r="B642">
        <v>5</v>
      </c>
    </row>
    <row r="643" spans="1:2" hidden="1" x14ac:dyDescent="0.25">
      <c r="A643" t="s">
        <v>585</v>
      </c>
      <c r="B643">
        <v>7</v>
      </c>
    </row>
    <row r="644" spans="1:2" hidden="1" x14ac:dyDescent="0.25">
      <c r="A644" t="s">
        <v>587</v>
      </c>
      <c r="B644">
        <v>23</v>
      </c>
    </row>
    <row r="645" spans="1:2" hidden="1" x14ac:dyDescent="0.25">
      <c r="A645" t="s">
        <v>588</v>
      </c>
      <c r="B645">
        <v>2</v>
      </c>
    </row>
    <row r="646" spans="1:2" hidden="1" x14ac:dyDescent="0.25">
      <c r="A646" t="s">
        <v>589</v>
      </c>
      <c r="B646">
        <v>23</v>
      </c>
    </row>
    <row r="647" spans="1:2" hidden="1" x14ac:dyDescent="0.25">
      <c r="A647" t="s">
        <v>590</v>
      </c>
      <c r="B647">
        <v>0</v>
      </c>
    </row>
    <row r="648" spans="1:2" hidden="1" x14ac:dyDescent="0.25">
      <c r="A648" t="s">
        <v>590</v>
      </c>
      <c r="B648">
        <v>6</v>
      </c>
    </row>
    <row r="649" spans="1:2" hidden="1" x14ac:dyDescent="0.25">
      <c r="A649" t="s">
        <v>590</v>
      </c>
      <c r="B649">
        <v>11</v>
      </c>
    </row>
    <row r="650" spans="1:2" hidden="1" x14ac:dyDescent="0.25">
      <c r="A650" t="s">
        <v>592</v>
      </c>
      <c r="B650">
        <v>2</v>
      </c>
    </row>
    <row r="651" spans="1:2" hidden="1" x14ac:dyDescent="0.25">
      <c r="A651" t="s">
        <v>592</v>
      </c>
      <c r="B651">
        <v>11</v>
      </c>
    </row>
    <row r="652" spans="1:2" hidden="1" x14ac:dyDescent="0.25">
      <c r="A652" t="s">
        <v>592</v>
      </c>
      <c r="B652">
        <v>0</v>
      </c>
    </row>
    <row r="653" spans="1:2" hidden="1" x14ac:dyDescent="0.25">
      <c r="A653" t="s">
        <v>594</v>
      </c>
      <c r="B653">
        <v>0</v>
      </c>
    </row>
    <row r="654" spans="1:2" hidden="1" x14ac:dyDescent="0.25">
      <c r="A654" t="s">
        <v>594</v>
      </c>
      <c r="B654">
        <v>4</v>
      </c>
    </row>
    <row r="655" spans="1:2" hidden="1" x14ac:dyDescent="0.25">
      <c r="A655" t="s">
        <v>595</v>
      </c>
      <c r="B655">
        <v>6</v>
      </c>
    </row>
    <row r="656" spans="1:2" hidden="1" x14ac:dyDescent="0.25">
      <c r="A656" t="s">
        <v>596</v>
      </c>
      <c r="B656">
        <v>6</v>
      </c>
    </row>
    <row r="657" spans="1:2" hidden="1" x14ac:dyDescent="0.25">
      <c r="A657" t="s">
        <v>596</v>
      </c>
      <c r="B657">
        <v>2</v>
      </c>
    </row>
    <row r="658" spans="1:2" ht="45" x14ac:dyDescent="0.25">
      <c r="A658" s="1" t="s">
        <v>596</v>
      </c>
      <c r="B658">
        <v>10</v>
      </c>
    </row>
    <row r="659" spans="1:2" hidden="1" x14ac:dyDescent="0.25">
      <c r="A659" t="s">
        <v>598</v>
      </c>
      <c r="B659">
        <v>23</v>
      </c>
    </row>
    <row r="660" spans="1:2" hidden="1" x14ac:dyDescent="0.25">
      <c r="A660" t="s">
        <v>599</v>
      </c>
      <c r="B660">
        <v>0</v>
      </c>
    </row>
    <row r="661" spans="1:2" hidden="1" x14ac:dyDescent="0.25">
      <c r="A661" t="s">
        <v>600</v>
      </c>
      <c r="B661">
        <v>13</v>
      </c>
    </row>
    <row r="662" spans="1:2" hidden="1" x14ac:dyDescent="0.25">
      <c r="A662" t="s">
        <v>601</v>
      </c>
      <c r="B662">
        <v>3</v>
      </c>
    </row>
    <row r="663" spans="1:2" hidden="1" x14ac:dyDescent="0.25">
      <c r="A663" t="s">
        <v>602</v>
      </c>
      <c r="B663">
        <v>5</v>
      </c>
    </row>
    <row r="664" spans="1:2" hidden="1" x14ac:dyDescent="0.25">
      <c r="A664" t="s">
        <v>602</v>
      </c>
      <c r="B664">
        <v>4</v>
      </c>
    </row>
    <row r="665" spans="1:2" hidden="1" x14ac:dyDescent="0.25">
      <c r="A665" t="s">
        <v>604</v>
      </c>
      <c r="B665">
        <v>0</v>
      </c>
    </row>
    <row r="666" spans="1:2" hidden="1" x14ac:dyDescent="0.25">
      <c r="A666" t="s">
        <v>605</v>
      </c>
      <c r="B666">
        <v>0</v>
      </c>
    </row>
    <row r="667" spans="1:2" hidden="1" x14ac:dyDescent="0.25">
      <c r="A667" t="s">
        <v>605</v>
      </c>
      <c r="B667">
        <v>18</v>
      </c>
    </row>
    <row r="668" spans="1:2" hidden="1" x14ac:dyDescent="0.25">
      <c r="A668" t="s">
        <v>607</v>
      </c>
      <c r="B668">
        <v>1</v>
      </c>
    </row>
    <row r="669" spans="1:2" hidden="1" x14ac:dyDescent="0.25">
      <c r="A669" t="s">
        <v>607</v>
      </c>
      <c r="B669">
        <v>7</v>
      </c>
    </row>
    <row r="670" spans="1:2" ht="90" x14ac:dyDescent="0.25">
      <c r="A670" s="1" t="s">
        <v>609</v>
      </c>
      <c r="B670">
        <v>8</v>
      </c>
    </row>
    <row r="671" spans="1:2" hidden="1" x14ac:dyDescent="0.25">
      <c r="A671" t="s">
        <v>609</v>
      </c>
      <c r="B671">
        <v>0</v>
      </c>
    </row>
    <row r="672" spans="1:2" hidden="1" x14ac:dyDescent="0.25">
      <c r="A672" t="s">
        <v>610</v>
      </c>
      <c r="B672">
        <v>5</v>
      </c>
    </row>
    <row r="673" spans="1:2" hidden="1" x14ac:dyDescent="0.25">
      <c r="A673" t="s">
        <v>611</v>
      </c>
      <c r="B673">
        <v>1</v>
      </c>
    </row>
    <row r="674" spans="1:2" hidden="1" x14ac:dyDescent="0.25">
      <c r="A674" t="s">
        <v>611</v>
      </c>
      <c r="B674">
        <v>3</v>
      </c>
    </row>
    <row r="675" spans="1:2" hidden="1" x14ac:dyDescent="0.25">
      <c r="A675" t="s">
        <v>50</v>
      </c>
      <c r="B675">
        <v>23</v>
      </c>
    </row>
    <row r="676" spans="1:2" hidden="1" x14ac:dyDescent="0.25">
      <c r="A676" t="s">
        <v>612</v>
      </c>
      <c r="B676">
        <v>2</v>
      </c>
    </row>
    <row r="677" spans="1:2" hidden="1" x14ac:dyDescent="0.25">
      <c r="A677" t="s">
        <v>612</v>
      </c>
      <c r="B677">
        <v>6</v>
      </c>
    </row>
    <row r="678" spans="1:2" ht="30" x14ac:dyDescent="0.25">
      <c r="A678" s="1" t="s">
        <v>612</v>
      </c>
      <c r="B678">
        <v>8</v>
      </c>
    </row>
    <row r="679" spans="1:2" hidden="1" x14ac:dyDescent="0.25">
      <c r="A679" t="s">
        <v>614</v>
      </c>
      <c r="B679">
        <v>1</v>
      </c>
    </row>
    <row r="680" spans="1:2" hidden="1" x14ac:dyDescent="0.25">
      <c r="A680" t="s">
        <v>614</v>
      </c>
      <c r="B680">
        <v>20</v>
      </c>
    </row>
    <row r="681" spans="1:2" hidden="1" x14ac:dyDescent="0.25">
      <c r="A681" t="s">
        <v>616</v>
      </c>
      <c r="B681">
        <v>0</v>
      </c>
    </row>
    <row r="682" spans="1:2" hidden="1" x14ac:dyDescent="0.25">
      <c r="A682" t="s">
        <v>616</v>
      </c>
      <c r="B682">
        <v>7</v>
      </c>
    </row>
    <row r="683" spans="1:2" hidden="1" x14ac:dyDescent="0.25">
      <c r="A683" t="s">
        <v>616</v>
      </c>
      <c r="B683">
        <v>14</v>
      </c>
    </row>
    <row r="684" spans="1:2" hidden="1" x14ac:dyDescent="0.25">
      <c r="A684" t="s">
        <v>618</v>
      </c>
      <c r="B684">
        <v>0</v>
      </c>
    </row>
    <row r="685" spans="1:2" hidden="1" x14ac:dyDescent="0.25">
      <c r="A685" t="s">
        <v>619</v>
      </c>
      <c r="B685">
        <v>12</v>
      </c>
    </row>
    <row r="686" spans="1:2" hidden="1" x14ac:dyDescent="0.25">
      <c r="A686" t="s">
        <v>620</v>
      </c>
      <c r="B686">
        <v>0</v>
      </c>
    </row>
    <row r="687" spans="1:2" hidden="1" x14ac:dyDescent="0.25">
      <c r="A687" t="s">
        <v>621</v>
      </c>
      <c r="B687">
        <v>6</v>
      </c>
    </row>
    <row r="688" spans="1:2" hidden="1" x14ac:dyDescent="0.25">
      <c r="A688" t="s">
        <v>621</v>
      </c>
      <c r="B688">
        <v>3</v>
      </c>
    </row>
    <row r="689" spans="1:2" hidden="1" x14ac:dyDescent="0.25">
      <c r="A689" t="s">
        <v>50</v>
      </c>
      <c r="B689">
        <v>23</v>
      </c>
    </row>
    <row r="690" spans="1:2" hidden="1" x14ac:dyDescent="0.25">
      <c r="A690" t="s">
        <v>623</v>
      </c>
      <c r="B690">
        <v>0</v>
      </c>
    </row>
    <row r="691" spans="1:2" hidden="1" x14ac:dyDescent="0.25">
      <c r="A691" t="s">
        <v>624</v>
      </c>
      <c r="B691">
        <v>0</v>
      </c>
    </row>
    <row r="692" spans="1:2" hidden="1" x14ac:dyDescent="0.25">
      <c r="A692" t="s">
        <v>625</v>
      </c>
      <c r="B692">
        <v>4</v>
      </c>
    </row>
    <row r="693" spans="1:2" hidden="1" x14ac:dyDescent="0.25">
      <c r="A693" t="s">
        <v>626</v>
      </c>
      <c r="B693">
        <v>23</v>
      </c>
    </row>
    <row r="694" spans="1:2" hidden="1" x14ac:dyDescent="0.25">
      <c r="A694" t="s">
        <v>627</v>
      </c>
      <c r="B694">
        <v>23</v>
      </c>
    </row>
    <row r="695" spans="1:2" hidden="1" x14ac:dyDescent="0.25">
      <c r="A695" t="s">
        <v>628</v>
      </c>
      <c r="B695">
        <v>18</v>
      </c>
    </row>
    <row r="696" spans="1:2" hidden="1" x14ac:dyDescent="0.25">
      <c r="A696" t="s">
        <v>629</v>
      </c>
      <c r="B696">
        <v>13</v>
      </c>
    </row>
    <row r="697" spans="1:2" hidden="1" x14ac:dyDescent="0.25">
      <c r="A697" t="s">
        <v>630</v>
      </c>
      <c r="B697">
        <v>2</v>
      </c>
    </row>
    <row r="698" spans="1:2" hidden="1" x14ac:dyDescent="0.25">
      <c r="A698" t="s">
        <v>631</v>
      </c>
      <c r="B698">
        <v>17</v>
      </c>
    </row>
    <row r="699" spans="1:2" hidden="1" x14ac:dyDescent="0.25">
      <c r="A699" t="s">
        <v>633</v>
      </c>
      <c r="B699">
        <v>15</v>
      </c>
    </row>
    <row r="700" spans="1:2" hidden="1" x14ac:dyDescent="0.25">
      <c r="A700" t="s">
        <v>635</v>
      </c>
      <c r="B700">
        <v>6</v>
      </c>
    </row>
    <row r="701" spans="1:2" hidden="1" x14ac:dyDescent="0.25">
      <c r="A701" t="s">
        <v>636</v>
      </c>
      <c r="B701">
        <v>2</v>
      </c>
    </row>
    <row r="702" spans="1:2" hidden="1" x14ac:dyDescent="0.25">
      <c r="A702" t="s">
        <v>636</v>
      </c>
      <c r="B702">
        <v>0</v>
      </c>
    </row>
    <row r="703" spans="1:2" hidden="1" x14ac:dyDescent="0.25">
      <c r="A703" t="s">
        <v>636</v>
      </c>
      <c r="B703">
        <v>7</v>
      </c>
    </row>
    <row r="704" spans="1:2" hidden="1" x14ac:dyDescent="0.25">
      <c r="A704" t="s">
        <v>638</v>
      </c>
      <c r="B704">
        <v>5</v>
      </c>
    </row>
    <row r="705" spans="1:2" hidden="1" x14ac:dyDescent="0.25">
      <c r="A705" t="s">
        <v>638</v>
      </c>
      <c r="B705">
        <v>0</v>
      </c>
    </row>
    <row r="706" spans="1:2" hidden="1" x14ac:dyDescent="0.25">
      <c r="A706" t="s">
        <v>639</v>
      </c>
      <c r="B706">
        <v>0</v>
      </c>
    </row>
    <row r="707" spans="1:2" hidden="1" x14ac:dyDescent="0.25">
      <c r="A707" t="s">
        <v>639</v>
      </c>
      <c r="B707">
        <v>5</v>
      </c>
    </row>
    <row r="708" spans="1:2" hidden="1" x14ac:dyDescent="0.25">
      <c r="A708" t="s">
        <v>640</v>
      </c>
      <c r="B708">
        <v>3</v>
      </c>
    </row>
    <row r="709" spans="1:2" hidden="1" x14ac:dyDescent="0.25">
      <c r="A709" t="s">
        <v>640</v>
      </c>
      <c r="B709">
        <v>7</v>
      </c>
    </row>
    <row r="710" spans="1:2" hidden="1" x14ac:dyDescent="0.25">
      <c r="A710" t="s">
        <v>640</v>
      </c>
      <c r="B710">
        <v>1</v>
      </c>
    </row>
    <row r="711" spans="1:2" hidden="1" x14ac:dyDescent="0.25">
      <c r="A711" t="s">
        <v>642</v>
      </c>
      <c r="B711">
        <v>0</v>
      </c>
    </row>
    <row r="712" spans="1:2" hidden="1" x14ac:dyDescent="0.25">
      <c r="A712" t="s">
        <v>643</v>
      </c>
      <c r="B712">
        <v>9</v>
      </c>
    </row>
    <row r="713" spans="1:2" ht="30" x14ac:dyDescent="0.25">
      <c r="A713" s="1" t="s">
        <v>644</v>
      </c>
      <c r="B713">
        <v>8</v>
      </c>
    </row>
    <row r="714" spans="1:2" hidden="1" x14ac:dyDescent="0.25">
      <c r="A714" t="s">
        <v>644</v>
      </c>
      <c r="B714">
        <v>22</v>
      </c>
    </row>
    <row r="715" spans="1:2" hidden="1" x14ac:dyDescent="0.25">
      <c r="A715" t="s">
        <v>646</v>
      </c>
      <c r="B715">
        <v>12</v>
      </c>
    </row>
    <row r="716" spans="1:2" hidden="1" x14ac:dyDescent="0.25">
      <c r="A716" t="s">
        <v>646</v>
      </c>
      <c r="B716">
        <v>1</v>
      </c>
    </row>
    <row r="717" spans="1:2" hidden="1" x14ac:dyDescent="0.25">
      <c r="A717" t="s">
        <v>648</v>
      </c>
      <c r="B717">
        <v>23</v>
      </c>
    </row>
    <row r="718" spans="1:2" hidden="1" x14ac:dyDescent="0.25">
      <c r="A718" t="s">
        <v>649</v>
      </c>
      <c r="B718">
        <v>0</v>
      </c>
    </row>
    <row r="719" spans="1:2" hidden="1" x14ac:dyDescent="0.25">
      <c r="A719" t="s">
        <v>649</v>
      </c>
      <c r="B719">
        <v>7</v>
      </c>
    </row>
    <row r="720" spans="1:2" ht="60" x14ac:dyDescent="0.25">
      <c r="A720" s="1" t="s">
        <v>650</v>
      </c>
      <c r="B720">
        <v>10</v>
      </c>
    </row>
    <row r="721" spans="1:2" hidden="1" x14ac:dyDescent="0.25">
      <c r="A721" t="s">
        <v>650</v>
      </c>
      <c r="B721">
        <v>5</v>
      </c>
    </row>
    <row r="722" spans="1:2" hidden="1" x14ac:dyDescent="0.25">
      <c r="A722" t="s">
        <v>652</v>
      </c>
      <c r="B722">
        <v>14</v>
      </c>
    </row>
    <row r="723" spans="1:2" hidden="1" x14ac:dyDescent="0.25">
      <c r="A723" t="s">
        <v>653</v>
      </c>
      <c r="B723">
        <v>6</v>
      </c>
    </row>
    <row r="724" spans="1:2" hidden="1" x14ac:dyDescent="0.25">
      <c r="A724" t="s">
        <v>653</v>
      </c>
      <c r="B724">
        <v>2</v>
      </c>
    </row>
    <row r="725" spans="1:2" ht="60" x14ac:dyDescent="0.25">
      <c r="A725" s="1" t="s">
        <v>653</v>
      </c>
      <c r="B725">
        <v>8</v>
      </c>
    </row>
    <row r="726" spans="1:2" hidden="1" x14ac:dyDescent="0.25">
      <c r="A726" t="s">
        <v>655</v>
      </c>
      <c r="B726">
        <v>1</v>
      </c>
    </row>
    <row r="727" spans="1:2" hidden="1" x14ac:dyDescent="0.25">
      <c r="A727" t="s">
        <v>656</v>
      </c>
      <c r="B727">
        <v>23</v>
      </c>
    </row>
    <row r="728" spans="1:2" hidden="1" x14ac:dyDescent="0.25">
      <c r="A728" t="s">
        <v>657</v>
      </c>
      <c r="B728">
        <v>6</v>
      </c>
    </row>
    <row r="729" spans="1:2" hidden="1" x14ac:dyDescent="0.25">
      <c r="A729" t="s">
        <v>657</v>
      </c>
      <c r="B729">
        <v>5</v>
      </c>
    </row>
    <row r="730" spans="1:2" hidden="1" x14ac:dyDescent="0.25">
      <c r="A730" t="s">
        <v>657</v>
      </c>
      <c r="B730">
        <v>2</v>
      </c>
    </row>
    <row r="731" spans="1:2" hidden="1" x14ac:dyDescent="0.25">
      <c r="A731" t="s">
        <v>659</v>
      </c>
      <c r="B731">
        <v>23</v>
      </c>
    </row>
    <row r="732" spans="1:2" hidden="1" x14ac:dyDescent="0.25">
      <c r="A732" t="s">
        <v>660</v>
      </c>
      <c r="B732">
        <v>23</v>
      </c>
    </row>
    <row r="733" spans="1:2" hidden="1" x14ac:dyDescent="0.25">
      <c r="A733" t="s">
        <v>661</v>
      </c>
      <c r="B733">
        <v>3</v>
      </c>
    </row>
    <row r="734" spans="1:2" hidden="1" x14ac:dyDescent="0.25">
      <c r="A734" t="s">
        <v>661</v>
      </c>
      <c r="B734">
        <v>2</v>
      </c>
    </row>
    <row r="735" spans="1:2" hidden="1" x14ac:dyDescent="0.25">
      <c r="A735" t="s">
        <v>661</v>
      </c>
      <c r="B735">
        <v>11</v>
      </c>
    </row>
    <row r="736" spans="1:2" hidden="1" x14ac:dyDescent="0.25">
      <c r="A736" t="s">
        <v>663</v>
      </c>
      <c r="B736">
        <v>1</v>
      </c>
    </row>
    <row r="737" spans="1:2" hidden="1" x14ac:dyDescent="0.25">
      <c r="A737" t="s">
        <v>664</v>
      </c>
      <c r="B737">
        <v>2</v>
      </c>
    </row>
    <row r="738" spans="1:2" hidden="1" x14ac:dyDescent="0.25">
      <c r="A738" t="s">
        <v>664</v>
      </c>
      <c r="B738">
        <v>0</v>
      </c>
    </row>
    <row r="739" spans="1:2" hidden="1" x14ac:dyDescent="0.25">
      <c r="A739" t="s">
        <v>665</v>
      </c>
      <c r="B739">
        <v>3</v>
      </c>
    </row>
    <row r="740" spans="1:2" hidden="1" x14ac:dyDescent="0.25">
      <c r="A740" t="s">
        <v>666</v>
      </c>
      <c r="B740">
        <v>23</v>
      </c>
    </row>
    <row r="741" spans="1:2" hidden="1" x14ac:dyDescent="0.25">
      <c r="A741" t="s">
        <v>50</v>
      </c>
      <c r="B741">
        <v>23</v>
      </c>
    </row>
    <row r="742" spans="1:2" hidden="1" x14ac:dyDescent="0.25">
      <c r="A742" t="s">
        <v>667</v>
      </c>
      <c r="B742">
        <v>19</v>
      </c>
    </row>
    <row r="743" spans="1:2" hidden="1" x14ac:dyDescent="0.25">
      <c r="A743" t="s">
        <v>667</v>
      </c>
      <c r="B743">
        <v>0</v>
      </c>
    </row>
    <row r="744" spans="1:2" hidden="1" x14ac:dyDescent="0.25">
      <c r="A744" t="s">
        <v>669</v>
      </c>
      <c r="B744">
        <v>9</v>
      </c>
    </row>
    <row r="745" spans="1:2" hidden="1" x14ac:dyDescent="0.25">
      <c r="A745" t="s">
        <v>670</v>
      </c>
      <c r="B745">
        <v>0</v>
      </c>
    </row>
    <row r="746" spans="1:2" hidden="1" x14ac:dyDescent="0.25">
      <c r="A746" t="s">
        <v>670</v>
      </c>
      <c r="B746">
        <v>7</v>
      </c>
    </row>
    <row r="747" spans="1:2" hidden="1" x14ac:dyDescent="0.25">
      <c r="A747" t="s">
        <v>671</v>
      </c>
      <c r="B747">
        <v>0</v>
      </c>
    </row>
    <row r="748" spans="1:2" hidden="1" x14ac:dyDescent="0.25">
      <c r="A748" t="s">
        <v>671</v>
      </c>
      <c r="B748">
        <v>4</v>
      </c>
    </row>
    <row r="749" spans="1:2" hidden="1" x14ac:dyDescent="0.25">
      <c r="A749" t="s">
        <v>672</v>
      </c>
      <c r="B749">
        <v>16</v>
      </c>
    </row>
    <row r="750" spans="1:2" x14ac:dyDescent="0.25">
      <c r="A750" s="1" t="s">
        <v>673</v>
      </c>
      <c r="B750">
        <v>10</v>
      </c>
    </row>
    <row r="751" spans="1:2" hidden="1" x14ac:dyDescent="0.25">
      <c r="A751" t="s">
        <v>674</v>
      </c>
      <c r="B751">
        <v>23</v>
      </c>
    </row>
    <row r="752" spans="1:2" hidden="1" x14ac:dyDescent="0.25">
      <c r="A752" t="s">
        <v>675</v>
      </c>
      <c r="B752">
        <v>1</v>
      </c>
    </row>
    <row r="753" spans="1:2" hidden="1" x14ac:dyDescent="0.25">
      <c r="A753" t="s">
        <v>675</v>
      </c>
      <c r="B753">
        <v>21</v>
      </c>
    </row>
    <row r="754" spans="1:2" hidden="1" x14ac:dyDescent="0.25">
      <c r="A754" t="s">
        <v>677</v>
      </c>
      <c r="B754">
        <v>1</v>
      </c>
    </row>
    <row r="755" spans="1:2" hidden="1" x14ac:dyDescent="0.25">
      <c r="A755" t="s">
        <v>677</v>
      </c>
      <c r="B755">
        <v>3</v>
      </c>
    </row>
    <row r="756" spans="1:2" hidden="1" x14ac:dyDescent="0.25">
      <c r="A756" t="s">
        <v>677</v>
      </c>
      <c r="B756">
        <v>4</v>
      </c>
    </row>
    <row r="757" spans="1:2" hidden="1" x14ac:dyDescent="0.25">
      <c r="A757" t="s">
        <v>679</v>
      </c>
      <c r="B757">
        <v>23</v>
      </c>
    </row>
    <row r="758" spans="1:2" hidden="1" x14ac:dyDescent="0.25">
      <c r="A758" t="s">
        <v>680</v>
      </c>
      <c r="B758">
        <v>0</v>
      </c>
    </row>
    <row r="759" spans="1:2" hidden="1" x14ac:dyDescent="0.25">
      <c r="A759" t="s">
        <v>681</v>
      </c>
      <c r="B759">
        <v>23</v>
      </c>
    </row>
    <row r="760" spans="1:2" hidden="1" x14ac:dyDescent="0.25">
      <c r="A760" t="s">
        <v>682</v>
      </c>
      <c r="B760">
        <v>2</v>
      </c>
    </row>
    <row r="761" spans="1:2" hidden="1" x14ac:dyDescent="0.25">
      <c r="A761" t="s">
        <v>683</v>
      </c>
      <c r="B761">
        <v>23</v>
      </c>
    </row>
    <row r="762" spans="1:2" hidden="1" x14ac:dyDescent="0.25">
      <c r="A762" t="s">
        <v>684</v>
      </c>
      <c r="B762">
        <v>17</v>
      </c>
    </row>
    <row r="763" spans="1:2" hidden="1" x14ac:dyDescent="0.25">
      <c r="A763" t="s">
        <v>685</v>
      </c>
      <c r="B763">
        <v>6</v>
      </c>
    </row>
    <row r="764" spans="1:2" hidden="1" x14ac:dyDescent="0.25">
      <c r="A764" t="s">
        <v>685</v>
      </c>
      <c r="B764">
        <v>3</v>
      </c>
    </row>
    <row r="765" spans="1:2" hidden="1" x14ac:dyDescent="0.25">
      <c r="A765" t="s">
        <v>686</v>
      </c>
      <c r="B765">
        <v>23</v>
      </c>
    </row>
    <row r="766" spans="1:2" hidden="1" x14ac:dyDescent="0.25">
      <c r="A766" t="s">
        <v>687</v>
      </c>
      <c r="B766">
        <v>23</v>
      </c>
    </row>
    <row r="767" spans="1:2" hidden="1" x14ac:dyDescent="0.25">
      <c r="A767" t="s">
        <v>688</v>
      </c>
      <c r="B767">
        <v>3</v>
      </c>
    </row>
    <row r="768" spans="1:2" hidden="1" x14ac:dyDescent="0.25">
      <c r="A768" t="s">
        <v>688</v>
      </c>
      <c r="B768">
        <v>4</v>
      </c>
    </row>
    <row r="769" spans="1:2" hidden="1" x14ac:dyDescent="0.25">
      <c r="A769" t="s">
        <v>688</v>
      </c>
      <c r="B769">
        <v>6</v>
      </c>
    </row>
    <row r="770" spans="1:2" hidden="1" x14ac:dyDescent="0.25">
      <c r="A770" t="s">
        <v>690</v>
      </c>
      <c r="B770">
        <v>2</v>
      </c>
    </row>
    <row r="771" spans="1:2" hidden="1" x14ac:dyDescent="0.25">
      <c r="A771" t="s">
        <v>690</v>
      </c>
      <c r="B771">
        <v>1</v>
      </c>
    </row>
    <row r="772" spans="1:2" hidden="1" x14ac:dyDescent="0.25">
      <c r="A772" t="s">
        <v>692</v>
      </c>
      <c r="B772">
        <v>4</v>
      </c>
    </row>
    <row r="773" spans="1:2" hidden="1" x14ac:dyDescent="0.25">
      <c r="A773" t="s">
        <v>692</v>
      </c>
      <c r="B773">
        <v>9</v>
      </c>
    </row>
    <row r="774" spans="1:2" hidden="1" x14ac:dyDescent="0.25">
      <c r="A774" t="s">
        <v>694</v>
      </c>
      <c r="B774">
        <v>0</v>
      </c>
    </row>
    <row r="775" spans="1:2" hidden="1" x14ac:dyDescent="0.25">
      <c r="A775" t="s">
        <v>694</v>
      </c>
      <c r="B775">
        <v>1</v>
      </c>
    </row>
    <row r="776" spans="1:2" hidden="1" x14ac:dyDescent="0.25">
      <c r="A776" t="s">
        <v>695</v>
      </c>
      <c r="B776">
        <v>0</v>
      </c>
    </row>
    <row r="777" spans="1:2" hidden="1" x14ac:dyDescent="0.25">
      <c r="A777" t="s">
        <v>696</v>
      </c>
      <c r="B777">
        <v>0</v>
      </c>
    </row>
    <row r="778" spans="1:2" hidden="1" x14ac:dyDescent="0.25">
      <c r="A778" t="s">
        <v>697</v>
      </c>
      <c r="B778">
        <v>2</v>
      </c>
    </row>
    <row r="779" spans="1:2" hidden="1" x14ac:dyDescent="0.25">
      <c r="A779" t="s">
        <v>697</v>
      </c>
      <c r="B779">
        <v>7</v>
      </c>
    </row>
    <row r="780" spans="1:2" hidden="1" x14ac:dyDescent="0.25">
      <c r="A780" t="s">
        <v>697</v>
      </c>
      <c r="B780">
        <v>0</v>
      </c>
    </row>
    <row r="781" spans="1:2" hidden="1" x14ac:dyDescent="0.25">
      <c r="A781" t="s">
        <v>699</v>
      </c>
      <c r="B781">
        <v>0</v>
      </c>
    </row>
    <row r="782" spans="1:2" hidden="1" x14ac:dyDescent="0.25">
      <c r="A782" t="s">
        <v>699</v>
      </c>
      <c r="B782">
        <v>2</v>
      </c>
    </row>
    <row r="783" spans="1:2" hidden="1" x14ac:dyDescent="0.25">
      <c r="A783" t="s">
        <v>699</v>
      </c>
      <c r="B783">
        <v>7</v>
      </c>
    </row>
    <row r="784" spans="1:2" hidden="1" x14ac:dyDescent="0.25">
      <c r="A784" t="s">
        <v>701</v>
      </c>
      <c r="B784">
        <v>9</v>
      </c>
    </row>
    <row r="785" spans="1:2" hidden="1" x14ac:dyDescent="0.25">
      <c r="A785" t="s">
        <v>702</v>
      </c>
      <c r="B785">
        <v>23</v>
      </c>
    </row>
    <row r="786" spans="1:2" hidden="1" x14ac:dyDescent="0.25">
      <c r="A786" t="s">
        <v>703</v>
      </c>
      <c r="B786">
        <v>0</v>
      </c>
    </row>
    <row r="787" spans="1:2" hidden="1" x14ac:dyDescent="0.25">
      <c r="A787" t="s">
        <v>703</v>
      </c>
      <c r="B787">
        <v>7</v>
      </c>
    </row>
    <row r="788" spans="1:2" hidden="1" x14ac:dyDescent="0.25">
      <c r="A788" t="s">
        <v>703</v>
      </c>
      <c r="B788">
        <v>4</v>
      </c>
    </row>
    <row r="789" spans="1:2" hidden="1" x14ac:dyDescent="0.25">
      <c r="A789" t="s">
        <v>705</v>
      </c>
      <c r="B789">
        <v>23</v>
      </c>
    </row>
    <row r="790" spans="1:2" hidden="1" x14ac:dyDescent="0.25">
      <c r="A790" t="s">
        <v>706</v>
      </c>
      <c r="B790">
        <v>23</v>
      </c>
    </row>
    <row r="791" spans="1:2" hidden="1" x14ac:dyDescent="0.25">
      <c r="A791" t="s">
        <v>707</v>
      </c>
      <c r="B791">
        <v>3</v>
      </c>
    </row>
    <row r="792" spans="1:2" hidden="1" x14ac:dyDescent="0.25">
      <c r="A792" t="s">
        <v>707</v>
      </c>
      <c r="B792">
        <v>1</v>
      </c>
    </row>
    <row r="793" spans="1:2" x14ac:dyDescent="0.25">
      <c r="A793" s="1" t="s">
        <v>708</v>
      </c>
      <c r="B793">
        <v>10</v>
      </c>
    </row>
    <row r="794" spans="1:2" hidden="1" x14ac:dyDescent="0.25">
      <c r="A794" t="s">
        <v>708</v>
      </c>
      <c r="B794">
        <v>7</v>
      </c>
    </row>
    <row r="795" spans="1:2" hidden="1" x14ac:dyDescent="0.25">
      <c r="A795" t="s">
        <v>710</v>
      </c>
      <c r="B795">
        <v>4</v>
      </c>
    </row>
    <row r="796" spans="1:2" hidden="1" x14ac:dyDescent="0.25">
      <c r="A796" t="s">
        <v>710</v>
      </c>
      <c r="B796">
        <v>1</v>
      </c>
    </row>
    <row r="797" spans="1:2" hidden="1" x14ac:dyDescent="0.25">
      <c r="A797" t="s">
        <v>711</v>
      </c>
      <c r="B797">
        <v>23</v>
      </c>
    </row>
    <row r="798" spans="1:2" hidden="1" x14ac:dyDescent="0.25">
      <c r="A798" t="s">
        <v>712</v>
      </c>
      <c r="B798">
        <v>23</v>
      </c>
    </row>
    <row r="799" spans="1:2" hidden="1" x14ac:dyDescent="0.25">
      <c r="A799" t="s">
        <v>713</v>
      </c>
      <c r="B799">
        <v>13</v>
      </c>
    </row>
    <row r="800" spans="1:2" hidden="1" x14ac:dyDescent="0.25">
      <c r="A800" t="s">
        <v>714</v>
      </c>
      <c r="B800">
        <v>12</v>
      </c>
    </row>
    <row r="801" spans="1:2" hidden="1" x14ac:dyDescent="0.25">
      <c r="A801" t="s">
        <v>715</v>
      </c>
      <c r="B801">
        <v>0</v>
      </c>
    </row>
    <row r="802" spans="1:2" hidden="1" x14ac:dyDescent="0.25">
      <c r="A802" t="s">
        <v>715</v>
      </c>
      <c r="B802">
        <v>1</v>
      </c>
    </row>
    <row r="803" spans="1:2" hidden="1" x14ac:dyDescent="0.25">
      <c r="A803" t="s">
        <v>716</v>
      </c>
      <c r="B803">
        <v>7</v>
      </c>
    </row>
    <row r="804" spans="1:2" hidden="1" x14ac:dyDescent="0.25">
      <c r="A804" t="s">
        <v>717</v>
      </c>
      <c r="B804">
        <v>5</v>
      </c>
    </row>
    <row r="805" spans="1:2" hidden="1" x14ac:dyDescent="0.25">
      <c r="A805" t="s">
        <v>718</v>
      </c>
      <c r="B805">
        <v>23</v>
      </c>
    </row>
    <row r="806" spans="1:2" hidden="1" x14ac:dyDescent="0.25">
      <c r="A806" t="s">
        <v>719</v>
      </c>
      <c r="B806">
        <v>23</v>
      </c>
    </row>
    <row r="807" spans="1:2" hidden="1" x14ac:dyDescent="0.25">
      <c r="A807" t="s">
        <v>720</v>
      </c>
      <c r="B807">
        <v>0</v>
      </c>
    </row>
    <row r="808" spans="1:2" hidden="1" x14ac:dyDescent="0.25">
      <c r="A808" t="s">
        <v>721</v>
      </c>
      <c r="B808">
        <v>0</v>
      </c>
    </row>
    <row r="809" spans="1:2" hidden="1" x14ac:dyDescent="0.25">
      <c r="A809" t="s">
        <v>722</v>
      </c>
      <c r="B809">
        <v>0</v>
      </c>
    </row>
    <row r="810" spans="1:2" hidden="1" x14ac:dyDescent="0.25">
      <c r="A810" t="s">
        <v>723</v>
      </c>
      <c r="B810">
        <v>0</v>
      </c>
    </row>
    <row r="811" spans="1:2" hidden="1" x14ac:dyDescent="0.25">
      <c r="A811" t="s">
        <v>724</v>
      </c>
      <c r="B811">
        <v>0</v>
      </c>
    </row>
    <row r="812" spans="1:2" hidden="1" x14ac:dyDescent="0.25">
      <c r="A812" t="s">
        <v>725</v>
      </c>
      <c r="B812">
        <v>0</v>
      </c>
    </row>
    <row r="813" spans="1:2" hidden="1" x14ac:dyDescent="0.25">
      <c r="A813" t="s">
        <v>725</v>
      </c>
      <c r="B813">
        <v>4</v>
      </c>
    </row>
    <row r="814" spans="1:2" hidden="1" x14ac:dyDescent="0.25">
      <c r="A814" t="s">
        <v>726</v>
      </c>
      <c r="B814">
        <v>0</v>
      </c>
    </row>
    <row r="815" spans="1:2" hidden="1" x14ac:dyDescent="0.25">
      <c r="A815" t="s">
        <v>727</v>
      </c>
      <c r="B815">
        <v>0</v>
      </c>
    </row>
    <row r="816" spans="1:2" hidden="1" x14ac:dyDescent="0.25">
      <c r="A816" t="s">
        <v>728</v>
      </c>
      <c r="B816">
        <v>0</v>
      </c>
    </row>
    <row r="817" spans="1:2" hidden="1" x14ac:dyDescent="0.25">
      <c r="A817" t="s">
        <v>728</v>
      </c>
      <c r="B817">
        <v>7</v>
      </c>
    </row>
    <row r="818" spans="1:2" hidden="1" x14ac:dyDescent="0.25">
      <c r="A818" t="s">
        <v>729</v>
      </c>
      <c r="B818">
        <v>14</v>
      </c>
    </row>
    <row r="819" spans="1:2" hidden="1" x14ac:dyDescent="0.25">
      <c r="A819" t="s">
        <v>730</v>
      </c>
      <c r="B819">
        <v>4</v>
      </c>
    </row>
    <row r="820" spans="1:2" hidden="1" x14ac:dyDescent="0.25">
      <c r="A820" t="s">
        <v>731</v>
      </c>
      <c r="B820">
        <v>1</v>
      </c>
    </row>
    <row r="821" spans="1:2" hidden="1" x14ac:dyDescent="0.25">
      <c r="A821" t="s">
        <v>50</v>
      </c>
      <c r="B821">
        <v>23</v>
      </c>
    </row>
    <row r="822" spans="1:2" hidden="1" x14ac:dyDescent="0.25">
      <c r="A822" t="s">
        <v>732</v>
      </c>
      <c r="B822">
        <v>5</v>
      </c>
    </row>
    <row r="823" spans="1:2" hidden="1" x14ac:dyDescent="0.25">
      <c r="A823" t="s">
        <v>733</v>
      </c>
      <c r="B823">
        <v>23</v>
      </c>
    </row>
    <row r="824" spans="1:2" hidden="1" x14ac:dyDescent="0.25">
      <c r="A824" t="s">
        <v>734</v>
      </c>
      <c r="B824">
        <v>2</v>
      </c>
    </row>
    <row r="825" spans="1:2" hidden="1" x14ac:dyDescent="0.25">
      <c r="A825" t="s">
        <v>735</v>
      </c>
      <c r="B825">
        <v>2</v>
      </c>
    </row>
    <row r="826" spans="1:2" hidden="1" x14ac:dyDescent="0.25">
      <c r="A826" t="s">
        <v>736</v>
      </c>
      <c r="B826">
        <v>23</v>
      </c>
    </row>
    <row r="827" spans="1:2" hidden="1" x14ac:dyDescent="0.25">
      <c r="A827" t="s">
        <v>737</v>
      </c>
      <c r="B827">
        <v>16</v>
      </c>
    </row>
    <row r="828" spans="1:2" hidden="1" x14ac:dyDescent="0.25">
      <c r="A828" t="s">
        <v>738</v>
      </c>
      <c r="B828">
        <v>0</v>
      </c>
    </row>
    <row r="829" spans="1:2" hidden="1" x14ac:dyDescent="0.25">
      <c r="A829" t="s">
        <v>738</v>
      </c>
      <c r="B829">
        <v>9</v>
      </c>
    </row>
    <row r="830" spans="1:2" hidden="1" x14ac:dyDescent="0.25">
      <c r="A830" t="s">
        <v>739</v>
      </c>
      <c r="B830">
        <v>17</v>
      </c>
    </row>
    <row r="831" spans="1:2" hidden="1" x14ac:dyDescent="0.25">
      <c r="A831" t="s">
        <v>739</v>
      </c>
      <c r="B831">
        <v>7</v>
      </c>
    </row>
    <row r="832" spans="1:2" ht="120" x14ac:dyDescent="0.25">
      <c r="A832" s="1" t="s">
        <v>741</v>
      </c>
      <c r="B832">
        <v>10</v>
      </c>
    </row>
    <row r="833" spans="1:2" hidden="1" x14ac:dyDescent="0.25">
      <c r="A833" t="s">
        <v>741</v>
      </c>
      <c r="B833">
        <v>1</v>
      </c>
    </row>
    <row r="834" spans="1:2" hidden="1" x14ac:dyDescent="0.25">
      <c r="A834" t="s">
        <v>741</v>
      </c>
      <c r="B834">
        <v>2</v>
      </c>
    </row>
    <row r="835" spans="1:2" hidden="1" x14ac:dyDescent="0.25">
      <c r="A835" t="s">
        <v>743</v>
      </c>
      <c r="B835">
        <v>23</v>
      </c>
    </row>
    <row r="836" spans="1:2" hidden="1" x14ac:dyDescent="0.25">
      <c r="A836" t="s">
        <v>744</v>
      </c>
      <c r="B836">
        <v>23</v>
      </c>
    </row>
    <row r="837" spans="1:2" ht="30" x14ac:dyDescent="0.25">
      <c r="A837" s="1" t="s">
        <v>745</v>
      </c>
      <c r="B837">
        <v>8</v>
      </c>
    </row>
    <row r="838" spans="1:2" hidden="1" x14ac:dyDescent="0.25">
      <c r="A838" t="s">
        <v>745</v>
      </c>
      <c r="B838">
        <v>0</v>
      </c>
    </row>
    <row r="839" spans="1:2" hidden="1" x14ac:dyDescent="0.25">
      <c r="A839" t="s">
        <v>746</v>
      </c>
      <c r="B839">
        <v>2</v>
      </c>
    </row>
    <row r="840" spans="1:2" hidden="1" x14ac:dyDescent="0.25">
      <c r="A840" t="s">
        <v>747</v>
      </c>
      <c r="B840">
        <v>9</v>
      </c>
    </row>
    <row r="841" spans="1:2" hidden="1" x14ac:dyDescent="0.25">
      <c r="A841" t="s">
        <v>747</v>
      </c>
      <c r="B841">
        <v>2</v>
      </c>
    </row>
    <row r="842" spans="1:2" hidden="1" x14ac:dyDescent="0.25">
      <c r="A842" t="s">
        <v>748</v>
      </c>
      <c r="B842">
        <v>0</v>
      </c>
    </row>
    <row r="843" spans="1:2" hidden="1" x14ac:dyDescent="0.25">
      <c r="A843" t="s">
        <v>749</v>
      </c>
      <c r="B843">
        <v>23</v>
      </c>
    </row>
    <row r="844" spans="1:2" hidden="1" x14ac:dyDescent="0.25">
      <c r="A844" t="s">
        <v>750</v>
      </c>
      <c r="B844">
        <v>3</v>
      </c>
    </row>
    <row r="845" spans="1:2" hidden="1" x14ac:dyDescent="0.25">
      <c r="A845" t="s">
        <v>750</v>
      </c>
      <c r="B845">
        <v>11</v>
      </c>
    </row>
    <row r="846" spans="1:2" hidden="1" x14ac:dyDescent="0.25">
      <c r="A846" t="s">
        <v>750</v>
      </c>
      <c r="B846">
        <v>1</v>
      </c>
    </row>
    <row r="847" spans="1:2" hidden="1" x14ac:dyDescent="0.25">
      <c r="A847" t="s">
        <v>752</v>
      </c>
      <c r="B847">
        <v>16</v>
      </c>
    </row>
    <row r="848" spans="1:2" hidden="1" x14ac:dyDescent="0.25">
      <c r="A848" t="s">
        <v>753</v>
      </c>
      <c r="B848">
        <v>3</v>
      </c>
    </row>
    <row r="849" spans="1:2" hidden="1" x14ac:dyDescent="0.25">
      <c r="A849" t="s">
        <v>753</v>
      </c>
      <c r="B849">
        <v>1</v>
      </c>
    </row>
    <row r="850" spans="1:2" hidden="1" x14ac:dyDescent="0.25">
      <c r="A850" t="s">
        <v>754</v>
      </c>
      <c r="B850">
        <v>23</v>
      </c>
    </row>
    <row r="851" spans="1:2" ht="30" x14ac:dyDescent="0.25">
      <c r="A851" s="1" t="s">
        <v>755</v>
      </c>
      <c r="B851">
        <v>8</v>
      </c>
    </row>
    <row r="852" spans="1:2" hidden="1" x14ac:dyDescent="0.25">
      <c r="A852" t="s">
        <v>756</v>
      </c>
      <c r="B852">
        <v>12</v>
      </c>
    </row>
    <row r="853" spans="1:2" hidden="1" x14ac:dyDescent="0.25">
      <c r="A853" t="s">
        <v>757</v>
      </c>
      <c r="B853">
        <v>14</v>
      </c>
    </row>
    <row r="854" spans="1:2" hidden="1" x14ac:dyDescent="0.25">
      <c r="A854" t="s">
        <v>757</v>
      </c>
      <c r="B854">
        <v>13</v>
      </c>
    </row>
    <row r="855" spans="1:2" hidden="1" x14ac:dyDescent="0.25">
      <c r="A855" t="s">
        <v>759</v>
      </c>
      <c r="B855">
        <v>23</v>
      </c>
    </row>
    <row r="856" spans="1:2" hidden="1" x14ac:dyDescent="0.25">
      <c r="A856" t="s">
        <v>760</v>
      </c>
      <c r="B856">
        <v>23</v>
      </c>
    </row>
    <row r="857" spans="1:2" hidden="1" x14ac:dyDescent="0.25">
      <c r="A857" t="s">
        <v>761</v>
      </c>
      <c r="B857">
        <v>3</v>
      </c>
    </row>
    <row r="858" spans="1:2" hidden="1" x14ac:dyDescent="0.25">
      <c r="A858" t="s">
        <v>761</v>
      </c>
      <c r="B858">
        <v>2</v>
      </c>
    </row>
    <row r="859" spans="1:2" hidden="1" x14ac:dyDescent="0.25">
      <c r="A859" t="s">
        <v>761</v>
      </c>
      <c r="B859">
        <v>7</v>
      </c>
    </row>
    <row r="860" spans="1:2" hidden="1" x14ac:dyDescent="0.25">
      <c r="A860" t="s">
        <v>763</v>
      </c>
      <c r="B860">
        <v>0</v>
      </c>
    </row>
    <row r="861" spans="1:2" hidden="1" x14ac:dyDescent="0.25">
      <c r="A861" t="s">
        <v>763</v>
      </c>
      <c r="B861">
        <v>6</v>
      </c>
    </row>
    <row r="862" spans="1:2" hidden="1" x14ac:dyDescent="0.25">
      <c r="A862" t="s">
        <v>763</v>
      </c>
      <c r="B862">
        <v>7</v>
      </c>
    </row>
    <row r="863" spans="1:2" hidden="1" x14ac:dyDescent="0.25">
      <c r="A863" t="s">
        <v>765</v>
      </c>
      <c r="B863">
        <v>0</v>
      </c>
    </row>
    <row r="864" spans="1:2" hidden="1" x14ac:dyDescent="0.25">
      <c r="A864" t="s">
        <v>765</v>
      </c>
      <c r="B864">
        <v>2</v>
      </c>
    </row>
    <row r="865" spans="1:2" hidden="1" x14ac:dyDescent="0.25">
      <c r="A865" t="s">
        <v>765</v>
      </c>
      <c r="B865">
        <v>4</v>
      </c>
    </row>
    <row r="866" spans="1:2" hidden="1" x14ac:dyDescent="0.25">
      <c r="A866" t="s">
        <v>767</v>
      </c>
      <c r="B866">
        <v>2</v>
      </c>
    </row>
    <row r="867" spans="1:2" hidden="1" x14ac:dyDescent="0.25">
      <c r="A867" t="s">
        <v>767</v>
      </c>
      <c r="B867">
        <v>3</v>
      </c>
    </row>
    <row r="868" spans="1:2" hidden="1" x14ac:dyDescent="0.25">
      <c r="A868" t="s">
        <v>767</v>
      </c>
      <c r="B868">
        <v>21</v>
      </c>
    </row>
    <row r="869" spans="1:2" hidden="1" x14ac:dyDescent="0.25">
      <c r="A869" t="s">
        <v>769</v>
      </c>
      <c r="B869">
        <v>3</v>
      </c>
    </row>
    <row r="870" spans="1:2" ht="30" x14ac:dyDescent="0.25">
      <c r="A870" s="1" t="s">
        <v>769</v>
      </c>
      <c r="B870">
        <v>10</v>
      </c>
    </row>
    <row r="871" spans="1:2" hidden="1" x14ac:dyDescent="0.25">
      <c r="A871" t="s">
        <v>771</v>
      </c>
      <c r="B871">
        <v>14</v>
      </c>
    </row>
    <row r="872" spans="1:2" hidden="1" x14ac:dyDescent="0.25">
      <c r="A872" t="s">
        <v>771</v>
      </c>
      <c r="B872">
        <v>7</v>
      </c>
    </row>
    <row r="873" spans="1:2" hidden="1" x14ac:dyDescent="0.25">
      <c r="A873" t="s">
        <v>773</v>
      </c>
      <c r="B873">
        <v>0</v>
      </c>
    </row>
    <row r="874" spans="1:2" hidden="1" x14ac:dyDescent="0.25">
      <c r="A874" t="s">
        <v>774</v>
      </c>
      <c r="B874">
        <v>0</v>
      </c>
    </row>
    <row r="875" spans="1:2" hidden="1" x14ac:dyDescent="0.25">
      <c r="A875" t="s">
        <v>775</v>
      </c>
      <c r="B875">
        <v>0</v>
      </c>
    </row>
    <row r="876" spans="1:2" ht="105" x14ac:dyDescent="0.25">
      <c r="A876" s="1" t="s">
        <v>775</v>
      </c>
      <c r="B876">
        <v>10</v>
      </c>
    </row>
    <row r="877" spans="1:2" hidden="1" x14ac:dyDescent="0.25">
      <c r="A877" t="s">
        <v>777</v>
      </c>
      <c r="B877">
        <v>0</v>
      </c>
    </row>
    <row r="878" spans="1:2" hidden="1" x14ac:dyDescent="0.25">
      <c r="A878" t="s">
        <v>777</v>
      </c>
      <c r="B878">
        <v>2</v>
      </c>
    </row>
    <row r="879" spans="1:2" ht="135" x14ac:dyDescent="0.25">
      <c r="A879" s="1" t="s">
        <v>777</v>
      </c>
      <c r="B879">
        <v>10</v>
      </c>
    </row>
    <row r="880" spans="1:2" ht="30" x14ac:dyDescent="0.25">
      <c r="A880" s="1" t="s">
        <v>779</v>
      </c>
      <c r="B880">
        <v>8</v>
      </c>
    </row>
    <row r="881" spans="1:2" hidden="1" x14ac:dyDescent="0.25">
      <c r="A881" t="s">
        <v>780</v>
      </c>
      <c r="B881">
        <v>23</v>
      </c>
    </row>
    <row r="882" spans="1:2" hidden="1" x14ac:dyDescent="0.25">
      <c r="A882" t="s">
        <v>781</v>
      </c>
      <c r="B882">
        <v>23</v>
      </c>
    </row>
    <row r="883" spans="1:2" hidden="1" x14ac:dyDescent="0.25">
      <c r="A883" t="s">
        <v>782</v>
      </c>
      <c r="B883">
        <v>2</v>
      </c>
    </row>
    <row r="884" spans="1:2" ht="60" x14ac:dyDescent="0.25">
      <c r="A884" s="1" t="s">
        <v>783</v>
      </c>
      <c r="B884">
        <v>8</v>
      </c>
    </row>
    <row r="885" spans="1:2" hidden="1" x14ac:dyDescent="0.25">
      <c r="A885" t="s">
        <v>784</v>
      </c>
      <c r="B885">
        <v>3</v>
      </c>
    </row>
    <row r="886" spans="1:2" hidden="1" x14ac:dyDescent="0.25">
      <c r="A886" t="s">
        <v>784</v>
      </c>
      <c r="B886">
        <v>19</v>
      </c>
    </row>
    <row r="887" spans="1:2" hidden="1" x14ac:dyDescent="0.25">
      <c r="A887" t="s">
        <v>786</v>
      </c>
      <c r="B887">
        <v>23</v>
      </c>
    </row>
    <row r="888" spans="1:2" hidden="1" x14ac:dyDescent="0.25">
      <c r="A888" t="s">
        <v>787</v>
      </c>
      <c r="B888">
        <v>2</v>
      </c>
    </row>
    <row r="889" spans="1:2" ht="75" x14ac:dyDescent="0.25">
      <c r="A889" s="1" t="s">
        <v>787</v>
      </c>
      <c r="B889">
        <v>8</v>
      </c>
    </row>
    <row r="890" spans="1:2" hidden="1" x14ac:dyDescent="0.25">
      <c r="A890" t="s">
        <v>787</v>
      </c>
      <c r="B890">
        <v>1</v>
      </c>
    </row>
    <row r="891" spans="1:2" ht="165" x14ac:dyDescent="0.25">
      <c r="A891" s="1" t="s">
        <v>789</v>
      </c>
      <c r="B891">
        <v>8</v>
      </c>
    </row>
    <row r="892" spans="1:2" hidden="1" x14ac:dyDescent="0.25">
      <c r="A892" t="s">
        <v>790</v>
      </c>
      <c r="B892">
        <v>23</v>
      </c>
    </row>
    <row r="893" spans="1:2" hidden="1" x14ac:dyDescent="0.25">
      <c r="A893" t="s">
        <v>791</v>
      </c>
      <c r="B893">
        <v>1</v>
      </c>
    </row>
    <row r="894" spans="1:2" hidden="1" x14ac:dyDescent="0.25">
      <c r="A894" t="s">
        <v>792</v>
      </c>
      <c r="B894">
        <v>21</v>
      </c>
    </row>
    <row r="895" spans="1:2" hidden="1" x14ac:dyDescent="0.25">
      <c r="A895" t="s">
        <v>794</v>
      </c>
      <c r="B895">
        <v>5</v>
      </c>
    </row>
    <row r="896" spans="1:2" hidden="1" x14ac:dyDescent="0.25">
      <c r="A896" t="s">
        <v>795</v>
      </c>
      <c r="B896">
        <v>23</v>
      </c>
    </row>
    <row r="897" spans="1:2" hidden="1" x14ac:dyDescent="0.25">
      <c r="A897" t="s">
        <v>796</v>
      </c>
      <c r="B897">
        <v>0</v>
      </c>
    </row>
    <row r="898" spans="1:2" hidden="1" x14ac:dyDescent="0.25">
      <c r="A898" t="s">
        <v>796</v>
      </c>
      <c r="B898">
        <v>1</v>
      </c>
    </row>
    <row r="899" spans="1:2" hidden="1" x14ac:dyDescent="0.25">
      <c r="A899" t="s">
        <v>797</v>
      </c>
      <c r="B899">
        <v>1</v>
      </c>
    </row>
    <row r="900" spans="1:2" hidden="1" x14ac:dyDescent="0.25">
      <c r="A900" t="s">
        <v>798</v>
      </c>
      <c r="B900">
        <v>23</v>
      </c>
    </row>
    <row r="901" spans="1:2" hidden="1" x14ac:dyDescent="0.25">
      <c r="A901" t="s">
        <v>799</v>
      </c>
      <c r="B901">
        <v>2</v>
      </c>
    </row>
    <row r="902" spans="1:2" hidden="1" x14ac:dyDescent="0.25">
      <c r="A902" t="s">
        <v>799</v>
      </c>
      <c r="B902">
        <v>17</v>
      </c>
    </row>
    <row r="903" spans="1:2" hidden="1" x14ac:dyDescent="0.25">
      <c r="A903" t="s">
        <v>801</v>
      </c>
      <c r="B903">
        <v>0</v>
      </c>
    </row>
    <row r="904" spans="1:2" hidden="1" x14ac:dyDescent="0.25">
      <c r="A904" t="s">
        <v>801</v>
      </c>
      <c r="B904">
        <v>2</v>
      </c>
    </row>
    <row r="905" spans="1:2" hidden="1" x14ac:dyDescent="0.25">
      <c r="A905" t="s">
        <v>802</v>
      </c>
      <c r="B905">
        <v>23</v>
      </c>
    </row>
    <row r="906" spans="1:2" hidden="1" x14ac:dyDescent="0.25">
      <c r="A906" t="s">
        <v>803</v>
      </c>
      <c r="B906">
        <v>11</v>
      </c>
    </row>
    <row r="907" spans="1:2" hidden="1" x14ac:dyDescent="0.25">
      <c r="A907" t="s">
        <v>804</v>
      </c>
      <c r="B907">
        <v>23</v>
      </c>
    </row>
    <row r="908" spans="1:2" hidden="1" x14ac:dyDescent="0.25">
      <c r="A908" t="s">
        <v>805</v>
      </c>
      <c r="B908">
        <v>23</v>
      </c>
    </row>
    <row r="909" spans="1:2" hidden="1" x14ac:dyDescent="0.25">
      <c r="A909" t="s">
        <v>806</v>
      </c>
      <c r="B909">
        <v>0</v>
      </c>
    </row>
    <row r="910" spans="1:2" hidden="1" x14ac:dyDescent="0.25">
      <c r="A910" t="s">
        <v>806</v>
      </c>
      <c r="B910">
        <v>6</v>
      </c>
    </row>
    <row r="911" spans="1:2" hidden="1" x14ac:dyDescent="0.25">
      <c r="A911" t="s">
        <v>806</v>
      </c>
      <c r="B911">
        <v>11</v>
      </c>
    </row>
    <row r="912" spans="1:2" hidden="1" x14ac:dyDescent="0.25">
      <c r="A912" t="s">
        <v>807</v>
      </c>
      <c r="B912">
        <v>18</v>
      </c>
    </row>
    <row r="913" spans="1:2" hidden="1" x14ac:dyDescent="0.25">
      <c r="A913" t="s">
        <v>807</v>
      </c>
      <c r="B913">
        <v>1</v>
      </c>
    </row>
    <row r="914" spans="1:2" hidden="1" x14ac:dyDescent="0.25">
      <c r="A914" t="s">
        <v>809</v>
      </c>
      <c r="B914">
        <v>2</v>
      </c>
    </row>
    <row r="915" spans="1:2" hidden="1" x14ac:dyDescent="0.25">
      <c r="A915" t="s">
        <v>810</v>
      </c>
      <c r="B915">
        <v>1</v>
      </c>
    </row>
    <row r="916" spans="1:2" hidden="1" x14ac:dyDescent="0.25">
      <c r="A916" t="s">
        <v>811</v>
      </c>
      <c r="B916">
        <v>1</v>
      </c>
    </row>
    <row r="917" spans="1:2" hidden="1" x14ac:dyDescent="0.25">
      <c r="A917" t="s">
        <v>812</v>
      </c>
      <c r="B917">
        <v>2</v>
      </c>
    </row>
    <row r="918" spans="1:2" ht="409.5" x14ac:dyDescent="0.25">
      <c r="A918" s="1" t="s">
        <v>812</v>
      </c>
      <c r="B918">
        <v>8</v>
      </c>
    </row>
    <row r="919" spans="1:2" ht="225" x14ac:dyDescent="0.25">
      <c r="A919" s="1" t="s">
        <v>814</v>
      </c>
      <c r="B919">
        <v>8</v>
      </c>
    </row>
    <row r="920" spans="1:2" hidden="1" x14ac:dyDescent="0.25">
      <c r="A920" t="s">
        <v>815</v>
      </c>
      <c r="B920">
        <v>6</v>
      </c>
    </row>
    <row r="921" spans="1:2" hidden="1" x14ac:dyDescent="0.25">
      <c r="A921" t="s">
        <v>815</v>
      </c>
      <c r="B921">
        <v>3</v>
      </c>
    </row>
    <row r="922" spans="1:2" hidden="1" x14ac:dyDescent="0.25">
      <c r="A922" t="s">
        <v>816</v>
      </c>
      <c r="B922">
        <v>23</v>
      </c>
    </row>
    <row r="923" spans="1:2" hidden="1" x14ac:dyDescent="0.25">
      <c r="A923" t="s">
        <v>817</v>
      </c>
      <c r="B923">
        <v>23</v>
      </c>
    </row>
    <row r="924" spans="1:2" hidden="1" x14ac:dyDescent="0.25">
      <c r="A924" t="s">
        <v>818</v>
      </c>
      <c r="B924">
        <v>23</v>
      </c>
    </row>
    <row r="925" spans="1:2" hidden="1" x14ac:dyDescent="0.25">
      <c r="A925" t="s">
        <v>819</v>
      </c>
      <c r="B925">
        <v>23</v>
      </c>
    </row>
    <row r="926" spans="1:2" hidden="1" x14ac:dyDescent="0.25">
      <c r="A926" t="s">
        <v>820</v>
      </c>
      <c r="B926">
        <v>23</v>
      </c>
    </row>
    <row r="927" spans="1:2" hidden="1" x14ac:dyDescent="0.25">
      <c r="A927" t="s">
        <v>821</v>
      </c>
      <c r="B927">
        <v>23</v>
      </c>
    </row>
    <row r="928" spans="1:2" hidden="1" x14ac:dyDescent="0.25">
      <c r="A928" t="s">
        <v>822</v>
      </c>
      <c r="B928">
        <v>1</v>
      </c>
    </row>
    <row r="929" spans="1:2" hidden="1" x14ac:dyDescent="0.25">
      <c r="A929" t="s">
        <v>823</v>
      </c>
      <c r="B929">
        <v>0</v>
      </c>
    </row>
    <row r="930" spans="1:2" hidden="1" x14ac:dyDescent="0.25">
      <c r="A930" t="s">
        <v>823</v>
      </c>
      <c r="B930">
        <v>2</v>
      </c>
    </row>
  </sheetData>
  <autoFilter ref="A1:B930" xr:uid="{00000000-0001-0000-0200-000000000000}">
    <filterColumn colId="1">
      <filters>
        <filter val="8"/>
        <filter val="10"/>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99"/>
  <sheetViews>
    <sheetView topLeftCell="A25" workbookViewId="0">
      <selection activeCell="A15" sqref="A15"/>
    </sheetView>
    <sheetView workbookViewId="1"/>
  </sheetViews>
  <sheetFormatPr defaultRowHeight="15" x14ac:dyDescent="0.25"/>
  <sheetData>
    <row r="1" spans="1:2" x14ac:dyDescent="0.25">
      <c r="A1" t="s">
        <v>26</v>
      </c>
      <c r="B1" t="s">
        <v>824</v>
      </c>
    </row>
    <row r="2" spans="1:2" x14ac:dyDescent="0.25">
      <c r="A2" t="s">
        <v>29</v>
      </c>
      <c r="B2">
        <v>23</v>
      </c>
    </row>
    <row r="3" spans="1:2" x14ac:dyDescent="0.25">
      <c r="A3" t="s">
        <v>32</v>
      </c>
      <c r="B3">
        <v>2</v>
      </c>
    </row>
    <row r="4" spans="1:2" x14ac:dyDescent="0.25">
      <c r="A4" t="s">
        <v>34</v>
      </c>
      <c r="B4">
        <v>3</v>
      </c>
    </row>
    <row r="5" spans="1:2" x14ac:dyDescent="0.25">
      <c r="A5" t="s">
        <v>36</v>
      </c>
      <c r="B5">
        <v>0</v>
      </c>
    </row>
    <row r="6" spans="1:2" x14ac:dyDescent="0.25">
      <c r="A6" t="s">
        <v>36</v>
      </c>
      <c r="B6">
        <v>4</v>
      </c>
    </row>
    <row r="7" spans="1:2" x14ac:dyDescent="0.25">
      <c r="A7" t="s">
        <v>38</v>
      </c>
      <c r="B7">
        <v>23</v>
      </c>
    </row>
    <row r="8" spans="1:2" x14ac:dyDescent="0.25">
      <c r="A8" t="s">
        <v>39</v>
      </c>
      <c r="B8">
        <v>10</v>
      </c>
    </row>
    <row r="9" spans="1:2" x14ac:dyDescent="0.25">
      <c r="A9" t="s">
        <v>39</v>
      </c>
      <c r="B9">
        <v>3</v>
      </c>
    </row>
    <row r="10" spans="1:2" x14ac:dyDescent="0.25">
      <c r="A10" t="s">
        <v>41</v>
      </c>
      <c r="B10">
        <v>23</v>
      </c>
    </row>
    <row r="11" spans="1:2" x14ac:dyDescent="0.25">
      <c r="A11" t="s">
        <v>42</v>
      </c>
      <c r="B11">
        <v>7</v>
      </c>
    </row>
    <row r="12" spans="1:2" x14ac:dyDescent="0.25">
      <c r="A12" t="s">
        <v>42</v>
      </c>
      <c r="B12">
        <v>0</v>
      </c>
    </row>
    <row r="13" spans="1:2" x14ac:dyDescent="0.25">
      <c r="A13" t="s">
        <v>44</v>
      </c>
      <c r="B13">
        <v>0</v>
      </c>
    </row>
    <row r="14" spans="1:2" x14ac:dyDescent="0.25">
      <c r="A14" t="s">
        <v>46</v>
      </c>
      <c r="B14">
        <v>14</v>
      </c>
    </row>
    <row r="15" spans="1:2" x14ac:dyDescent="0.25">
      <c r="A15" t="s">
        <v>48</v>
      </c>
      <c r="B15">
        <v>23</v>
      </c>
    </row>
    <row r="16" spans="1:2" x14ac:dyDescent="0.25">
      <c r="A16" t="s">
        <v>49</v>
      </c>
      <c r="B16">
        <v>23</v>
      </c>
    </row>
    <row r="17" spans="1:2" x14ac:dyDescent="0.25">
      <c r="A17" t="s">
        <v>50</v>
      </c>
      <c r="B17">
        <v>23</v>
      </c>
    </row>
    <row r="18" spans="1:2" x14ac:dyDescent="0.25">
      <c r="A18" t="s">
        <v>51</v>
      </c>
      <c r="B18">
        <v>0</v>
      </c>
    </row>
    <row r="19" spans="1:2" x14ac:dyDescent="0.25">
      <c r="A19" t="s">
        <v>51</v>
      </c>
      <c r="B19">
        <v>6</v>
      </c>
    </row>
    <row r="20" spans="1:2" x14ac:dyDescent="0.25">
      <c r="A20" t="s">
        <v>53</v>
      </c>
      <c r="B20">
        <v>12</v>
      </c>
    </row>
    <row r="21" spans="1:2" x14ac:dyDescent="0.25">
      <c r="A21" t="s">
        <v>55</v>
      </c>
      <c r="B21">
        <v>6</v>
      </c>
    </row>
    <row r="22" spans="1:2" x14ac:dyDescent="0.25">
      <c r="A22" t="s">
        <v>57</v>
      </c>
      <c r="B22">
        <v>8</v>
      </c>
    </row>
    <row r="23" spans="1:2" x14ac:dyDescent="0.25">
      <c r="A23" t="s">
        <v>57</v>
      </c>
      <c r="B23">
        <v>13</v>
      </c>
    </row>
    <row r="24" spans="1:2" x14ac:dyDescent="0.25">
      <c r="A24" t="s">
        <v>57</v>
      </c>
      <c r="B24">
        <v>10</v>
      </c>
    </row>
    <row r="25" spans="1:2" x14ac:dyDescent="0.25">
      <c r="A25" t="s">
        <v>59</v>
      </c>
      <c r="B25">
        <v>2</v>
      </c>
    </row>
    <row r="26" spans="1:2" x14ac:dyDescent="0.25">
      <c r="A26" t="s">
        <v>60</v>
      </c>
      <c r="B26">
        <v>3</v>
      </c>
    </row>
    <row r="27" spans="1:2" x14ac:dyDescent="0.25">
      <c r="A27" t="s">
        <v>60</v>
      </c>
      <c r="B27">
        <v>7</v>
      </c>
    </row>
    <row r="28" spans="1:2" x14ac:dyDescent="0.25">
      <c r="A28" t="s">
        <v>62</v>
      </c>
      <c r="B28">
        <v>6</v>
      </c>
    </row>
    <row r="29" spans="1:2" x14ac:dyDescent="0.25">
      <c r="A29" t="s">
        <v>63</v>
      </c>
      <c r="B29">
        <v>3</v>
      </c>
    </row>
    <row r="30" spans="1:2" x14ac:dyDescent="0.25">
      <c r="A30" t="s">
        <v>63</v>
      </c>
      <c r="B30">
        <v>4</v>
      </c>
    </row>
    <row r="31" spans="1:2" x14ac:dyDescent="0.25">
      <c r="A31" t="s">
        <v>65</v>
      </c>
      <c r="B31">
        <v>3</v>
      </c>
    </row>
    <row r="32" spans="1:2" x14ac:dyDescent="0.25">
      <c r="A32" t="s">
        <v>65</v>
      </c>
      <c r="B32">
        <v>2</v>
      </c>
    </row>
    <row r="33" spans="1:2" x14ac:dyDescent="0.25">
      <c r="A33" t="s">
        <v>65</v>
      </c>
      <c r="B33">
        <v>15</v>
      </c>
    </row>
    <row r="34" spans="1:2" x14ac:dyDescent="0.25">
      <c r="A34" t="s">
        <v>67</v>
      </c>
      <c r="B34">
        <v>23</v>
      </c>
    </row>
    <row r="35" spans="1:2" x14ac:dyDescent="0.25">
      <c r="A35" t="s">
        <v>68</v>
      </c>
      <c r="B35">
        <v>3</v>
      </c>
    </row>
    <row r="36" spans="1:2" x14ac:dyDescent="0.25">
      <c r="A36" t="s">
        <v>68</v>
      </c>
      <c r="B36">
        <v>4</v>
      </c>
    </row>
    <row r="37" spans="1:2" x14ac:dyDescent="0.25">
      <c r="A37" t="s">
        <v>69</v>
      </c>
      <c r="B37">
        <v>23</v>
      </c>
    </row>
    <row r="38" spans="1:2" x14ac:dyDescent="0.25">
      <c r="A38" t="s">
        <v>70</v>
      </c>
      <c r="B38">
        <v>3</v>
      </c>
    </row>
    <row r="39" spans="1:2" x14ac:dyDescent="0.25">
      <c r="A39" t="s">
        <v>70</v>
      </c>
      <c r="B39">
        <v>11</v>
      </c>
    </row>
    <row r="40" spans="1:2" x14ac:dyDescent="0.25">
      <c r="A40" t="s">
        <v>72</v>
      </c>
      <c r="B40">
        <v>23</v>
      </c>
    </row>
    <row r="41" spans="1:2" x14ac:dyDescent="0.25">
      <c r="A41" t="s">
        <v>73</v>
      </c>
      <c r="B41">
        <v>0</v>
      </c>
    </row>
    <row r="42" spans="1:2" x14ac:dyDescent="0.25">
      <c r="A42" t="s">
        <v>74</v>
      </c>
      <c r="B42">
        <v>4</v>
      </c>
    </row>
    <row r="43" spans="1:2" x14ac:dyDescent="0.25">
      <c r="A43" t="s">
        <v>76</v>
      </c>
      <c r="B43">
        <v>23</v>
      </c>
    </row>
    <row r="44" spans="1:2" x14ac:dyDescent="0.25">
      <c r="A44" t="s">
        <v>77</v>
      </c>
      <c r="B44">
        <v>0</v>
      </c>
    </row>
    <row r="45" spans="1:2" x14ac:dyDescent="0.25">
      <c r="A45" t="s">
        <v>78</v>
      </c>
      <c r="B45">
        <v>4</v>
      </c>
    </row>
    <row r="46" spans="1:2" x14ac:dyDescent="0.25">
      <c r="A46" t="s">
        <v>78</v>
      </c>
      <c r="B46">
        <v>6</v>
      </c>
    </row>
    <row r="47" spans="1:2" x14ac:dyDescent="0.25">
      <c r="A47" t="s">
        <v>80</v>
      </c>
      <c r="B47">
        <v>0</v>
      </c>
    </row>
    <row r="48" spans="1:2" x14ac:dyDescent="0.25">
      <c r="A48" t="s">
        <v>81</v>
      </c>
      <c r="B48">
        <v>23</v>
      </c>
    </row>
    <row r="49" spans="1:2" x14ac:dyDescent="0.25">
      <c r="A49" t="s">
        <v>82</v>
      </c>
      <c r="B49">
        <v>4</v>
      </c>
    </row>
    <row r="50" spans="1:2" x14ac:dyDescent="0.25">
      <c r="A50" t="s">
        <v>82</v>
      </c>
      <c r="B50">
        <v>1</v>
      </c>
    </row>
    <row r="51" spans="1:2" x14ac:dyDescent="0.25">
      <c r="A51" t="s">
        <v>84</v>
      </c>
      <c r="B51">
        <v>0</v>
      </c>
    </row>
    <row r="52" spans="1:2" x14ac:dyDescent="0.25">
      <c r="A52" t="s">
        <v>84</v>
      </c>
      <c r="B52">
        <v>1</v>
      </c>
    </row>
    <row r="53" spans="1:2" x14ac:dyDescent="0.25">
      <c r="A53" t="s">
        <v>86</v>
      </c>
      <c r="B53">
        <v>23</v>
      </c>
    </row>
    <row r="54" spans="1:2" x14ac:dyDescent="0.25">
      <c r="A54" t="s">
        <v>87</v>
      </c>
      <c r="B54">
        <v>0</v>
      </c>
    </row>
    <row r="55" spans="1:2" x14ac:dyDescent="0.25">
      <c r="A55" t="s">
        <v>87</v>
      </c>
      <c r="B55">
        <v>1</v>
      </c>
    </row>
    <row r="56" spans="1:2" x14ac:dyDescent="0.25">
      <c r="A56" t="s">
        <v>87</v>
      </c>
      <c r="B56">
        <v>10</v>
      </c>
    </row>
    <row r="57" spans="1:2" x14ac:dyDescent="0.25">
      <c r="A57" t="s">
        <v>89</v>
      </c>
      <c r="B57">
        <v>1</v>
      </c>
    </row>
    <row r="58" spans="1:2" x14ac:dyDescent="0.25">
      <c r="A58" t="s">
        <v>91</v>
      </c>
      <c r="B58">
        <v>0</v>
      </c>
    </row>
    <row r="59" spans="1:2" x14ac:dyDescent="0.25">
      <c r="A59" t="s">
        <v>91</v>
      </c>
      <c r="B59">
        <v>2</v>
      </c>
    </row>
    <row r="60" spans="1:2" x14ac:dyDescent="0.25">
      <c r="A60" t="s">
        <v>93</v>
      </c>
      <c r="B60">
        <v>23</v>
      </c>
    </row>
    <row r="61" spans="1:2" x14ac:dyDescent="0.25">
      <c r="A61" t="s">
        <v>94</v>
      </c>
      <c r="B61">
        <v>23</v>
      </c>
    </row>
    <row r="62" spans="1:2" x14ac:dyDescent="0.25">
      <c r="A62" t="s">
        <v>95</v>
      </c>
      <c r="B62">
        <v>6</v>
      </c>
    </row>
    <row r="63" spans="1:2" x14ac:dyDescent="0.25">
      <c r="A63" t="s">
        <v>95</v>
      </c>
      <c r="B63">
        <v>1</v>
      </c>
    </row>
    <row r="64" spans="1:2" x14ac:dyDescent="0.25">
      <c r="A64" t="s">
        <v>97</v>
      </c>
      <c r="B64">
        <v>1</v>
      </c>
    </row>
    <row r="65" spans="1:2" x14ac:dyDescent="0.25">
      <c r="A65" t="s">
        <v>98</v>
      </c>
      <c r="B65">
        <v>3</v>
      </c>
    </row>
    <row r="66" spans="1:2" x14ac:dyDescent="0.25">
      <c r="A66" t="s">
        <v>98</v>
      </c>
      <c r="B66">
        <v>1</v>
      </c>
    </row>
    <row r="67" spans="1:2" x14ac:dyDescent="0.25">
      <c r="A67" t="s">
        <v>98</v>
      </c>
      <c r="B67">
        <v>15</v>
      </c>
    </row>
    <row r="68" spans="1:2" x14ac:dyDescent="0.25">
      <c r="A68" t="s">
        <v>100</v>
      </c>
      <c r="B68">
        <v>3</v>
      </c>
    </row>
    <row r="69" spans="1:2" x14ac:dyDescent="0.25">
      <c r="A69" t="s">
        <v>100</v>
      </c>
      <c r="B69">
        <v>1</v>
      </c>
    </row>
    <row r="70" spans="1:2" x14ac:dyDescent="0.25">
      <c r="A70" t="s">
        <v>102</v>
      </c>
      <c r="B70">
        <v>0</v>
      </c>
    </row>
    <row r="71" spans="1:2" x14ac:dyDescent="0.25">
      <c r="A71" t="s">
        <v>105</v>
      </c>
      <c r="B71">
        <v>23</v>
      </c>
    </row>
    <row r="72" spans="1:2" x14ac:dyDescent="0.25">
      <c r="A72" t="s">
        <v>106</v>
      </c>
      <c r="B72">
        <v>0</v>
      </c>
    </row>
    <row r="73" spans="1:2" x14ac:dyDescent="0.25">
      <c r="A73" t="s">
        <v>107</v>
      </c>
      <c r="B73">
        <v>0</v>
      </c>
    </row>
    <row r="74" spans="1:2" x14ac:dyDescent="0.25">
      <c r="A74" t="s">
        <v>108</v>
      </c>
      <c r="B74">
        <v>1</v>
      </c>
    </row>
    <row r="75" spans="1:2" x14ac:dyDescent="0.25">
      <c r="A75" t="s">
        <v>109</v>
      </c>
      <c r="B75">
        <v>4</v>
      </c>
    </row>
    <row r="76" spans="1:2" x14ac:dyDescent="0.25">
      <c r="A76" t="s">
        <v>110</v>
      </c>
      <c r="B76">
        <v>2</v>
      </c>
    </row>
    <row r="77" spans="1:2" x14ac:dyDescent="0.25">
      <c r="A77" t="s">
        <v>111</v>
      </c>
      <c r="B77">
        <v>3</v>
      </c>
    </row>
    <row r="78" spans="1:2" x14ac:dyDescent="0.25">
      <c r="A78" t="s">
        <v>111</v>
      </c>
      <c r="B78">
        <v>5</v>
      </c>
    </row>
    <row r="79" spans="1:2" x14ac:dyDescent="0.25">
      <c r="A79" t="s">
        <v>113</v>
      </c>
      <c r="B79">
        <v>0</v>
      </c>
    </row>
    <row r="80" spans="1:2" x14ac:dyDescent="0.25">
      <c r="A80" t="s">
        <v>114</v>
      </c>
      <c r="B80">
        <v>0</v>
      </c>
    </row>
    <row r="81" spans="1:2" x14ac:dyDescent="0.25">
      <c r="A81" t="s">
        <v>114</v>
      </c>
      <c r="B81">
        <v>4</v>
      </c>
    </row>
    <row r="82" spans="1:2" x14ac:dyDescent="0.25">
      <c r="A82" t="s">
        <v>115</v>
      </c>
      <c r="B82">
        <v>0</v>
      </c>
    </row>
    <row r="83" spans="1:2" x14ac:dyDescent="0.25">
      <c r="A83" t="s">
        <v>115</v>
      </c>
      <c r="B83">
        <v>7</v>
      </c>
    </row>
    <row r="84" spans="1:2" x14ac:dyDescent="0.25">
      <c r="A84" t="s">
        <v>117</v>
      </c>
      <c r="B84">
        <v>3</v>
      </c>
    </row>
    <row r="85" spans="1:2" x14ac:dyDescent="0.25">
      <c r="A85" t="s">
        <v>118</v>
      </c>
      <c r="B85">
        <v>9</v>
      </c>
    </row>
    <row r="86" spans="1:2" x14ac:dyDescent="0.25">
      <c r="A86" t="s">
        <v>118</v>
      </c>
      <c r="B86">
        <v>2</v>
      </c>
    </row>
    <row r="87" spans="1:2" x14ac:dyDescent="0.25">
      <c r="A87" t="s">
        <v>120</v>
      </c>
      <c r="B87">
        <v>4</v>
      </c>
    </row>
    <row r="88" spans="1:2" x14ac:dyDescent="0.25">
      <c r="A88" t="s">
        <v>121</v>
      </c>
      <c r="B88">
        <v>10</v>
      </c>
    </row>
    <row r="89" spans="1:2" x14ac:dyDescent="0.25">
      <c r="A89" t="s">
        <v>121</v>
      </c>
      <c r="B89">
        <v>3</v>
      </c>
    </row>
    <row r="90" spans="1:2" x14ac:dyDescent="0.25">
      <c r="A90" t="s">
        <v>122</v>
      </c>
      <c r="B90">
        <v>9</v>
      </c>
    </row>
    <row r="91" spans="1:2" x14ac:dyDescent="0.25">
      <c r="A91" t="s">
        <v>122</v>
      </c>
      <c r="B91">
        <v>15</v>
      </c>
    </row>
    <row r="92" spans="1:2" x14ac:dyDescent="0.25">
      <c r="A92" t="s">
        <v>124</v>
      </c>
      <c r="B92">
        <v>5</v>
      </c>
    </row>
    <row r="93" spans="1:2" x14ac:dyDescent="0.25">
      <c r="A93" t="s">
        <v>124</v>
      </c>
      <c r="B93">
        <v>0</v>
      </c>
    </row>
    <row r="94" spans="1:2" x14ac:dyDescent="0.25">
      <c r="A94" t="s">
        <v>126</v>
      </c>
      <c r="B94">
        <v>2</v>
      </c>
    </row>
    <row r="95" spans="1:2" x14ac:dyDescent="0.25">
      <c r="A95" t="s">
        <v>127</v>
      </c>
      <c r="B95">
        <v>7</v>
      </c>
    </row>
    <row r="96" spans="1:2" x14ac:dyDescent="0.25">
      <c r="A96" t="s">
        <v>127</v>
      </c>
      <c r="B96">
        <v>6</v>
      </c>
    </row>
    <row r="97" spans="1:2" x14ac:dyDescent="0.25">
      <c r="A97" t="s">
        <v>127</v>
      </c>
      <c r="B97">
        <v>1</v>
      </c>
    </row>
    <row r="98" spans="1:2" x14ac:dyDescent="0.25">
      <c r="A98" t="s">
        <v>129</v>
      </c>
      <c r="B98">
        <v>0</v>
      </c>
    </row>
    <row r="99" spans="1:2" x14ac:dyDescent="0.25">
      <c r="A99" t="s">
        <v>130</v>
      </c>
      <c r="B99">
        <v>0</v>
      </c>
    </row>
    <row r="100" spans="1:2" x14ac:dyDescent="0.25">
      <c r="A100" t="s">
        <v>130</v>
      </c>
      <c r="B100">
        <v>7</v>
      </c>
    </row>
    <row r="101" spans="1:2" x14ac:dyDescent="0.25">
      <c r="A101" t="s">
        <v>131</v>
      </c>
      <c r="B101">
        <v>23</v>
      </c>
    </row>
    <row r="102" spans="1:2" x14ac:dyDescent="0.25">
      <c r="A102" t="s">
        <v>132</v>
      </c>
      <c r="B102">
        <v>5</v>
      </c>
    </row>
    <row r="103" spans="1:2" x14ac:dyDescent="0.25">
      <c r="A103" t="s">
        <v>134</v>
      </c>
      <c r="B103">
        <v>3</v>
      </c>
    </row>
    <row r="104" spans="1:2" x14ac:dyDescent="0.25">
      <c r="A104" t="s">
        <v>134</v>
      </c>
      <c r="B104">
        <v>2</v>
      </c>
    </row>
    <row r="105" spans="1:2" x14ac:dyDescent="0.25">
      <c r="A105" t="s">
        <v>136</v>
      </c>
      <c r="B105">
        <v>23</v>
      </c>
    </row>
    <row r="106" spans="1:2" x14ac:dyDescent="0.25">
      <c r="A106" t="s">
        <v>137</v>
      </c>
      <c r="B106">
        <v>23</v>
      </c>
    </row>
    <row r="107" spans="1:2" x14ac:dyDescent="0.25">
      <c r="A107" t="s">
        <v>138</v>
      </c>
      <c r="B107">
        <v>23</v>
      </c>
    </row>
    <row r="108" spans="1:2" x14ac:dyDescent="0.25">
      <c r="A108" t="s">
        <v>139</v>
      </c>
      <c r="B108">
        <v>0</v>
      </c>
    </row>
    <row r="109" spans="1:2" x14ac:dyDescent="0.25">
      <c r="A109" t="s">
        <v>139</v>
      </c>
      <c r="B109">
        <v>4</v>
      </c>
    </row>
    <row r="110" spans="1:2" x14ac:dyDescent="0.25">
      <c r="A110" t="s">
        <v>140</v>
      </c>
      <c r="B110">
        <v>12</v>
      </c>
    </row>
    <row r="111" spans="1:2" x14ac:dyDescent="0.25">
      <c r="A111" t="s">
        <v>141</v>
      </c>
      <c r="B111">
        <v>14</v>
      </c>
    </row>
    <row r="112" spans="1:2" x14ac:dyDescent="0.25">
      <c r="A112" t="s">
        <v>141</v>
      </c>
      <c r="B112">
        <v>3</v>
      </c>
    </row>
    <row r="113" spans="1:2" x14ac:dyDescent="0.25">
      <c r="A113" t="s">
        <v>143</v>
      </c>
      <c r="B113">
        <v>2</v>
      </c>
    </row>
    <row r="114" spans="1:2" x14ac:dyDescent="0.25">
      <c r="A114" t="s">
        <v>144</v>
      </c>
      <c r="B114">
        <v>3</v>
      </c>
    </row>
    <row r="115" spans="1:2" x14ac:dyDescent="0.25">
      <c r="A115" t="s">
        <v>144</v>
      </c>
      <c r="B115">
        <v>2</v>
      </c>
    </row>
    <row r="116" spans="1:2" x14ac:dyDescent="0.25">
      <c r="A116" t="s">
        <v>145</v>
      </c>
      <c r="B116">
        <v>3</v>
      </c>
    </row>
    <row r="117" spans="1:2" x14ac:dyDescent="0.25">
      <c r="A117" t="s">
        <v>145</v>
      </c>
      <c r="B117">
        <v>2</v>
      </c>
    </row>
    <row r="118" spans="1:2" x14ac:dyDescent="0.25">
      <c r="A118" t="s">
        <v>146</v>
      </c>
      <c r="B118">
        <v>0</v>
      </c>
    </row>
    <row r="119" spans="1:2" x14ac:dyDescent="0.25">
      <c r="A119" t="s">
        <v>147</v>
      </c>
      <c r="B119">
        <v>0</v>
      </c>
    </row>
    <row r="120" spans="1:2" x14ac:dyDescent="0.25">
      <c r="A120" t="s">
        <v>148</v>
      </c>
      <c r="B120">
        <v>4</v>
      </c>
    </row>
    <row r="121" spans="1:2" x14ac:dyDescent="0.25">
      <c r="A121" t="s">
        <v>149</v>
      </c>
      <c r="B121">
        <v>0</v>
      </c>
    </row>
    <row r="122" spans="1:2" x14ac:dyDescent="0.25">
      <c r="A122" t="s">
        <v>149</v>
      </c>
      <c r="B122">
        <v>8</v>
      </c>
    </row>
    <row r="123" spans="1:2" x14ac:dyDescent="0.25">
      <c r="A123" t="s">
        <v>151</v>
      </c>
      <c r="B123">
        <v>5</v>
      </c>
    </row>
    <row r="124" spans="1:2" x14ac:dyDescent="0.25">
      <c r="A124" t="s">
        <v>154</v>
      </c>
      <c r="B124">
        <v>9</v>
      </c>
    </row>
    <row r="125" spans="1:2" x14ac:dyDescent="0.25">
      <c r="A125" t="s">
        <v>154</v>
      </c>
      <c r="B125">
        <v>4</v>
      </c>
    </row>
    <row r="126" spans="1:2" x14ac:dyDescent="0.25">
      <c r="A126" t="s">
        <v>156</v>
      </c>
      <c r="B126">
        <v>23</v>
      </c>
    </row>
    <row r="127" spans="1:2" x14ac:dyDescent="0.25">
      <c r="A127" t="s">
        <v>157</v>
      </c>
      <c r="B127">
        <v>9</v>
      </c>
    </row>
    <row r="128" spans="1:2" x14ac:dyDescent="0.25">
      <c r="A128" t="s">
        <v>159</v>
      </c>
      <c r="B128">
        <v>0</v>
      </c>
    </row>
    <row r="129" spans="1:2" x14ac:dyDescent="0.25">
      <c r="A129" t="s">
        <v>159</v>
      </c>
      <c r="B129">
        <v>2</v>
      </c>
    </row>
    <row r="130" spans="1:2" x14ac:dyDescent="0.25">
      <c r="A130" t="s">
        <v>159</v>
      </c>
      <c r="B130">
        <v>6</v>
      </c>
    </row>
    <row r="131" spans="1:2" x14ac:dyDescent="0.25">
      <c r="A131" t="s">
        <v>161</v>
      </c>
      <c r="B131">
        <v>9</v>
      </c>
    </row>
    <row r="132" spans="1:2" x14ac:dyDescent="0.25">
      <c r="A132" t="s">
        <v>162</v>
      </c>
      <c r="B132">
        <v>9</v>
      </c>
    </row>
    <row r="133" spans="1:2" x14ac:dyDescent="0.25">
      <c r="A133" t="s">
        <v>163</v>
      </c>
      <c r="B133">
        <v>13</v>
      </c>
    </row>
    <row r="134" spans="1:2" x14ac:dyDescent="0.25">
      <c r="A134" t="s">
        <v>163</v>
      </c>
      <c r="B134">
        <v>0</v>
      </c>
    </row>
    <row r="135" spans="1:2" x14ac:dyDescent="0.25">
      <c r="A135" t="s">
        <v>50</v>
      </c>
      <c r="B135">
        <v>23</v>
      </c>
    </row>
    <row r="136" spans="1:2" x14ac:dyDescent="0.25">
      <c r="A136" t="s">
        <v>50</v>
      </c>
      <c r="B136">
        <v>23</v>
      </c>
    </row>
    <row r="137" spans="1:2" x14ac:dyDescent="0.25">
      <c r="A137" t="s">
        <v>165</v>
      </c>
      <c r="B137">
        <v>1</v>
      </c>
    </row>
    <row r="138" spans="1:2" x14ac:dyDescent="0.25">
      <c r="A138" t="s">
        <v>166</v>
      </c>
      <c r="B138">
        <v>1</v>
      </c>
    </row>
    <row r="139" spans="1:2" x14ac:dyDescent="0.25">
      <c r="A139" t="s">
        <v>167</v>
      </c>
      <c r="B139">
        <v>3</v>
      </c>
    </row>
    <row r="140" spans="1:2" x14ac:dyDescent="0.25">
      <c r="A140" t="s">
        <v>167</v>
      </c>
      <c r="B140">
        <v>5</v>
      </c>
    </row>
    <row r="141" spans="1:2" x14ac:dyDescent="0.25">
      <c r="A141" t="s">
        <v>168</v>
      </c>
      <c r="B141">
        <v>23</v>
      </c>
    </row>
    <row r="142" spans="1:2" x14ac:dyDescent="0.25">
      <c r="A142" t="s">
        <v>169</v>
      </c>
      <c r="B142">
        <v>1</v>
      </c>
    </row>
    <row r="143" spans="1:2" x14ac:dyDescent="0.25">
      <c r="A143" t="s">
        <v>170</v>
      </c>
      <c r="B143">
        <v>12</v>
      </c>
    </row>
    <row r="144" spans="1:2" x14ac:dyDescent="0.25">
      <c r="A144" t="s">
        <v>170</v>
      </c>
      <c r="B144">
        <v>14</v>
      </c>
    </row>
    <row r="145" spans="1:2" x14ac:dyDescent="0.25">
      <c r="A145" t="s">
        <v>170</v>
      </c>
      <c r="B145">
        <v>13</v>
      </c>
    </row>
    <row r="146" spans="1:2" x14ac:dyDescent="0.25">
      <c r="A146" t="s">
        <v>172</v>
      </c>
      <c r="B146">
        <v>5</v>
      </c>
    </row>
    <row r="147" spans="1:2" x14ac:dyDescent="0.25">
      <c r="A147" t="s">
        <v>172</v>
      </c>
      <c r="B147">
        <v>0</v>
      </c>
    </row>
    <row r="148" spans="1:2" x14ac:dyDescent="0.25">
      <c r="A148" t="s">
        <v>173</v>
      </c>
      <c r="B148">
        <v>2</v>
      </c>
    </row>
    <row r="149" spans="1:2" x14ac:dyDescent="0.25">
      <c r="A149" t="s">
        <v>173</v>
      </c>
      <c r="B149">
        <v>0</v>
      </c>
    </row>
    <row r="150" spans="1:2" x14ac:dyDescent="0.25">
      <c r="A150" t="s">
        <v>175</v>
      </c>
      <c r="B150">
        <v>0</v>
      </c>
    </row>
    <row r="151" spans="1:2" x14ac:dyDescent="0.25">
      <c r="A151" t="s">
        <v>176</v>
      </c>
      <c r="B151">
        <v>2</v>
      </c>
    </row>
    <row r="152" spans="1:2" x14ac:dyDescent="0.25">
      <c r="A152" t="s">
        <v>176</v>
      </c>
      <c r="B152">
        <v>8</v>
      </c>
    </row>
    <row r="153" spans="1:2" x14ac:dyDescent="0.25">
      <c r="A153" t="s">
        <v>176</v>
      </c>
      <c r="B153">
        <v>11</v>
      </c>
    </row>
    <row r="154" spans="1:2" x14ac:dyDescent="0.25">
      <c r="A154" t="s">
        <v>178</v>
      </c>
      <c r="B154">
        <v>4</v>
      </c>
    </row>
    <row r="155" spans="1:2" x14ac:dyDescent="0.25">
      <c r="A155" t="s">
        <v>178</v>
      </c>
      <c r="B155">
        <v>0</v>
      </c>
    </row>
    <row r="156" spans="1:2" x14ac:dyDescent="0.25">
      <c r="A156" t="s">
        <v>178</v>
      </c>
      <c r="B156">
        <v>15</v>
      </c>
    </row>
    <row r="157" spans="1:2" x14ac:dyDescent="0.25">
      <c r="A157" t="s">
        <v>180</v>
      </c>
      <c r="B157">
        <v>5</v>
      </c>
    </row>
    <row r="158" spans="1:2" x14ac:dyDescent="0.25">
      <c r="A158" t="s">
        <v>181</v>
      </c>
      <c r="B158">
        <v>0</v>
      </c>
    </row>
    <row r="159" spans="1:2" x14ac:dyDescent="0.25">
      <c r="A159" t="s">
        <v>182</v>
      </c>
      <c r="B159">
        <v>4</v>
      </c>
    </row>
    <row r="160" spans="1:2" x14ac:dyDescent="0.25">
      <c r="A160" t="s">
        <v>182</v>
      </c>
      <c r="B160">
        <v>8</v>
      </c>
    </row>
    <row r="161" spans="1:2" x14ac:dyDescent="0.25">
      <c r="A161" t="s">
        <v>182</v>
      </c>
      <c r="B161">
        <v>2</v>
      </c>
    </row>
    <row r="162" spans="1:2" x14ac:dyDescent="0.25">
      <c r="A162" t="s">
        <v>184</v>
      </c>
      <c r="B162">
        <v>6</v>
      </c>
    </row>
    <row r="163" spans="1:2" x14ac:dyDescent="0.25">
      <c r="A163" t="s">
        <v>184</v>
      </c>
      <c r="B163">
        <v>11</v>
      </c>
    </row>
    <row r="164" spans="1:2" x14ac:dyDescent="0.25">
      <c r="A164" t="s">
        <v>186</v>
      </c>
      <c r="B164">
        <v>3</v>
      </c>
    </row>
    <row r="165" spans="1:2" x14ac:dyDescent="0.25">
      <c r="A165" t="s">
        <v>187</v>
      </c>
      <c r="B165">
        <v>0</v>
      </c>
    </row>
    <row r="166" spans="1:2" x14ac:dyDescent="0.25">
      <c r="A166" t="s">
        <v>188</v>
      </c>
      <c r="B166">
        <v>0</v>
      </c>
    </row>
    <row r="167" spans="1:2" x14ac:dyDescent="0.25">
      <c r="A167" t="s">
        <v>188</v>
      </c>
      <c r="B167">
        <v>13</v>
      </c>
    </row>
    <row r="168" spans="1:2" x14ac:dyDescent="0.25">
      <c r="A168" t="s">
        <v>190</v>
      </c>
      <c r="B168">
        <v>1</v>
      </c>
    </row>
    <row r="169" spans="1:2" x14ac:dyDescent="0.25">
      <c r="A169" t="s">
        <v>191</v>
      </c>
      <c r="B169">
        <v>4</v>
      </c>
    </row>
    <row r="170" spans="1:2" x14ac:dyDescent="0.25">
      <c r="A170" t="s">
        <v>191</v>
      </c>
      <c r="B170">
        <v>8</v>
      </c>
    </row>
    <row r="171" spans="1:2" x14ac:dyDescent="0.25">
      <c r="A171" t="s">
        <v>191</v>
      </c>
      <c r="B171">
        <v>15</v>
      </c>
    </row>
    <row r="172" spans="1:2" x14ac:dyDescent="0.25">
      <c r="A172" t="s">
        <v>193</v>
      </c>
      <c r="B172">
        <v>6</v>
      </c>
    </row>
    <row r="173" spans="1:2" x14ac:dyDescent="0.25">
      <c r="A173" t="s">
        <v>194</v>
      </c>
      <c r="B173">
        <v>1</v>
      </c>
    </row>
    <row r="174" spans="1:2" x14ac:dyDescent="0.25">
      <c r="A174" t="s">
        <v>194</v>
      </c>
      <c r="B174">
        <v>6</v>
      </c>
    </row>
    <row r="175" spans="1:2" x14ac:dyDescent="0.25">
      <c r="A175" t="s">
        <v>196</v>
      </c>
      <c r="B175">
        <v>2</v>
      </c>
    </row>
    <row r="176" spans="1:2" x14ac:dyDescent="0.25">
      <c r="A176" t="s">
        <v>197</v>
      </c>
      <c r="B176">
        <v>0</v>
      </c>
    </row>
    <row r="177" spans="1:2" x14ac:dyDescent="0.25">
      <c r="A177" t="s">
        <v>197</v>
      </c>
      <c r="B177">
        <v>4</v>
      </c>
    </row>
    <row r="178" spans="1:2" x14ac:dyDescent="0.25">
      <c r="A178" t="s">
        <v>199</v>
      </c>
      <c r="B178">
        <v>0</v>
      </c>
    </row>
    <row r="179" spans="1:2" x14ac:dyDescent="0.25">
      <c r="A179" t="s">
        <v>50</v>
      </c>
      <c r="B179">
        <v>23</v>
      </c>
    </row>
    <row r="180" spans="1:2" x14ac:dyDescent="0.25">
      <c r="A180" t="s">
        <v>200</v>
      </c>
      <c r="B180">
        <v>6</v>
      </c>
    </row>
    <row r="181" spans="1:2" x14ac:dyDescent="0.25">
      <c r="A181" t="s">
        <v>201</v>
      </c>
      <c r="B181">
        <v>2</v>
      </c>
    </row>
    <row r="182" spans="1:2" x14ac:dyDescent="0.25">
      <c r="A182" t="s">
        <v>202</v>
      </c>
      <c r="B182">
        <v>0</v>
      </c>
    </row>
    <row r="183" spans="1:2" x14ac:dyDescent="0.25">
      <c r="A183" t="s">
        <v>203</v>
      </c>
      <c r="B183">
        <v>23</v>
      </c>
    </row>
    <row r="184" spans="1:2" x14ac:dyDescent="0.25">
      <c r="A184" t="s">
        <v>204</v>
      </c>
      <c r="B184">
        <v>0</v>
      </c>
    </row>
    <row r="185" spans="1:2" x14ac:dyDescent="0.25">
      <c r="A185" t="s">
        <v>207</v>
      </c>
      <c r="B185">
        <v>3</v>
      </c>
    </row>
    <row r="186" spans="1:2" x14ac:dyDescent="0.25">
      <c r="A186" t="s">
        <v>208</v>
      </c>
      <c r="B186">
        <v>2</v>
      </c>
    </row>
    <row r="187" spans="1:2" x14ac:dyDescent="0.25">
      <c r="A187" t="s">
        <v>208</v>
      </c>
      <c r="B187">
        <v>8</v>
      </c>
    </row>
    <row r="188" spans="1:2" x14ac:dyDescent="0.25">
      <c r="A188" t="s">
        <v>208</v>
      </c>
      <c r="B188">
        <v>0</v>
      </c>
    </row>
    <row r="189" spans="1:2" x14ac:dyDescent="0.25">
      <c r="A189" t="s">
        <v>210</v>
      </c>
      <c r="B189">
        <v>12</v>
      </c>
    </row>
    <row r="190" spans="1:2" x14ac:dyDescent="0.25">
      <c r="A190" t="s">
        <v>210</v>
      </c>
      <c r="B190">
        <v>1</v>
      </c>
    </row>
    <row r="191" spans="1:2" x14ac:dyDescent="0.25">
      <c r="A191" t="s">
        <v>210</v>
      </c>
      <c r="B191">
        <v>4</v>
      </c>
    </row>
    <row r="192" spans="1:2" x14ac:dyDescent="0.25">
      <c r="A192" t="s">
        <v>212</v>
      </c>
      <c r="B192">
        <v>12</v>
      </c>
    </row>
    <row r="193" spans="1:2" x14ac:dyDescent="0.25">
      <c r="A193" t="s">
        <v>50</v>
      </c>
      <c r="B193">
        <v>23</v>
      </c>
    </row>
    <row r="194" spans="1:2" x14ac:dyDescent="0.25">
      <c r="A194" t="s">
        <v>213</v>
      </c>
      <c r="B194">
        <v>8</v>
      </c>
    </row>
    <row r="195" spans="1:2" x14ac:dyDescent="0.25">
      <c r="A195" t="s">
        <v>215</v>
      </c>
      <c r="B195">
        <v>4</v>
      </c>
    </row>
    <row r="196" spans="1:2" x14ac:dyDescent="0.25">
      <c r="A196" t="s">
        <v>216</v>
      </c>
      <c r="B196">
        <v>12</v>
      </c>
    </row>
    <row r="197" spans="1:2" x14ac:dyDescent="0.25">
      <c r="A197" t="s">
        <v>217</v>
      </c>
      <c r="B197">
        <v>0</v>
      </c>
    </row>
    <row r="198" spans="1:2" x14ac:dyDescent="0.25">
      <c r="A198" t="s">
        <v>218</v>
      </c>
      <c r="B198">
        <v>0</v>
      </c>
    </row>
    <row r="199" spans="1:2" x14ac:dyDescent="0.25">
      <c r="A199" t="s">
        <v>219</v>
      </c>
      <c r="B199">
        <v>10</v>
      </c>
    </row>
    <row r="200" spans="1:2" x14ac:dyDescent="0.25">
      <c r="A200" t="s">
        <v>219</v>
      </c>
      <c r="B200">
        <v>3</v>
      </c>
    </row>
    <row r="201" spans="1:2" x14ac:dyDescent="0.25">
      <c r="A201" t="s">
        <v>219</v>
      </c>
      <c r="B201">
        <v>2</v>
      </c>
    </row>
    <row r="202" spans="1:2" x14ac:dyDescent="0.25">
      <c r="A202" t="s">
        <v>221</v>
      </c>
      <c r="B202">
        <v>0</v>
      </c>
    </row>
    <row r="203" spans="1:2" x14ac:dyDescent="0.25">
      <c r="A203" t="s">
        <v>221</v>
      </c>
      <c r="B203">
        <v>1</v>
      </c>
    </row>
    <row r="204" spans="1:2" x14ac:dyDescent="0.25">
      <c r="A204" t="s">
        <v>222</v>
      </c>
      <c r="B204">
        <v>2</v>
      </c>
    </row>
    <row r="205" spans="1:2" x14ac:dyDescent="0.25">
      <c r="A205" t="s">
        <v>224</v>
      </c>
      <c r="B205">
        <v>0</v>
      </c>
    </row>
    <row r="206" spans="1:2" x14ac:dyDescent="0.25">
      <c r="A206" t="s">
        <v>225</v>
      </c>
      <c r="B206">
        <v>7</v>
      </c>
    </row>
    <row r="207" spans="1:2" x14ac:dyDescent="0.25">
      <c r="A207" t="s">
        <v>225</v>
      </c>
      <c r="B207">
        <v>3</v>
      </c>
    </row>
    <row r="208" spans="1:2" x14ac:dyDescent="0.25">
      <c r="A208" t="s">
        <v>225</v>
      </c>
      <c r="B208">
        <v>1</v>
      </c>
    </row>
    <row r="209" spans="1:2" x14ac:dyDescent="0.25">
      <c r="A209" t="s">
        <v>227</v>
      </c>
      <c r="B209">
        <v>1</v>
      </c>
    </row>
    <row r="210" spans="1:2" x14ac:dyDescent="0.25">
      <c r="A210" t="s">
        <v>229</v>
      </c>
      <c r="B210">
        <v>0</v>
      </c>
    </row>
    <row r="211" spans="1:2" x14ac:dyDescent="0.25">
      <c r="A211" t="s">
        <v>230</v>
      </c>
      <c r="B211">
        <v>9</v>
      </c>
    </row>
    <row r="212" spans="1:2" x14ac:dyDescent="0.25">
      <c r="A212" t="s">
        <v>231</v>
      </c>
      <c r="B212">
        <v>0</v>
      </c>
    </row>
    <row r="213" spans="1:2" x14ac:dyDescent="0.25">
      <c r="A213" t="s">
        <v>231</v>
      </c>
      <c r="B213">
        <v>5</v>
      </c>
    </row>
    <row r="214" spans="1:2" x14ac:dyDescent="0.25">
      <c r="A214" t="s">
        <v>233</v>
      </c>
      <c r="B214">
        <v>4</v>
      </c>
    </row>
    <row r="215" spans="1:2" x14ac:dyDescent="0.25">
      <c r="A215" t="s">
        <v>234</v>
      </c>
      <c r="B215">
        <v>3</v>
      </c>
    </row>
    <row r="216" spans="1:2" x14ac:dyDescent="0.25">
      <c r="A216" t="s">
        <v>235</v>
      </c>
      <c r="B216">
        <v>3</v>
      </c>
    </row>
    <row r="217" spans="1:2" x14ac:dyDescent="0.25">
      <c r="A217" t="s">
        <v>236</v>
      </c>
      <c r="B217">
        <v>23</v>
      </c>
    </row>
    <row r="218" spans="1:2" x14ac:dyDescent="0.25">
      <c r="A218" t="s">
        <v>237</v>
      </c>
      <c r="B218">
        <v>23</v>
      </c>
    </row>
    <row r="219" spans="1:2" x14ac:dyDescent="0.25">
      <c r="A219" t="s">
        <v>238</v>
      </c>
      <c r="B219">
        <v>23</v>
      </c>
    </row>
    <row r="220" spans="1:2" x14ac:dyDescent="0.25">
      <c r="A220" t="s">
        <v>239</v>
      </c>
      <c r="B220">
        <v>3</v>
      </c>
    </row>
    <row r="221" spans="1:2" x14ac:dyDescent="0.25">
      <c r="A221" t="s">
        <v>240</v>
      </c>
      <c r="B221">
        <v>9</v>
      </c>
    </row>
    <row r="222" spans="1:2" x14ac:dyDescent="0.25">
      <c r="A222" t="s">
        <v>240</v>
      </c>
      <c r="B222">
        <v>0</v>
      </c>
    </row>
    <row r="223" spans="1:2" x14ac:dyDescent="0.25">
      <c r="A223" t="s">
        <v>242</v>
      </c>
      <c r="B223">
        <v>23</v>
      </c>
    </row>
    <row r="224" spans="1:2" x14ac:dyDescent="0.25">
      <c r="A224" t="s">
        <v>243</v>
      </c>
      <c r="B224">
        <v>11</v>
      </c>
    </row>
    <row r="225" spans="1:2" x14ac:dyDescent="0.25">
      <c r="A225" t="s">
        <v>245</v>
      </c>
      <c r="B225">
        <v>12</v>
      </c>
    </row>
    <row r="226" spans="1:2" x14ac:dyDescent="0.25">
      <c r="A226" t="s">
        <v>246</v>
      </c>
      <c r="B226">
        <v>0</v>
      </c>
    </row>
    <row r="227" spans="1:2" x14ac:dyDescent="0.25">
      <c r="A227" t="s">
        <v>246</v>
      </c>
      <c r="B227">
        <v>2</v>
      </c>
    </row>
    <row r="228" spans="1:2" x14ac:dyDescent="0.25">
      <c r="A228" t="s">
        <v>246</v>
      </c>
      <c r="B228">
        <v>2</v>
      </c>
    </row>
    <row r="229" spans="1:2" x14ac:dyDescent="0.25">
      <c r="A229" t="s">
        <v>248</v>
      </c>
      <c r="B229">
        <v>3</v>
      </c>
    </row>
    <row r="230" spans="1:2" x14ac:dyDescent="0.25">
      <c r="A230" t="s">
        <v>249</v>
      </c>
      <c r="B230">
        <v>7</v>
      </c>
    </row>
    <row r="231" spans="1:2" x14ac:dyDescent="0.25">
      <c r="A231" t="s">
        <v>249</v>
      </c>
      <c r="B231">
        <v>2</v>
      </c>
    </row>
    <row r="232" spans="1:2" x14ac:dyDescent="0.25">
      <c r="A232" t="s">
        <v>249</v>
      </c>
      <c r="B232">
        <v>3</v>
      </c>
    </row>
    <row r="233" spans="1:2" x14ac:dyDescent="0.25">
      <c r="A233" t="s">
        <v>251</v>
      </c>
      <c r="B233">
        <v>4</v>
      </c>
    </row>
    <row r="234" spans="1:2" x14ac:dyDescent="0.25">
      <c r="A234" t="s">
        <v>251</v>
      </c>
      <c r="B234">
        <v>1</v>
      </c>
    </row>
    <row r="235" spans="1:2" x14ac:dyDescent="0.25">
      <c r="A235" t="s">
        <v>252</v>
      </c>
      <c r="B235">
        <v>4</v>
      </c>
    </row>
    <row r="236" spans="1:2" x14ac:dyDescent="0.25">
      <c r="A236" t="s">
        <v>252</v>
      </c>
      <c r="B236">
        <v>11</v>
      </c>
    </row>
    <row r="237" spans="1:2" x14ac:dyDescent="0.25">
      <c r="A237" t="s">
        <v>252</v>
      </c>
      <c r="B237">
        <v>2</v>
      </c>
    </row>
    <row r="238" spans="1:2" x14ac:dyDescent="0.25">
      <c r="A238" t="s">
        <v>254</v>
      </c>
      <c r="B238">
        <v>5</v>
      </c>
    </row>
    <row r="239" spans="1:2" x14ac:dyDescent="0.25">
      <c r="A239" t="s">
        <v>256</v>
      </c>
      <c r="B239">
        <v>2</v>
      </c>
    </row>
    <row r="240" spans="1:2" x14ac:dyDescent="0.25">
      <c r="A240" t="s">
        <v>256</v>
      </c>
      <c r="B240">
        <v>1</v>
      </c>
    </row>
    <row r="241" spans="1:2" x14ac:dyDescent="0.25">
      <c r="A241" t="s">
        <v>256</v>
      </c>
      <c r="B241">
        <v>6</v>
      </c>
    </row>
    <row r="242" spans="1:2" x14ac:dyDescent="0.25">
      <c r="A242" t="s">
        <v>50</v>
      </c>
      <c r="B242">
        <v>23</v>
      </c>
    </row>
    <row r="243" spans="1:2" x14ac:dyDescent="0.25">
      <c r="A243" t="s">
        <v>258</v>
      </c>
      <c r="B243">
        <v>9</v>
      </c>
    </row>
    <row r="244" spans="1:2" x14ac:dyDescent="0.25">
      <c r="A244" t="s">
        <v>259</v>
      </c>
      <c r="B244">
        <v>0</v>
      </c>
    </row>
    <row r="245" spans="1:2" x14ac:dyDescent="0.25">
      <c r="A245" t="s">
        <v>260</v>
      </c>
      <c r="B245">
        <v>3</v>
      </c>
    </row>
    <row r="246" spans="1:2" x14ac:dyDescent="0.25">
      <c r="A246" t="s">
        <v>260</v>
      </c>
      <c r="B246">
        <v>11</v>
      </c>
    </row>
    <row r="247" spans="1:2" x14ac:dyDescent="0.25">
      <c r="A247" t="s">
        <v>261</v>
      </c>
      <c r="B247">
        <v>0</v>
      </c>
    </row>
    <row r="248" spans="1:2" x14ac:dyDescent="0.25">
      <c r="A248" t="s">
        <v>262</v>
      </c>
      <c r="B248">
        <v>1</v>
      </c>
    </row>
    <row r="249" spans="1:2" x14ac:dyDescent="0.25">
      <c r="A249" t="s">
        <v>263</v>
      </c>
      <c r="B249">
        <v>3</v>
      </c>
    </row>
    <row r="250" spans="1:2" x14ac:dyDescent="0.25">
      <c r="A250" t="s">
        <v>263</v>
      </c>
      <c r="B250">
        <v>1</v>
      </c>
    </row>
    <row r="251" spans="1:2" x14ac:dyDescent="0.25">
      <c r="A251" t="s">
        <v>264</v>
      </c>
      <c r="B251">
        <v>0</v>
      </c>
    </row>
    <row r="252" spans="1:2" x14ac:dyDescent="0.25">
      <c r="A252" t="s">
        <v>265</v>
      </c>
      <c r="B252">
        <v>23</v>
      </c>
    </row>
    <row r="253" spans="1:2" x14ac:dyDescent="0.25">
      <c r="A253" t="s">
        <v>266</v>
      </c>
      <c r="B253">
        <v>4</v>
      </c>
    </row>
    <row r="254" spans="1:2" x14ac:dyDescent="0.25">
      <c r="A254" t="s">
        <v>266</v>
      </c>
      <c r="B254">
        <v>0</v>
      </c>
    </row>
    <row r="255" spans="1:2" x14ac:dyDescent="0.25">
      <c r="A255" t="s">
        <v>268</v>
      </c>
      <c r="B255">
        <v>6</v>
      </c>
    </row>
    <row r="256" spans="1:2" x14ac:dyDescent="0.25">
      <c r="A256" t="s">
        <v>268</v>
      </c>
      <c r="B256">
        <v>0</v>
      </c>
    </row>
    <row r="257" spans="1:2" x14ac:dyDescent="0.25">
      <c r="A257" t="s">
        <v>270</v>
      </c>
      <c r="B257">
        <v>5</v>
      </c>
    </row>
    <row r="258" spans="1:2" x14ac:dyDescent="0.25">
      <c r="A258" t="s">
        <v>270</v>
      </c>
      <c r="B258">
        <v>10</v>
      </c>
    </row>
    <row r="259" spans="1:2" x14ac:dyDescent="0.25">
      <c r="A259" t="s">
        <v>272</v>
      </c>
      <c r="B259">
        <v>11</v>
      </c>
    </row>
    <row r="260" spans="1:2" x14ac:dyDescent="0.25">
      <c r="A260" t="s">
        <v>272</v>
      </c>
      <c r="B260">
        <v>9</v>
      </c>
    </row>
    <row r="261" spans="1:2" x14ac:dyDescent="0.25">
      <c r="A261" t="s">
        <v>274</v>
      </c>
      <c r="B261">
        <v>23</v>
      </c>
    </row>
    <row r="262" spans="1:2" x14ac:dyDescent="0.25">
      <c r="A262" t="s">
        <v>275</v>
      </c>
      <c r="B262">
        <v>23</v>
      </c>
    </row>
    <row r="263" spans="1:2" x14ac:dyDescent="0.25">
      <c r="A263" t="s">
        <v>276</v>
      </c>
      <c r="B263">
        <v>23</v>
      </c>
    </row>
    <row r="264" spans="1:2" x14ac:dyDescent="0.25">
      <c r="A264" t="s">
        <v>277</v>
      </c>
      <c r="B264">
        <v>12</v>
      </c>
    </row>
    <row r="265" spans="1:2" x14ac:dyDescent="0.25">
      <c r="A265" t="s">
        <v>278</v>
      </c>
      <c r="B265">
        <v>23</v>
      </c>
    </row>
    <row r="266" spans="1:2" x14ac:dyDescent="0.25">
      <c r="A266" t="s">
        <v>279</v>
      </c>
      <c r="B266">
        <v>23</v>
      </c>
    </row>
    <row r="267" spans="1:2" x14ac:dyDescent="0.25">
      <c r="A267" t="s">
        <v>282</v>
      </c>
      <c r="B267">
        <v>8</v>
      </c>
    </row>
    <row r="268" spans="1:2" x14ac:dyDescent="0.25">
      <c r="A268" t="s">
        <v>283</v>
      </c>
      <c r="B268">
        <v>13</v>
      </c>
    </row>
    <row r="269" spans="1:2" x14ac:dyDescent="0.25">
      <c r="A269" t="s">
        <v>283</v>
      </c>
      <c r="B269">
        <v>2</v>
      </c>
    </row>
    <row r="270" spans="1:2" x14ac:dyDescent="0.25">
      <c r="A270" t="s">
        <v>285</v>
      </c>
      <c r="B270">
        <v>0</v>
      </c>
    </row>
    <row r="271" spans="1:2" x14ac:dyDescent="0.25">
      <c r="A271" t="s">
        <v>285</v>
      </c>
      <c r="B271">
        <v>10</v>
      </c>
    </row>
    <row r="272" spans="1:2" x14ac:dyDescent="0.25">
      <c r="A272" t="s">
        <v>287</v>
      </c>
      <c r="B272">
        <v>8</v>
      </c>
    </row>
    <row r="273" spans="1:2" x14ac:dyDescent="0.25">
      <c r="A273" t="s">
        <v>287</v>
      </c>
      <c r="B273">
        <v>0</v>
      </c>
    </row>
    <row r="274" spans="1:2" x14ac:dyDescent="0.25">
      <c r="A274" t="s">
        <v>287</v>
      </c>
      <c r="B274">
        <v>6</v>
      </c>
    </row>
    <row r="275" spans="1:2" x14ac:dyDescent="0.25">
      <c r="A275" t="s">
        <v>289</v>
      </c>
      <c r="B275">
        <v>0</v>
      </c>
    </row>
    <row r="276" spans="1:2" x14ac:dyDescent="0.25">
      <c r="A276" t="s">
        <v>290</v>
      </c>
      <c r="B276">
        <v>2</v>
      </c>
    </row>
    <row r="277" spans="1:2" x14ac:dyDescent="0.25">
      <c r="A277" t="s">
        <v>290</v>
      </c>
      <c r="B277">
        <v>0</v>
      </c>
    </row>
    <row r="278" spans="1:2" x14ac:dyDescent="0.25">
      <c r="A278" t="s">
        <v>291</v>
      </c>
      <c r="B278">
        <v>23</v>
      </c>
    </row>
    <row r="279" spans="1:2" x14ac:dyDescent="0.25">
      <c r="A279" t="s">
        <v>292</v>
      </c>
      <c r="B279">
        <v>10</v>
      </c>
    </row>
    <row r="280" spans="1:2" x14ac:dyDescent="0.25">
      <c r="A280" t="s">
        <v>294</v>
      </c>
      <c r="B280">
        <v>3</v>
      </c>
    </row>
    <row r="281" spans="1:2" x14ac:dyDescent="0.25">
      <c r="A281" t="s">
        <v>295</v>
      </c>
      <c r="B281">
        <v>1</v>
      </c>
    </row>
    <row r="282" spans="1:2" x14ac:dyDescent="0.25">
      <c r="A282" t="s">
        <v>296</v>
      </c>
      <c r="B282">
        <v>0</v>
      </c>
    </row>
    <row r="283" spans="1:2" x14ac:dyDescent="0.25">
      <c r="A283" t="s">
        <v>297</v>
      </c>
      <c r="B283">
        <v>1</v>
      </c>
    </row>
    <row r="284" spans="1:2" x14ac:dyDescent="0.25">
      <c r="A284" t="s">
        <v>298</v>
      </c>
      <c r="B284">
        <v>23</v>
      </c>
    </row>
    <row r="285" spans="1:2" x14ac:dyDescent="0.25">
      <c r="A285" t="s">
        <v>299</v>
      </c>
      <c r="B285">
        <v>0</v>
      </c>
    </row>
    <row r="286" spans="1:2" x14ac:dyDescent="0.25">
      <c r="A286" t="s">
        <v>300</v>
      </c>
      <c r="B286">
        <v>1</v>
      </c>
    </row>
    <row r="287" spans="1:2" x14ac:dyDescent="0.25">
      <c r="A287" t="s">
        <v>300</v>
      </c>
      <c r="B287">
        <v>8</v>
      </c>
    </row>
    <row r="288" spans="1:2" x14ac:dyDescent="0.25">
      <c r="A288" t="s">
        <v>302</v>
      </c>
      <c r="B288">
        <v>1</v>
      </c>
    </row>
    <row r="289" spans="1:2" x14ac:dyDescent="0.25">
      <c r="A289" t="s">
        <v>302</v>
      </c>
      <c r="B289">
        <v>8</v>
      </c>
    </row>
    <row r="290" spans="1:2" x14ac:dyDescent="0.25">
      <c r="A290" t="s">
        <v>302</v>
      </c>
      <c r="B290">
        <v>5</v>
      </c>
    </row>
    <row r="291" spans="1:2" x14ac:dyDescent="0.25">
      <c r="A291" t="s">
        <v>304</v>
      </c>
      <c r="B291">
        <v>3</v>
      </c>
    </row>
    <row r="292" spans="1:2" x14ac:dyDescent="0.25">
      <c r="A292" t="s">
        <v>304</v>
      </c>
      <c r="B292">
        <v>2</v>
      </c>
    </row>
    <row r="293" spans="1:2" x14ac:dyDescent="0.25">
      <c r="A293" t="s">
        <v>304</v>
      </c>
      <c r="B293">
        <v>1</v>
      </c>
    </row>
    <row r="294" spans="1:2" x14ac:dyDescent="0.25">
      <c r="A294" t="s">
        <v>306</v>
      </c>
      <c r="B294">
        <v>23</v>
      </c>
    </row>
    <row r="295" spans="1:2" x14ac:dyDescent="0.25">
      <c r="A295" t="s">
        <v>307</v>
      </c>
      <c r="B295">
        <v>0</v>
      </c>
    </row>
    <row r="296" spans="1:2" x14ac:dyDescent="0.25">
      <c r="A296" t="s">
        <v>308</v>
      </c>
      <c r="B296">
        <v>9</v>
      </c>
    </row>
    <row r="297" spans="1:2" x14ac:dyDescent="0.25">
      <c r="A297" t="s">
        <v>308</v>
      </c>
      <c r="B297">
        <v>2</v>
      </c>
    </row>
    <row r="298" spans="1:2" x14ac:dyDescent="0.25">
      <c r="A298" t="s">
        <v>309</v>
      </c>
      <c r="B298">
        <v>23</v>
      </c>
    </row>
    <row r="299" spans="1:2" x14ac:dyDescent="0.25">
      <c r="A299" t="s">
        <v>310</v>
      </c>
      <c r="B299">
        <v>12</v>
      </c>
    </row>
    <row r="300" spans="1:2" x14ac:dyDescent="0.25">
      <c r="A300" t="s">
        <v>311</v>
      </c>
      <c r="B300">
        <v>0</v>
      </c>
    </row>
    <row r="301" spans="1:2" x14ac:dyDescent="0.25">
      <c r="A301" t="s">
        <v>312</v>
      </c>
      <c r="B301">
        <v>5</v>
      </c>
    </row>
    <row r="302" spans="1:2" x14ac:dyDescent="0.25">
      <c r="A302" t="s">
        <v>312</v>
      </c>
      <c r="B302">
        <v>0</v>
      </c>
    </row>
    <row r="303" spans="1:2" x14ac:dyDescent="0.25">
      <c r="A303" t="s">
        <v>312</v>
      </c>
      <c r="B303">
        <v>10</v>
      </c>
    </row>
    <row r="304" spans="1:2" x14ac:dyDescent="0.25">
      <c r="A304" t="s">
        <v>314</v>
      </c>
      <c r="B304">
        <v>23</v>
      </c>
    </row>
    <row r="305" spans="1:2" x14ac:dyDescent="0.25">
      <c r="A305" t="s">
        <v>315</v>
      </c>
      <c r="B305">
        <v>4</v>
      </c>
    </row>
    <row r="306" spans="1:2" x14ac:dyDescent="0.25">
      <c r="A306" t="s">
        <v>315</v>
      </c>
      <c r="B306">
        <v>11</v>
      </c>
    </row>
    <row r="307" spans="1:2" x14ac:dyDescent="0.25">
      <c r="A307" t="s">
        <v>317</v>
      </c>
      <c r="B307">
        <v>0</v>
      </c>
    </row>
    <row r="308" spans="1:2" x14ac:dyDescent="0.25">
      <c r="A308" t="s">
        <v>317</v>
      </c>
      <c r="B308">
        <v>2</v>
      </c>
    </row>
    <row r="309" spans="1:2" x14ac:dyDescent="0.25">
      <c r="A309" t="s">
        <v>318</v>
      </c>
      <c r="B309">
        <v>23</v>
      </c>
    </row>
    <row r="310" spans="1:2" x14ac:dyDescent="0.25">
      <c r="A310" t="s">
        <v>319</v>
      </c>
      <c r="B310">
        <v>23</v>
      </c>
    </row>
    <row r="311" spans="1:2" x14ac:dyDescent="0.25">
      <c r="A311" t="s">
        <v>320</v>
      </c>
      <c r="B311">
        <v>23</v>
      </c>
    </row>
    <row r="312" spans="1:2" x14ac:dyDescent="0.25">
      <c r="A312" t="s">
        <v>321</v>
      </c>
      <c r="B312">
        <v>23</v>
      </c>
    </row>
    <row r="313" spans="1:2" x14ac:dyDescent="0.25">
      <c r="A313" t="s">
        <v>322</v>
      </c>
      <c r="B313">
        <v>12</v>
      </c>
    </row>
    <row r="314" spans="1:2" x14ac:dyDescent="0.25">
      <c r="A314" t="s">
        <v>323</v>
      </c>
      <c r="B314">
        <v>12</v>
      </c>
    </row>
    <row r="315" spans="1:2" x14ac:dyDescent="0.25">
      <c r="A315" t="s">
        <v>324</v>
      </c>
      <c r="B315">
        <v>23</v>
      </c>
    </row>
    <row r="316" spans="1:2" x14ac:dyDescent="0.25">
      <c r="A316" t="s">
        <v>325</v>
      </c>
      <c r="B316">
        <v>23</v>
      </c>
    </row>
    <row r="317" spans="1:2" x14ac:dyDescent="0.25">
      <c r="A317" t="s">
        <v>326</v>
      </c>
      <c r="B317">
        <v>12</v>
      </c>
    </row>
    <row r="318" spans="1:2" x14ac:dyDescent="0.25">
      <c r="A318" t="s">
        <v>327</v>
      </c>
      <c r="B318">
        <v>9</v>
      </c>
    </row>
    <row r="319" spans="1:2" x14ac:dyDescent="0.25">
      <c r="A319" t="s">
        <v>328</v>
      </c>
      <c r="B319">
        <v>2</v>
      </c>
    </row>
    <row r="320" spans="1:2" x14ac:dyDescent="0.25">
      <c r="A320" t="s">
        <v>328</v>
      </c>
      <c r="B320">
        <v>5</v>
      </c>
    </row>
    <row r="321" spans="1:2" x14ac:dyDescent="0.25">
      <c r="A321" t="s">
        <v>328</v>
      </c>
      <c r="B321">
        <v>0</v>
      </c>
    </row>
    <row r="322" spans="1:2" x14ac:dyDescent="0.25">
      <c r="A322" t="s">
        <v>330</v>
      </c>
      <c r="B322">
        <v>23</v>
      </c>
    </row>
    <row r="323" spans="1:2" x14ac:dyDescent="0.25">
      <c r="A323" t="s">
        <v>331</v>
      </c>
      <c r="B323">
        <v>23</v>
      </c>
    </row>
    <row r="324" spans="1:2" x14ac:dyDescent="0.25">
      <c r="A324" t="s">
        <v>332</v>
      </c>
      <c r="B324">
        <v>3</v>
      </c>
    </row>
    <row r="325" spans="1:2" x14ac:dyDescent="0.25">
      <c r="A325" t="s">
        <v>333</v>
      </c>
      <c r="B325">
        <v>8</v>
      </c>
    </row>
    <row r="326" spans="1:2" x14ac:dyDescent="0.25">
      <c r="A326" t="s">
        <v>334</v>
      </c>
      <c r="B326">
        <v>23</v>
      </c>
    </row>
    <row r="327" spans="1:2" x14ac:dyDescent="0.25">
      <c r="A327" t="s">
        <v>335</v>
      </c>
      <c r="B327">
        <v>5</v>
      </c>
    </row>
    <row r="328" spans="1:2" x14ac:dyDescent="0.25">
      <c r="A328" t="s">
        <v>337</v>
      </c>
      <c r="B328">
        <v>0</v>
      </c>
    </row>
    <row r="329" spans="1:2" x14ac:dyDescent="0.25">
      <c r="A329" t="s">
        <v>338</v>
      </c>
      <c r="B329">
        <v>23</v>
      </c>
    </row>
    <row r="330" spans="1:2" x14ac:dyDescent="0.25">
      <c r="A330" t="s">
        <v>339</v>
      </c>
      <c r="B330">
        <v>23</v>
      </c>
    </row>
    <row r="331" spans="1:2" x14ac:dyDescent="0.25">
      <c r="A331" t="s">
        <v>340</v>
      </c>
      <c r="B331">
        <v>23</v>
      </c>
    </row>
    <row r="332" spans="1:2" x14ac:dyDescent="0.25">
      <c r="A332" t="s">
        <v>341</v>
      </c>
      <c r="B332">
        <v>3</v>
      </c>
    </row>
    <row r="333" spans="1:2" x14ac:dyDescent="0.25">
      <c r="A333" t="s">
        <v>342</v>
      </c>
      <c r="B333">
        <v>8</v>
      </c>
    </row>
    <row r="334" spans="1:2" x14ac:dyDescent="0.25">
      <c r="A334" t="s">
        <v>342</v>
      </c>
      <c r="B334">
        <v>0</v>
      </c>
    </row>
    <row r="335" spans="1:2" x14ac:dyDescent="0.25">
      <c r="A335" t="s">
        <v>344</v>
      </c>
      <c r="B335">
        <v>1</v>
      </c>
    </row>
    <row r="336" spans="1:2" x14ac:dyDescent="0.25">
      <c r="A336" t="s">
        <v>344</v>
      </c>
      <c r="B336">
        <v>0</v>
      </c>
    </row>
    <row r="337" spans="1:2" x14ac:dyDescent="0.25">
      <c r="A337" t="s">
        <v>344</v>
      </c>
      <c r="B337">
        <v>10</v>
      </c>
    </row>
    <row r="338" spans="1:2" x14ac:dyDescent="0.25">
      <c r="A338" t="s">
        <v>346</v>
      </c>
      <c r="B338">
        <v>0</v>
      </c>
    </row>
    <row r="339" spans="1:2" x14ac:dyDescent="0.25">
      <c r="A339" t="s">
        <v>346</v>
      </c>
      <c r="B339">
        <v>15</v>
      </c>
    </row>
    <row r="340" spans="1:2" x14ac:dyDescent="0.25">
      <c r="A340" t="s">
        <v>348</v>
      </c>
      <c r="B340">
        <v>0</v>
      </c>
    </row>
    <row r="341" spans="1:2" x14ac:dyDescent="0.25">
      <c r="A341" t="s">
        <v>349</v>
      </c>
      <c r="B341">
        <v>23</v>
      </c>
    </row>
    <row r="342" spans="1:2" x14ac:dyDescent="0.25">
      <c r="A342" t="s">
        <v>350</v>
      </c>
      <c r="B342">
        <v>1</v>
      </c>
    </row>
    <row r="343" spans="1:2" x14ac:dyDescent="0.25">
      <c r="A343" t="s">
        <v>350</v>
      </c>
      <c r="B343">
        <v>0</v>
      </c>
    </row>
    <row r="344" spans="1:2" x14ac:dyDescent="0.25">
      <c r="A344" t="s">
        <v>350</v>
      </c>
      <c r="B344">
        <v>11</v>
      </c>
    </row>
    <row r="345" spans="1:2" x14ac:dyDescent="0.25">
      <c r="A345" t="s">
        <v>352</v>
      </c>
      <c r="B345">
        <v>9</v>
      </c>
    </row>
    <row r="346" spans="1:2" x14ac:dyDescent="0.25">
      <c r="A346" t="s">
        <v>353</v>
      </c>
      <c r="B346">
        <v>0</v>
      </c>
    </row>
    <row r="347" spans="1:2" x14ac:dyDescent="0.25">
      <c r="A347" t="s">
        <v>354</v>
      </c>
      <c r="B347">
        <v>23</v>
      </c>
    </row>
    <row r="348" spans="1:2" x14ac:dyDescent="0.25">
      <c r="A348" t="s">
        <v>355</v>
      </c>
      <c r="B348">
        <v>23</v>
      </c>
    </row>
    <row r="349" spans="1:2" x14ac:dyDescent="0.25">
      <c r="A349" t="s">
        <v>356</v>
      </c>
      <c r="B349">
        <v>0</v>
      </c>
    </row>
    <row r="350" spans="1:2" x14ac:dyDescent="0.25">
      <c r="A350" t="s">
        <v>356</v>
      </c>
      <c r="B350">
        <v>2</v>
      </c>
    </row>
    <row r="351" spans="1:2" x14ac:dyDescent="0.25">
      <c r="A351" t="s">
        <v>357</v>
      </c>
      <c r="B351">
        <v>23</v>
      </c>
    </row>
    <row r="352" spans="1:2" x14ac:dyDescent="0.25">
      <c r="A352" t="s">
        <v>358</v>
      </c>
      <c r="B352">
        <v>0</v>
      </c>
    </row>
    <row r="353" spans="1:2" x14ac:dyDescent="0.25">
      <c r="A353" t="s">
        <v>359</v>
      </c>
      <c r="B353">
        <v>23</v>
      </c>
    </row>
    <row r="354" spans="1:2" x14ac:dyDescent="0.25">
      <c r="A354" t="s">
        <v>360</v>
      </c>
      <c r="B354">
        <v>9</v>
      </c>
    </row>
    <row r="355" spans="1:2" x14ac:dyDescent="0.25">
      <c r="A355" t="s">
        <v>360</v>
      </c>
      <c r="B355">
        <v>4</v>
      </c>
    </row>
    <row r="356" spans="1:2" x14ac:dyDescent="0.25">
      <c r="A356" t="s">
        <v>361</v>
      </c>
      <c r="B356">
        <v>12</v>
      </c>
    </row>
    <row r="357" spans="1:2" x14ac:dyDescent="0.25">
      <c r="A357" t="s">
        <v>362</v>
      </c>
      <c r="B357">
        <v>0</v>
      </c>
    </row>
    <row r="358" spans="1:2" x14ac:dyDescent="0.25">
      <c r="A358" t="s">
        <v>363</v>
      </c>
      <c r="B358">
        <v>12</v>
      </c>
    </row>
    <row r="359" spans="1:2" x14ac:dyDescent="0.25">
      <c r="A359" t="s">
        <v>364</v>
      </c>
      <c r="B359">
        <v>23</v>
      </c>
    </row>
    <row r="360" spans="1:2" x14ac:dyDescent="0.25">
      <c r="A360" t="s">
        <v>365</v>
      </c>
      <c r="B360">
        <v>0</v>
      </c>
    </row>
    <row r="361" spans="1:2" x14ac:dyDescent="0.25">
      <c r="A361" t="s">
        <v>366</v>
      </c>
      <c r="B361">
        <v>9</v>
      </c>
    </row>
    <row r="362" spans="1:2" x14ac:dyDescent="0.25">
      <c r="A362" t="s">
        <v>366</v>
      </c>
      <c r="B362">
        <v>5</v>
      </c>
    </row>
    <row r="363" spans="1:2" x14ac:dyDescent="0.25">
      <c r="A363" t="s">
        <v>368</v>
      </c>
      <c r="B363">
        <v>1</v>
      </c>
    </row>
    <row r="364" spans="1:2" x14ac:dyDescent="0.25">
      <c r="A364" t="s">
        <v>368</v>
      </c>
      <c r="B364">
        <v>3</v>
      </c>
    </row>
    <row r="365" spans="1:2" x14ac:dyDescent="0.25">
      <c r="A365" t="s">
        <v>370</v>
      </c>
      <c r="B365">
        <v>1</v>
      </c>
    </row>
    <row r="366" spans="1:2" x14ac:dyDescent="0.25">
      <c r="A366" t="s">
        <v>371</v>
      </c>
      <c r="B366">
        <v>3</v>
      </c>
    </row>
    <row r="367" spans="1:2" x14ac:dyDescent="0.25">
      <c r="A367" t="s">
        <v>371</v>
      </c>
      <c r="B367">
        <v>5</v>
      </c>
    </row>
    <row r="368" spans="1:2" x14ac:dyDescent="0.25">
      <c r="A368" t="s">
        <v>371</v>
      </c>
      <c r="B368">
        <v>10</v>
      </c>
    </row>
    <row r="369" spans="1:2" x14ac:dyDescent="0.25">
      <c r="A369" t="s">
        <v>373</v>
      </c>
      <c r="B369">
        <v>23</v>
      </c>
    </row>
    <row r="370" spans="1:2" x14ac:dyDescent="0.25">
      <c r="A370" t="s">
        <v>374</v>
      </c>
      <c r="B370">
        <v>3</v>
      </c>
    </row>
    <row r="371" spans="1:2" x14ac:dyDescent="0.25">
      <c r="A371" t="s">
        <v>374</v>
      </c>
      <c r="B371">
        <v>1</v>
      </c>
    </row>
    <row r="372" spans="1:2" x14ac:dyDescent="0.25">
      <c r="A372" t="s">
        <v>375</v>
      </c>
      <c r="B372">
        <v>23</v>
      </c>
    </row>
    <row r="373" spans="1:2" x14ac:dyDescent="0.25">
      <c r="A373" t="s">
        <v>376</v>
      </c>
      <c r="B373">
        <v>1</v>
      </c>
    </row>
    <row r="374" spans="1:2" x14ac:dyDescent="0.25">
      <c r="A374" t="s">
        <v>377</v>
      </c>
      <c r="B374">
        <v>12</v>
      </c>
    </row>
    <row r="375" spans="1:2" x14ac:dyDescent="0.25">
      <c r="A375" t="s">
        <v>378</v>
      </c>
      <c r="B375">
        <v>5</v>
      </c>
    </row>
    <row r="376" spans="1:2" x14ac:dyDescent="0.25">
      <c r="A376" t="s">
        <v>378</v>
      </c>
      <c r="B376">
        <v>0</v>
      </c>
    </row>
    <row r="377" spans="1:2" x14ac:dyDescent="0.25">
      <c r="A377" t="s">
        <v>379</v>
      </c>
      <c r="B377">
        <v>4</v>
      </c>
    </row>
    <row r="378" spans="1:2" x14ac:dyDescent="0.25">
      <c r="A378" t="s">
        <v>380</v>
      </c>
      <c r="B378">
        <v>11</v>
      </c>
    </row>
    <row r="379" spans="1:2" x14ac:dyDescent="0.25">
      <c r="A379" t="s">
        <v>380</v>
      </c>
      <c r="B379">
        <v>8</v>
      </c>
    </row>
    <row r="380" spans="1:2" x14ac:dyDescent="0.25">
      <c r="A380" t="s">
        <v>380</v>
      </c>
      <c r="B380">
        <v>2</v>
      </c>
    </row>
    <row r="381" spans="1:2" x14ac:dyDescent="0.25">
      <c r="A381" t="s">
        <v>382</v>
      </c>
      <c r="B381">
        <v>0</v>
      </c>
    </row>
    <row r="382" spans="1:2" x14ac:dyDescent="0.25">
      <c r="A382" t="s">
        <v>382</v>
      </c>
      <c r="B382">
        <v>10</v>
      </c>
    </row>
    <row r="383" spans="1:2" x14ac:dyDescent="0.25">
      <c r="A383" t="s">
        <v>383</v>
      </c>
      <c r="B383">
        <v>11</v>
      </c>
    </row>
    <row r="384" spans="1:2" x14ac:dyDescent="0.25">
      <c r="A384" t="s">
        <v>384</v>
      </c>
      <c r="B384">
        <v>23</v>
      </c>
    </row>
    <row r="385" spans="1:2" x14ac:dyDescent="0.25">
      <c r="A385" t="s">
        <v>385</v>
      </c>
      <c r="B385">
        <v>23</v>
      </c>
    </row>
    <row r="386" spans="1:2" x14ac:dyDescent="0.25">
      <c r="A386" t="s">
        <v>386</v>
      </c>
      <c r="B386">
        <v>1</v>
      </c>
    </row>
    <row r="387" spans="1:2" x14ac:dyDescent="0.25">
      <c r="A387" t="s">
        <v>387</v>
      </c>
      <c r="B387">
        <v>23</v>
      </c>
    </row>
    <row r="388" spans="1:2" x14ac:dyDescent="0.25">
      <c r="A388" t="s">
        <v>388</v>
      </c>
      <c r="B388">
        <v>0</v>
      </c>
    </row>
    <row r="389" spans="1:2" x14ac:dyDescent="0.25">
      <c r="A389" t="s">
        <v>388</v>
      </c>
      <c r="B389">
        <v>7</v>
      </c>
    </row>
    <row r="390" spans="1:2" x14ac:dyDescent="0.25">
      <c r="A390" t="s">
        <v>389</v>
      </c>
      <c r="B390">
        <v>23</v>
      </c>
    </row>
    <row r="391" spans="1:2" x14ac:dyDescent="0.25">
      <c r="A391" t="s">
        <v>390</v>
      </c>
      <c r="B391">
        <v>3</v>
      </c>
    </row>
    <row r="392" spans="1:2" x14ac:dyDescent="0.25">
      <c r="A392" t="s">
        <v>390</v>
      </c>
      <c r="B392">
        <v>1</v>
      </c>
    </row>
    <row r="393" spans="1:2" x14ac:dyDescent="0.25">
      <c r="A393" t="s">
        <v>391</v>
      </c>
      <c r="B393">
        <v>14</v>
      </c>
    </row>
    <row r="394" spans="1:2" x14ac:dyDescent="0.25">
      <c r="A394" t="s">
        <v>391</v>
      </c>
      <c r="B394">
        <v>10</v>
      </c>
    </row>
    <row r="395" spans="1:2" x14ac:dyDescent="0.25">
      <c r="A395" t="s">
        <v>391</v>
      </c>
      <c r="B395">
        <v>1</v>
      </c>
    </row>
    <row r="396" spans="1:2" x14ac:dyDescent="0.25">
      <c r="A396" t="s">
        <v>393</v>
      </c>
      <c r="B396">
        <v>9</v>
      </c>
    </row>
    <row r="397" spans="1:2" x14ac:dyDescent="0.25">
      <c r="A397" t="s">
        <v>394</v>
      </c>
      <c r="B397">
        <v>2</v>
      </c>
    </row>
    <row r="398" spans="1:2" x14ac:dyDescent="0.25">
      <c r="A398" t="s">
        <v>394</v>
      </c>
      <c r="B398">
        <v>7</v>
      </c>
    </row>
    <row r="399" spans="1:2" x14ac:dyDescent="0.25">
      <c r="A399" t="s">
        <v>396</v>
      </c>
      <c r="B399">
        <v>12</v>
      </c>
    </row>
    <row r="400" spans="1:2" x14ac:dyDescent="0.25">
      <c r="A400" t="s">
        <v>397</v>
      </c>
      <c r="B400">
        <v>0</v>
      </c>
    </row>
    <row r="401" spans="1:2" x14ac:dyDescent="0.25">
      <c r="A401" t="s">
        <v>397</v>
      </c>
      <c r="B401">
        <v>2</v>
      </c>
    </row>
    <row r="402" spans="1:2" x14ac:dyDescent="0.25">
      <c r="A402" t="s">
        <v>398</v>
      </c>
      <c r="B402">
        <v>0</v>
      </c>
    </row>
    <row r="403" spans="1:2" x14ac:dyDescent="0.25">
      <c r="A403" t="s">
        <v>398</v>
      </c>
      <c r="B403">
        <v>4</v>
      </c>
    </row>
    <row r="404" spans="1:2" x14ac:dyDescent="0.25">
      <c r="A404" t="s">
        <v>398</v>
      </c>
      <c r="B404">
        <v>2</v>
      </c>
    </row>
    <row r="405" spans="1:2" x14ac:dyDescent="0.25">
      <c r="A405" t="s">
        <v>400</v>
      </c>
      <c r="B405">
        <v>15</v>
      </c>
    </row>
    <row r="406" spans="1:2" x14ac:dyDescent="0.25">
      <c r="A406" t="s">
        <v>400</v>
      </c>
      <c r="B406">
        <v>6</v>
      </c>
    </row>
    <row r="407" spans="1:2" x14ac:dyDescent="0.25">
      <c r="A407" t="s">
        <v>400</v>
      </c>
      <c r="B407">
        <v>5</v>
      </c>
    </row>
    <row r="408" spans="1:2" x14ac:dyDescent="0.25">
      <c r="A408" t="s">
        <v>402</v>
      </c>
      <c r="B408">
        <v>23</v>
      </c>
    </row>
    <row r="409" spans="1:2" x14ac:dyDescent="0.25">
      <c r="A409" t="s">
        <v>403</v>
      </c>
      <c r="B409">
        <v>5</v>
      </c>
    </row>
    <row r="410" spans="1:2" x14ac:dyDescent="0.25">
      <c r="A410" t="s">
        <v>403</v>
      </c>
      <c r="B410">
        <v>0</v>
      </c>
    </row>
    <row r="411" spans="1:2" x14ac:dyDescent="0.25">
      <c r="A411" t="s">
        <v>404</v>
      </c>
      <c r="B411">
        <v>11</v>
      </c>
    </row>
    <row r="412" spans="1:2" x14ac:dyDescent="0.25">
      <c r="A412" t="s">
        <v>404</v>
      </c>
      <c r="B412">
        <v>0</v>
      </c>
    </row>
    <row r="413" spans="1:2" x14ac:dyDescent="0.25">
      <c r="A413" t="s">
        <v>406</v>
      </c>
      <c r="B413">
        <v>23</v>
      </c>
    </row>
    <row r="414" spans="1:2" x14ac:dyDescent="0.25">
      <c r="A414" t="s">
        <v>407</v>
      </c>
      <c r="B414">
        <v>2</v>
      </c>
    </row>
    <row r="415" spans="1:2" x14ac:dyDescent="0.25">
      <c r="A415" t="s">
        <v>408</v>
      </c>
      <c r="B415">
        <v>23</v>
      </c>
    </row>
    <row r="416" spans="1:2" x14ac:dyDescent="0.25">
      <c r="A416" t="s">
        <v>409</v>
      </c>
      <c r="B416">
        <v>23</v>
      </c>
    </row>
    <row r="417" spans="1:2" x14ac:dyDescent="0.25">
      <c r="A417" t="s">
        <v>410</v>
      </c>
      <c r="B417">
        <v>0</v>
      </c>
    </row>
    <row r="418" spans="1:2" x14ac:dyDescent="0.25">
      <c r="A418" t="s">
        <v>411</v>
      </c>
      <c r="B418">
        <v>1</v>
      </c>
    </row>
    <row r="419" spans="1:2" x14ac:dyDescent="0.25">
      <c r="A419" t="s">
        <v>411</v>
      </c>
      <c r="B419">
        <v>3</v>
      </c>
    </row>
    <row r="420" spans="1:2" x14ac:dyDescent="0.25">
      <c r="A420" t="s">
        <v>412</v>
      </c>
      <c r="B420">
        <v>3</v>
      </c>
    </row>
    <row r="421" spans="1:2" x14ac:dyDescent="0.25">
      <c r="A421" t="s">
        <v>413</v>
      </c>
      <c r="B421">
        <v>12</v>
      </c>
    </row>
    <row r="422" spans="1:2" x14ac:dyDescent="0.25">
      <c r="A422" t="s">
        <v>413</v>
      </c>
      <c r="B422">
        <v>9</v>
      </c>
    </row>
    <row r="423" spans="1:2" x14ac:dyDescent="0.25">
      <c r="A423" t="s">
        <v>415</v>
      </c>
      <c r="B423">
        <v>0</v>
      </c>
    </row>
    <row r="424" spans="1:2" x14ac:dyDescent="0.25">
      <c r="A424" t="s">
        <v>415</v>
      </c>
      <c r="B424">
        <v>5</v>
      </c>
    </row>
    <row r="425" spans="1:2" x14ac:dyDescent="0.25">
      <c r="A425" t="s">
        <v>416</v>
      </c>
      <c r="B425">
        <v>4</v>
      </c>
    </row>
    <row r="426" spans="1:2" x14ac:dyDescent="0.25">
      <c r="A426" t="s">
        <v>417</v>
      </c>
      <c r="B426">
        <v>5</v>
      </c>
    </row>
    <row r="427" spans="1:2" x14ac:dyDescent="0.25">
      <c r="A427" t="s">
        <v>417</v>
      </c>
      <c r="B427">
        <v>0</v>
      </c>
    </row>
    <row r="428" spans="1:2" x14ac:dyDescent="0.25">
      <c r="A428" t="s">
        <v>417</v>
      </c>
      <c r="B428">
        <v>7</v>
      </c>
    </row>
    <row r="429" spans="1:2" x14ac:dyDescent="0.25">
      <c r="A429" t="s">
        <v>419</v>
      </c>
      <c r="B429">
        <v>23</v>
      </c>
    </row>
    <row r="430" spans="1:2" x14ac:dyDescent="0.25">
      <c r="A430" t="s">
        <v>420</v>
      </c>
      <c r="B430">
        <v>0</v>
      </c>
    </row>
    <row r="431" spans="1:2" x14ac:dyDescent="0.25">
      <c r="A431" t="s">
        <v>421</v>
      </c>
      <c r="B431">
        <v>5</v>
      </c>
    </row>
    <row r="432" spans="1:2" x14ac:dyDescent="0.25">
      <c r="A432" t="s">
        <v>421</v>
      </c>
      <c r="B432">
        <v>0</v>
      </c>
    </row>
    <row r="433" spans="1:2" x14ac:dyDescent="0.25">
      <c r="A433" t="s">
        <v>422</v>
      </c>
      <c r="B433">
        <v>14</v>
      </c>
    </row>
    <row r="434" spans="1:2" x14ac:dyDescent="0.25">
      <c r="A434" t="s">
        <v>422</v>
      </c>
      <c r="B434">
        <v>1</v>
      </c>
    </row>
    <row r="435" spans="1:2" x14ac:dyDescent="0.25">
      <c r="A435" t="s">
        <v>422</v>
      </c>
      <c r="B435">
        <v>3</v>
      </c>
    </row>
    <row r="436" spans="1:2" x14ac:dyDescent="0.25">
      <c r="A436" t="s">
        <v>424</v>
      </c>
      <c r="B436">
        <v>3</v>
      </c>
    </row>
    <row r="437" spans="1:2" x14ac:dyDescent="0.25">
      <c r="A437" t="s">
        <v>425</v>
      </c>
      <c r="B437">
        <v>7</v>
      </c>
    </row>
    <row r="438" spans="1:2" x14ac:dyDescent="0.25">
      <c r="A438" t="s">
        <v>427</v>
      </c>
      <c r="B438">
        <v>5</v>
      </c>
    </row>
    <row r="439" spans="1:2" x14ac:dyDescent="0.25">
      <c r="A439" t="s">
        <v>427</v>
      </c>
      <c r="B439">
        <v>1</v>
      </c>
    </row>
    <row r="440" spans="1:2" x14ac:dyDescent="0.25">
      <c r="A440" t="s">
        <v>429</v>
      </c>
      <c r="B440">
        <v>0</v>
      </c>
    </row>
    <row r="441" spans="1:2" x14ac:dyDescent="0.25">
      <c r="A441" t="s">
        <v>429</v>
      </c>
      <c r="B441">
        <v>4</v>
      </c>
    </row>
    <row r="442" spans="1:2" x14ac:dyDescent="0.25">
      <c r="A442" t="s">
        <v>430</v>
      </c>
      <c r="B442">
        <v>1</v>
      </c>
    </row>
    <row r="443" spans="1:2" x14ac:dyDescent="0.25">
      <c r="A443" t="s">
        <v>431</v>
      </c>
      <c r="B443">
        <v>11</v>
      </c>
    </row>
    <row r="444" spans="1:2" x14ac:dyDescent="0.25">
      <c r="A444" t="s">
        <v>431</v>
      </c>
      <c r="B444">
        <v>6</v>
      </c>
    </row>
    <row r="445" spans="1:2" x14ac:dyDescent="0.25">
      <c r="A445" t="s">
        <v>431</v>
      </c>
      <c r="B445">
        <v>2</v>
      </c>
    </row>
    <row r="446" spans="1:2" x14ac:dyDescent="0.25">
      <c r="A446" t="s">
        <v>50</v>
      </c>
      <c r="B446">
        <v>23</v>
      </c>
    </row>
    <row r="447" spans="1:2" x14ac:dyDescent="0.25">
      <c r="A447" t="s">
        <v>433</v>
      </c>
      <c r="B447">
        <v>0</v>
      </c>
    </row>
    <row r="448" spans="1:2" x14ac:dyDescent="0.25">
      <c r="A448" t="s">
        <v>433</v>
      </c>
      <c r="B448">
        <v>1</v>
      </c>
    </row>
    <row r="449" spans="1:2" x14ac:dyDescent="0.25">
      <c r="A449" t="s">
        <v>434</v>
      </c>
      <c r="B449">
        <v>23</v>
      </c>
    </row>
    <row r="450" spans="1:2" x14ac:dyDescent="0.25">
      <c r="A450" t="s">
        <v>435</v>
      </c>
      <c r="B450">
        <v>10</v>
      </c>
    </row>
    <row r="451" spans="1:2" x14ac:dyDescent="0.25">
      <c r="A451" t="s">
        <v>435</v>
      </c>
      <c r="B451">
        <v>3</v>
      </c>
    </row>
    <row r="452" spans="1:2" x14ac:dyDescent="0.25">
      <c r="A452" t="s">
        <v>436</v>
      </c>
      <c r="B452">
        <v>6</v>
      </c>
    </row>
    <row r="453" spans="1:2" x14ac:dyDescent="0.25">
      <c r="A453" t="s">
        <v>436</v>
      </c>
      <c r="B453">
        <v>0</v>
      </c>
    </row>
    <row r="454" spans="1:2" x14ac:dyDescent="0.25">
      <c r="A454" t="s">
        <v>437</v>
      </c>
      <c r="B454">
        <v>23</v>
      </c>
    </row>
    <row r="455" spans="1:2" x14ac:dyDescent="0.25">
      <c r="A455" t="s">
        <v>438</v>
      </c>
      <c r="B455">
        <v>23</v>
      </c>
    </row>
    <row r="456" spans="1:2" x14ac:dyDescent="0.25">
      <c r="A456" t="s">
        <v>439</v>
      </c>
      <c r="B456">
        <v>10</v>
      </c>
    </row>
    <row r="457" spans="1:2" x14ac:dyDescent="0.25">
      <c r="A457" t="s">
        <v>439</v>
      </c>
      <c r="B457">
        <v>3</v>
      </c>
    </row>
    <row r="458" spans="1:2" x14ac:dyDescent="0.25">
      <c r="A458" t="s">
        <v>439</v>
      </c>
      <c r="B458">
        <v>2</v>
      </c>
    </row>
    <row r="459" spans="1:2" x14ac:dyDescent="0.25">
      <c r="A459" t="s">
        <v>440</v>
      </c>
      <c r="B459">
        <v>0</v>
      </c>
    </row>
    <row r="460" spans="1:2" x14ac:dyDescent="0.25">
      <c r="A460" t="s">
        <v>440</v>
      </c>
      <c r="B460">
        <v>5</v>
      </c>
    </row>
    <row r="461" spans="1:2" x14ac:dyDescent="0.25">
      <c r="A461" t="s">
        <v>441</v>
      </c>
      <c r="B461">
        <v>8</v>
      </c>
    </row>
    <row r="462" spans="1:2" x14ac:dyDescent="0.25">
      <c r="A462" t="s">
        <v>441</v>
      </c>
      <c r="B462">
        <v>5</v>
      </c>
    </row>
    <row r="463" spans="1:2" x14ac:dyDescent="0.25">
      <c r="A463" t="s">
        <v>443</v>
      </c>
      <c r="B463">
        <v>23</v>
      </c>
    </row>
    <row r="464" spans="1:2" x14ac:dyDescent="0.25">
      <c r="A464" t="s">
        <v>444</v>
      </c>
      <c r="B464">
        <v>1</v>
      </c>
    </row>
    <row r="465" spans="1:2" x14ac:dyDescent="0.25">
      <c r="A465" t="s">
        <v>444</v>
      </c>
      <c r="B465">
        <v>5</v>
      </c>
    </row>
    <row r="466" spans="1:2" x14ac:dyDescent="0.25">
      <c r="A466" t="s">
        <v>446</v>
      </c>
      <c r="B466">
        <v>23</v>
      </c>
    </row>
    <row r="467" spans="1:2" x14ac:dyDescent="0.25">
      <c r="A467" t="s">
        <v>447</v>
      </c>
      <c r="B467">
        <v>23</v>
      </c>
    </row>
    <row r="468" spans="1:2" x14ac:dyDescent="0.25">
      <c r="A468" t="s">
        <v>448</v>
      </c>
      <c r="B468">
        <v>13</v>
      </c>
    </row>
    <row r="469" spans="1:2" x14ac:dyDescent="0.25">
      <c r="A469" t="s">
        <v>450</v>
      </c>
      <c r="B469">
        <v>0</v>
      </c>
    </row>
    <row r="470" spans="1:2" x14ac:dyDescent="0.25">
      <c r="A470" t="s">
        <v>451</v>
      </c>
      <c r="B470">
        <v>3</v>
      </c>
    </row>
    <row r="471" spans="1:2" x14ac:dyDescent="0.25">
      <c r="A471" t="s">
        <v>451</v>
      </c>
      <c r="B471">
        <v>5</v>
      </c>
    </row>
    <row r="472" spans="1:2" x14ac:dyDescent="0.25">
      <c r="A472" t="s">
        <v>452</v>
      </c>
      <c r="B472">
        <v>23</v>
      </c>
    </row>
    <row r="473" spans="1:2" x14ac:dyDescent="0.25">
      <c r="A473" t="s">
        <v>453</v>
      </c>
      <c r="B473">
        <v>1</v>
      </c>
    </row>
    <row r="474" spans="1:2" x14ac:dyDescent="0.25">
      <c r="A474" t="s">
        <v>454</v>
      </c>
      <c r="B474">
        <v>23</v>
      </c>
    </row>
    <row r="475" spans="1:2" x14ac:dyDescent="0.25">
      <c r="A475" t="s">
        <v>455</v>
      </c>
      <c r="B475">
        <v>0</v>
      </c>
    </row>
    <row r="476" spans="1:2" x14ac:dyDescent="0.25">
      <c r="A476" t="s">
        <v>456</v>
      </c>
      <c r="B476">
        <v>11</v>
      </c>
    </row>
    <row r="477" spans="1:2" x14ac:dyDescent="0.25">
      <c r="A477" t="s">
        <v>457</v>
      </c>
      <c r="B477">
        <v>0</v>
      </c>
    </row>
    <row r="478" spans="1:2" x14ac:dyDescent="0.25">
      <c r="A478" t="s">
        <v>457</v>
      </c>
      <c r="B478">
        <v>15</v>
      </c>
    </row>
    <row r="479" spans="1:2" x14ac:dyDescent="0.25">
      <c r="A479" t="s">
        <v>457</v>
      </c>
      <c r="B479">
        <v>2</v>
      </c>
    </row>
    <row r="480" spans="1:2" x14ac:dyDescent="0.25">
      <c r="A480" t="s">
        <v>459</v>
      </c>
      <c r="B480">
        <v>23</v>
      </c>
    </row>
    <row r="481" spans="1:2" x14ac:dyDescent="0.25">
      <c r="A481" t="s">
        <v>460</v>
      </c>
      <c r="B481">
        <v>0</v>
      </c>
    </row>
    <row r="482" spans="1:2" x14ac:dyDescent="0.25">
      <c r="A482" t="s">
        <v>460</v>
      </c>
      <c r="B482">
        <v>9</v>
      </c>
    </row>
    <row r="483" spans="1:2" x14ac:dyDescent="0.25">
      <c r="A483" t="s">
        <v>462</v>
      </c>
      <c r="B483">
        <v>23</v>
      </c>
    </row>
    <row r="484" spans="1:2" x14ac:dyDescent="0.25">
      <c r="A484" t="s">
        <v>50</v>
      </c>
      <c r="B484">
        <v>23</v>
      </c>
    </row>
    <row r="485" spans="1:2" x14ac:dyDescent="0.25">
      <c r="A485" t="s">
        <v>463</v>
      </c>
      <c r="B485">
        <v>2</v>
      </c>
    </row>
    <row r="486" spans="1:2" x14ac:dyDescent="0.25">
      <c r="A486" t="s">
        <v>464</v>
      </c>
      <c r="B486">
        <v>3</v>
      </c>
    </row>
    <row r="487" spans="1:2" x14ac:dyDescent="0.25">
      <c r="A487" t="s">
        <v>464</v>
      </c>
      <c r="B487">
        <v>1</v>
      </c>
    </row>
    <row r="488" spans="1:2" x14ac:dyDescent="0.25">
      <c r="A488" t="s">
        <v>465</v>
      </c>
      <c r="B488">
        <v>1</v>
      </c>
    </row>
    <row r="489" spans="1:2" x14ac:dyDescent="0.25">
      <c r="A489" t="s">
        <v>465</v>
      </c>
      <c r="B489">
        <v>3</v>
      </c>
    </row>
    <row r="490" spans="1:2" x14ac:dyDescent="0.25">
      <c r="A490" t="s">
        <v>466</v>
      </c>
      <c r="B490">
        <v>0</v>
      </c>
    </row>
    <row r="491" spans="1:2" x14ac:dyDescent="0.25">
      <c r="A491" t="s">
        <v>466</v>
      </c>
      <c r="B491">
        <v>2</v>
      </c>
    </row>
    <row r="492" spans="1:2" x14ac:dyDescent="0.25">
      <c r="A492" t="s">
        <v>468</v>
      </c>
      <c r="B492">
        <v>23</v>
      </c>
    </row>
    <row r="493" spans="1:2" x14ac:dyDescent="0.25">
      <c r="A493" t="s">
        <v>469</v>
      </c>
      <c r="B493">
        <v>23</v>
      </c>
    </row>
    <row r="494" spans="1:2" x14ac:dyDescent="0.25">
      <c r="A494" t="s">
        <v>470</v>
      </c>
      <c r="B494">
        <v>1</v>
      </c>
    </row>
    <row r="495" spans="1:2" x14ac:dyDescent="0.25">
      <c r="A495" t="s">
        <v>470</v>
      </c>
      <c r="B495">
        <v>3</v>
      </c>
    </row>
    <row r="496" spans="1:2" x14ac:dyDescent="0.25">
      <c r="A496" t="s">
        <v>470</v>
      </c>
      <c r="B496">
        <v>2</v>
      </c>
    </row>
    <row r="497" spans="1:2" x14ac:dyDescent="0.25">
      <c r="A497" t="s">
        <v>472</v>
      </c>
      <c r="B497">
        <v>1</v>
      </c>
    </row>
    <row r="498" spans="1:2" x14ac:dyDescent="0.25">
      <c r="A498" t="s">
        <v>50</v>
      </c>
      <c r="B498">
        <v>23</v>
      </c>
    </row>
    <row r="499" spans="1:2" x14ac:dyDescent="0.25">
      <c r="A499" t="s">
        <v>473</v>
      </c>
      <c r="B499">
        <v>4</v>
      </c>
    </row>
    <row r="500" spans="1:2" x14ac:dyDescent="0.25">
      <c r="A500" t="s">
        <v>474</v>
      </c>
      <c r="B500">
        <v>8</v>
      </c>
    </row>
    <row r="501" spans="1:2" x14ac:dyDescent="0.25">
      <c r="A501" t="s">
        <v>474</v>
      </c>
      <c r="B501">
        <v>0</v>
      </c>
    </row>
    <row r="502" spans="1:2" x14ac:dyDescent="0.25">
      <c r="A502" t="s">
        <v>475</v>
      </c>
      <c r="B502">
        <v>23</v>
      </c>
    </row>
    <row r="503" spans="1:2" x14ac:dyDescent="0.25">
      <c r="A503" t="s">
        <v>476</v>
      </c>
      <c r="B503">
        <v>4</v>
      </c>
    </row>
    <row r="504" spans="1:2" x14ac:dyDescent="0.25">
      <c r="A504" t="s">
        <v>477</v>
      </c>
      <c r="B504">
        <v>10</v>
      </c>
    </row>
    <row r="505" spans="1:2" x14ac:dyDescent="0.25">
      <c r="A505" t="s">
        <v>477</v>
      </c>
      <c r="B505">
        <v>3</v>
      </c>
    </row>
    <row r="506" spans="1:2" x14ac:dyDescent="0.25">
      <c r="A506" t="s">
        <v>478</v>
      </c>
      <c r="B506">
        <v>3</v>
      </c>
    </row>
    <row r="507" spans="1:2" x14ac:dyDescent="0.25">
      <c r="A507" t="s">
        <v>479</v>
      </c>
      <c r="B507">
        <v>23</v>
      </c>
    </row>
    <row r="508" spans="1:2" x14ac:dyDescent="0.25">
      <c r="A508" t="s">
        <v>480</v>
      </c>
      <c r="B508">
        <v>9</v>
      </c>
    </row>
    <row r="509" spans="1:2" x14ac:dyDescent="0.25">
      <c r="A509" t="s">
        <v>480</v>
      </c>
      <c r="B509">
        <v>0</v>
      </c>
    </row>
    <row r="510" spans="1:2" x14ac:dyDescent="0.25">
      <c r="A510" t="s">
        <v>481</v>
      </c>
      <c r="B510">
        <v>0</v>
      </c>
    </row>
    <row r="511" spans="1:2" x14ac:dyDescent="0.25">
      <c r="A511" t="s">
        <v>481</v>
      </c>
      <c r="B511">
        <v>15</v>
      </c>
    </row>
    <row r="512" spans="1:2" x14ac:dyDescent="0.25">
      <c r="A512" t="s">
        <v>481</v>
      </c>
      <c r="B512">
        <v>5</v>
      </c>
    </row>
    <row r="513" spans="1:2" x14ac:dyDescent="0.25">
      <c r="A513" t="s">
        <v>483</v>
      </c>
      <c r="B513">
        <v>10</v>
      </c>
    </row>
    <row r="514" spans="1:2" x14ac:dyDescent="0.25">
      <c r="A514" t="s">
        <v>484</v>
      </c>
      <c r="B514">
        <v>6</v>
      </c>
    </row>
    <row r="515" spans="1:2" x14ac:dyDescent="0.25">
      <c r="A515" t="s">
        <v>486</v>
      </c>
      <c r="B515">
        <v>2</v>
      </c>
    </row>
    <row r="516" spans="1:2" x14ac:dyDescent="0.25">
      <c r="A516" t="s">
        <v>487</v>
      </c>
      <c r="B516">
        <v>6</v>
      </c>
    </row>
    <row r="517" spans="1:2" x14ac:dyDescent="0.25">
      <c r="A517" t="s">
        <v>488</v>
      </c>
      <c r="B517">
        <v>23</v>
      </c>
    </row>
    <row r="518" spans="1:2" x14ac:dyDescent="0.25">
      <c r="A518" t="s">
        <v>489</v>
      </c>
      <c r="B518">
        <v>3</v>
      </c>
    </row>
    <row r="519" spans="1:2" x14ac:dyDescent="0.25">
      <c r="A519" t="s">
        <v>490</v>
      </c>
      <c r="B519">
        <v>2</v>
      </c>
    </row>
    <row r="520" spans="1:2" x14ac:dyDescent="0.25">
      <c r="A520" t="s">
        <v>492</v>
      </c>
      <c r="B520">
        <v>23</v>
      </c>
    </row>
    <row r="521" spans="1:2" x14ac:dyDescent="0.25">
      <c r="A521" t="s">
        <v>493</v>
      </c>
      <c r="B521">
        <v>23</v>
      </c>
    </row>
    <row r="522" spans="1:2" x14ac:dyDescent="0.25">
      <c r="A522" t="s">
        <v>494</v>
      </c>
      <c r="B522">
        <v>23</v>
      </c>
    </row>
    <row r="523" spans="1:2" x14ac:dyDescent="0.25">
      <c r="A523" t="s">
        <v>495</v>
      </c>
      <c r="B523">
        <v>23</v>
      </c>
    </row>
    <row r="524" spans="1:2" x14ac:dyDescent="0.25">
      <c r="A524" t="s">
        <v>496</v>
      </c>
      <c r="B524">
        <v>23</v>
      </c>
    </row>
    <row r="525" spans="1:2" x14ac:dyDescent="0.25">
      <c r="A525" t="s">
        <v>497</v>
      </c>
      <c r="B525">
        <v>23</v>
      </c>
    </row>
    <row r="526" spans="1:2" x14ac:dyDescent="0.25">
      <c r="A526" t="s">
        <v>498</v>
      </c>
      <c r="B526">
        <v>2</v>
      </c>
    </row>
    <row r="527" spans="1:2" x14ac:dyDescent="0.25">
      <c r="A527" t="s">
        <v>499</v>
      </c>
      <c r="B527">
        <v>0</v>
      </c>
    </row>
    <row r="528" spans="1:2" x14ac:dyDescent="0.25">
      <c r="A528" t="s">
        <v>500</v>
      </c>
      <c r="B528">
        <v>1</v>
      </c>
    </row>
    <row r="529" spans="1:2" x14ac:dyDescent="0.25">
      <c r="A529" t="s">
        <v>501</v>
      </c>
      <c r="B529">
        <v>23</v>
      </c>
    </row>
    <row r="530" spans="1:2" x14ac:dyDescent="0.25">
      <c r="A530" t="s">
        <v>502</v>
      </c>
      <c r="B530">
        <v>9</v>
      </c>
    </row>
    <row r="531" spans="1:2" x14ac:dyDescent="0.25">
      <c r="A531" t="s">
        <v>503</v>
      </c>
      <c r="B531">
        <v>0</v>
      </c>
    </row>
    <row r="532" spans="1:2" x14ac:dyDescent="0.25">
      <c r="A532" t="s">
        <v>504</v>
      </c>
      <c r="B532">
        <v>23</v>
      </c>
    </row>
    <row r="533" spans="1:2" x14ac:dyDescent="0.25">
      <c r="A533" t="s">
        <v>505</v>
      </c>
      <c r="B533">
        <v>1</v>
      </c>
    </row>
    <row r="534" spans="1:2" x14ac:dyDescent="0.25">
      <c r="A534" t="s">
        <v>506</v>
      </c>
      <c r="B534">
        <v>10</v>
      </c>
    </row>
    <row r="535" spans="1:2" x14ac:dyDescent="0.25">
      <c r="A535" t="s">
        <v>507</v>
      </c>
      <c r="B535">
        <v>2</v>
      </c>
    </row>
    <row r="536" spans="1:2" x14ac:dyDescent="0.25">
      <c r="A536" t="s">
        <v>508</v>
      </c>
      <c r="B536">
        <v>1</v>
      </c>
    </row>
    <row r="537" spans="1:2" x14ac:dyDescent="0.25">
      <c r="A537" t="s">
        <v>509</v>
      </c>
      <c r="B537">
        <v>1</v>
      </c>
    </row>
    <row r="538" spans="1:2" x14ac:dyDescent="0.25">
      <c r="A538" t="s">
        <v>510</v>
      </c>
      <c r="B538">
        <v>9</v>
      </c>
    </row>
    <row r="539" spans="1:2" x14ac:dyDescent="0.25">
      <c r="A539" t="s">
        <v>510</v>
      </c>
      <c r="B539">
        <v>3</v>
      </c>
    </row>
    <row r="540" spans="1:2" x14ac:dyDescent="0.25">
      <c r="A540" t="s">
        <v>512</v>
      </c>
      <c r="B540">
        <v>13</v>
      </c>
    </row>
    <row r="541" spans="1:2" x14ac:dyDescent="0.25">
      <c r="A541" t="s">
        <v>512</v>
      </c>
      <c r="B541">
        <v>8</v>
      </c>
    </row>
    <row r="542" spans="1:2" x14ac:dyDescent="0.25">
      <c r="A542" t="s">
        <v>512</v>
      </c>
      <c r="B542">
        <v>3</v>
      </c>
    </row>
    <row r="543" spans="1:2" x14ac:dyDescent="0.25">
      <c r="A543" t="s">
        <v>514</v>
      </c>
      <c r="B543">
        <v>6</v>
      </c>
    </row>
    <row r="544" spans="1:2" x14ac:dyDescent="0.25">
      <c r="A544" t="s">
        <v>514</v>
      </c>
      <c r="B544">
        <v>7</v>
      </c>
    </row>
    <row r="545" spans="1:2" x14ac:dyDescent="0.25">
      <c r="A545" t="s">
        <v>516</v>
      </c>
      <c r="B545">
        <v>7</v>
      </c>
    </row>
    <row r="546" spans="1:2" x14ac:dyDescent="0.25">
      <c r="A546" t="s">
        <v>517</v>
      </c>
      <c r="B546">
        <v>5</v>
      </c>
    </row>
    <row r="547" spans="1:2" x14ac:dyDescent="0.25">
      <c r="A547" t="s">
        <v>518</v>
      </c>
      <c r="B547">
        <v>0</v>
      </c>
    </row>
    <row r="548" spans="1:2" x14ac:dyDescent="0.25">
      <c r="A548" t="s">
        <v>519</v>
      </c>
      <c r="B548">
        <v>3</v>
      </c>
    </row>
    <row r="549" spans="1:2" x14ac:dyDescent="0.25">
      <c r="A549" t="s">
        <v>520</v>
      </c>
      <c r="B549">
        <v>5</v>
      </c>
    </row>
    <row r="550" spans="1:2" x14ac:dyDescent="0.25">
      <c r="A550" t="s">
        <v>520</v>
      </c>
      <c r="B550">
        <v>11</v>
      </c>
    </row>
    <row r="551" spans="1:2" x14ac:dyDescent="0.25">
      <c r="A551" t="s">
        <v>522</v>
      </c>
      <c r="B551">
        <v>1</v>
      </c>
    </row>
    <row r="552" spans="1:2" x14ac:dyDescent="0.25">
      <c r="A552" t="s">
        <v>523</v>
      </c>
      <c r="B552">
        <v>0</v>
      </c>
    </row>
    <row r="553" spans="1:2" x14ac:dyDescent="0.25">
      <c r="A553" t="s">
        <v>523</v>
      </c>
      <c r="B553">
        <v>2</v>
      </c>
    </row>
    <row r="554" spans="1:2" x14ac:dyDescent="0.25">
      <c r="A554" t="s">
        <v>524</v>
      </c>
      <c r="B554">
        <v>0</v>
      </c>
    </row>
    <row r="555" spans="1:2" x14ac:dyDescent="0.25">
      <c r="A555" t="s">
        <v>525</v>
      </c>
      <c r="B555">
        <v>23</v>
      </c>
    </row>
    <row r="556" spans="1:2" x14ac:dyDescent="0.25">
      <c r="A556" t="s">
        <v>526</v>
      </c>
      <c r="B556">
        <v>23</v>
      </c>
    </row>
    <row r="557" spans="1:2" x14ac:dyDescent="0.25">
      <c r="A557" t="s">
        <v>527</v>
      </c>
      <c r="B557">
        <v>0</v>
      </c>
    </row>
    <row r="558" spans="1:2" x14ac:dyDescent="0.25">
      <c r="A558" t="s">
        <v>528</v>
      </c>
      <c r="B558">
        <v>0</v>
      </c>
    </row>
    <row r="559" spans="1:2" x14ac:dyDescent="0.25">
      <c r="A559" t="s">
        <v>528</v>
      </c>
      <c r="B559">
        <v>1</v>
      </c>
    </row>
    <row r="560" spans="1:2" x14ac:dyDescent="0.25">
      <c r="A560" t="s">
        <v>529</v>
      </c>
      <c r="B560">
        <v>0</v>
      </c>
    </row>
    <row r="561" spans="1:2" x14ac:dyDescent="0.25">
      <c r="A561" t="s">
        <v>529</v>
      </c>
      <c r="B561">
        <v>2</v>
      </c>
    </row>
    <row r="562" spans="1:2" x14ac:dyDescent="0.25">
      <c r="A562" t="s">
        <v>530</v>
      </c>
      <c r="B562">
        <v>1</v>
      </c>
    </row>
    <row r="563" spans="1:2" x14ac:dyDescent="0.25">
      <c r="A563" t="s">
        <v>531</v>
      </c>
      <c r="B563">
        <v>1</v>
      </c>
    </row>
    <row r="564" spans="1:2" x14ac:dyDescent="0.25">
      <c r="A564" t="s">
        <v>531</v>
      </c>
      <c r="B564">
        <v>9</v>
      </c>
    </row>
    <row r="565" spans="1:2" x14ac:dyDescent="0.25">
      <c r="A565" t="s">
        <v>533</v>
      </c>
      <c r="B565">
        <v>4</v>
      </c>
    </row>
    <row r="566" spans="1:2" x14ac:dyDescent="0.25">
      <c r="A566" t="s">
        <v>534</v>
      </c>
      <c r="B566">
        <v>9</v>
      </c>
    </row>
    <row r="567" spans="1:2" x14ac:dyDescent="0.25">
      <c r="A567" t="s">
        <v>534</v>
      </c>
      <c r="B567">
        <v>6</v>
      </c>
    </row>
    <row r="568" spans="1:2" x14ac:dyDescent="0.25">
      <c r="A568" t="s">
        <v>536</v>
      </c>
      <c r="B568">
        <v>23</v>
      </c>
    </row>
    <row r="569" spans="1:2" x14ac:dyDescent="0.25">
      <c r="A569" t="s">
        <v>537</v>
      </c>
      <c r="B569">
        <v>23</v>
      </c>
    </row>
    <row r="570" spans="1:2" x14ac:dyDescent="0.25">
      <c r="A570" t="s">
        <v>538</v>
      </c>
      <c r="B570">
        <v>0</v>
      </c>
    </row>
    <row r="571" spans="1:2" x14ac:dyDescent="0.25">
      <c r="A571" t="s">
        <v>538</v>
      </c>
      <c r="B571">
        <v>5</v>
      </c>
    </row>
    <row r="572" spans="1:2" x14ac:dyDescent="0.25">
      <c r="A572" t="s">
        <v>538</v>
      </c>
      <c r="B572">
        <v>15</v>
      </c>
    </row>
    <row r="573" spans="1:2" x14ac:dyDescent="0.25">
      <c r="A573" t="s">
        <v>540</v>
      </c>
      <c r="B573">
        <v>6</v>
      </c>
    </row>
    <row r="574" spans="1:2" x14ac:dyDescent="0.25">
      <c r="A574" t="s">
        <v>541</v>
      </c>
      <c r="B574">
        <v>1</v>
      </c>
    </row>
    <row r="575" spans="1:2" x14ac:dyDescent="0.25">
      <c r="A575" t="s">
        <v>542</v>
      </c>
      <c r="B575">
        <v>0</v>
      </c>
    </row>
    <row r="576" spans="1:2" x14ac:dyDescent="0.25">
      <c r="A576" t="s">
        <v>543</v>
      </c>
      <c r="B576">
        <v>0</v>
      </c>
    </row>
    <row r="577" spans="1:2" x14ac:dyDescent="0.25">
      <c r="A577" t="s">
        <v>543</v>
      </c>
      <c r="B577">
        <v>9</v>
      </c>
    </row>
    <row r="578" spans="1:2" x14ac:dyDescent="0.25">
      <c r="A578" t="s">
        <v>544</v>
      </c>
      <c r="B578">
        <v>1</v>
      </c>
    </row>
    <row r="579" spans="1:2" x14ac:dyDescent="0.25">
      <c r="A579" t="s">
        <v>545</v>
      </c>
      <c r="B579">
        <v>4</v>
      </c>
    </row>
    <row r="580" spans="1:2" x14ac:dyDescent="0.25">
      <c r="A580" t="s">
        <v>546</v>
      </c>
      <c r="B580">
        <v>8</v>
      </c>
    </row>
    <row r="581" spans="1:2" x14ac:dyDescent="0.25">
      <c r="A581" t="s">
        <v>546</v>
      </c>
      <c r="B581">
        <v>2</v>
      </c>
    </row>
    <row r="582" spans="1:2" x14ac:dyDescent="0.25">
      <c r="A582" t="s">
        <v>548</v>
      </c>
      <c r="B582">
        <v>7</v>
      </c>
    </row>
    <row r="583" spans="1:2" x14ac:dyDescent="0.25">
      <c r="A583" t="s">
        <v>548</v>
      </c>
      <c r="B583">
        <v>8</v>
      </c>
    </row>
    <row r="584" spans="1:2" x14ac:dyDescent="0.25">
      <c r="A584" t="s">
        <v>550</v>
      </c>
      <c r="B584">
        <v>1</v>
      </c>
    </row>
    <row r="585" spans="1:2" x14ac:dyDescent="0.25">
      <c r="A585" t="s">
        <v>551</v>
      </c>
      <c r="B585">
        <v>1</v>
      </c>
    </row>
    <row r="586" spans="1:2" x14ac:dyDescent="0.25">
      <c r="A586" t="s">
        <v>551</v>
      </c>
      <c r="B586">
        <v>4</v>
      </c>
    </row>
    <row r="587" spans="1:2" x14ac:dyDescent="0.25">
      <c r="A587" t="s">
        <v>551</v>
      </c>
      <c r="B587">
        <v>5</v>
      </c>
    </row>
    <row r="588" spans="1:2" x14ac:dyDescent="0.25">
      <c r="A588" t="s">
        <v>553</v>
      </c>
      <c r="B588">
        <v>3</v>
      </c>
    </row>
    <row r="589" spans="1:2" x14ac:dyDescent="0.25">
      <c r="A589" t="s">
        <v>554</v>
      </c>
      <c r="B589">
        <v>1</v>
      </c>
    </row>
    <row r="590" spans="1:2" x14ac:dyDescent="0.25">
      <c r="A590" t="s">
        <v>554</v>
      </c>
      <c r="B590">
        <v>3</v>
      </c>
    </row>
    <row r="591" spans="1:2" x14ac:dyDescent="0.25">
      <c r="A591" t="s">
        <v>555</v>
      </c>
      <c r="B591">
        <v>0</v>
      </c>
    </row>
    <row r="592" spans="1:2" x14ac:dyDescent="0.25">
      <c r="A592" t="s">
        <v>555</v>
      </c>
      <c r="B592">
        <v>2</v>
      </c>
    </row>
    <row r="593" spans="1:2" x14ac:dyDescent="0.25">
      <c r="A593" t="s">
        <v>556</v>
      </c>
      <c r="B593">
        <v>0</v>
      </c>
    </row>
    <row r="594" spans="1:2" x14ac:dyDescent="0.25">
      <c r="A594" t="s">
        <v>557</v>
      </c>
      <c r="B594">
        <v>23</v>
      </c>
    </row>
    <row r="595" spans="1:2" x14ac:dyDescent="0.25">
      <c r="A595" t="s">
        <v>558</v>
      </c>
      <c r="B595">
        <v>0</v>
      </c>
    </row>
    <row r="596" spans="1:2" x14ac:dyDescent="0.25">
      <c r="A596" t="s">
        <v>559</v>
      </c>
      <c r="B596">
        <v>4</v>
      </c>
    </row>
    <row r="597" spans="1:2" x14ac:dyDescent="0.25">
      <c r="A597" t="s">
        <v>560</v>
      </c>
      <c r="B597">
        <v>14</v>
      </c>
    </row>
    <row r="598" spans="1:2" x14ac:dyDescent="0.25">
      <c r="A598" t="s">
        <v>560</v>
      </c>
      <c r="B598">
        <v>5</v>
      </c>
    </row>
    <row r="599" spans="1:2" x14ac:dyDescent="0.25">
      <c r="A599" t="s">
        <v>560</v>
      </c>
      <c r="B599">
        <v>13</v>
      </c>
    </row>
    <row r="600" spans="1:2" x14ac:dyDescent="0.25">
      <c r="A600" t="s">
        <v>562</v>
      </c>
      <c r="B600">
        <v>0</v>
      </c>
    </row>
    <row r="601" spans="1:2" x14ac:dyDescent="0.25">
      <c r="A601" t="s">
        <v>562</v>
      </c>
      <c r="B601">
        <v>8</v>
      </c>
    </row>
    <row r="602" spans="1:2" x14ac:dyDescent="0.25">
      <c r="A602" t="s">
        <v>563</v>
      </c>
      <c r="B602">
        <v>23</v>
      </c>
    </row>
    <row r="603" spans="1:2" x14ac:dyDescent="0.25">
      <c r="A603" t="s">
        <v>564</v>
      </c>
      <c r="B603">
        <v>23</v>
      </c>
    </row>
    <row r="604" spans="1:2" x14ac:dyDescent="0.25">
      <c r="A604" t="s">
        <v>565</v>
      </c>
      <c r="B604">
        <v>23</v>
      </c>
    </row>
    <row r="605" spans="1:2" x14ac:dyDescent="0.25">
      <c r="A605" t="s">
        <v>566</v>
      </c>
      <c r="B605">
        <v>23</v>
      </c>
    </row>
    <row r="606" spans="1:2" x14ac:dyDescent="0.25">
      <c r="A606" t="s">
        <v>567</v>
      </c>
      <c r="B606">
        <v>1</v>
      </c>
    </row>
    <row r="607" spans="1:2" x14ac:dyDescent="0.25">
      <c r="A607" t="s">
        <v>568</v>
      </c>
      <c r="B607">
        <v>23</v>
      </c>
    </row>
    <row r="608" spans="1:2" x14ac:dyDescent="0.25">
      <c r="A608" t="s">
        <v>569</v>
      </c>
      <c r="B608">
        <v>0</v>
      </c>
    </row>
    <row r="609" spans="1:2" x14ac:dyDescent="0.25">
      <c r="A609" t="s">
        <v>570</v>
      </c>
      <c r="B609">
        <v>23</v>
      </c>
    </row>
    <row r="610" spans="1:2" x14ac:dyDescent="0.25">
      <c r="A610" t="s">
        <v>571</v>
      </c>
      <c r="B610">
        <v>10</v>
      </c>
    </row>
    <row r="611" spans="1:2" x14ac:dyDescent="0.25">
      <c r="A611" t="s">
        <v>572</v>
      </c>
      <c r="B611">
        <v>23</v>
      </c>
    </row>
    <row r="612" spans="1:2" x14ac:dyDescent="0.25">
      <c r="A612" t="s">
        <v>573</v>
      </c>
      <c r="B612">
        <v>23</v>
      </c>
    </row>
    <row r="613" spans="1:2" x14ac:dyDescent="0.25">
      <c r="A613" t="s">
        <v>574</v>
      </c>
      <c r="B613">
        <v>2</v>
      </c>
    </row>
    <row r="614" spans="1:2" x14ac:dyDescent="0.25">
      <c r="A614" t="s">
        <v>575</v>
      </c>
      <c r="B614">
        <v>11</v>
      </c>
    </row>
    <row r="615" spans="1:2" x14ac:dyDescent="0.25">
      <c r="A615" t="s">
        <v>575</v>
      </c>
      <c r="B615">
        <v>7</v>
      </c>
    </row>
    <row r="616" spans="1:2" x14ac:dyDescent="0.25">
      <c r="A616" t="s">
        <v>575</v>
      </c>
      <c r="B616">
        <v>11</v>
      </c>
    </row>
    <row r="617" spans="1:2" x14ac:dyDescent="0.25">
      <c r="A617" t="s">
        <v>577</v>
      </c>
      <c r="B617">
        <v>0</v>
      </c>
    </row>
    <row r="618" spans="1:2" x14ac:dyDescent="0.25">
      <c r="A618" t="s">
        <v>577</v>
      </c>
      <c r="B618">
        <v>7</v>
      </c>
    </row>
    <row r="619" spans="1:2" x14ac:dyDescent="0.25">
      <c r="A619" t="s">
        <v>577</v>
      </c>
      <c r="B619">
        <v>2</v>
      </c>
    </row>
    <row r="620" spans="1:2" x14ac:dyDescent="0.25">
      <c r="A620" t="s">
        <v>579</v>
      </c>
      <c r="B620">
        <v>12</v>
      </c>
    </row>
    <row r="621" spans="1:2" x14ac:dyDescent="0.25">
      <c r="A621" t="s">
        <v>579</v>
      </c>
      <c r="B621">
        <v>2</v>
      </c>
    </row>
    <row r="622" spans="1:2" x14ac:dyDescent="0.25">
      <c r="A622" t="s">
        <v>581</v>
      </c>
      <c r="B622">
        <v>23</v>
      </c>
    </row>
    <row r="623" spans="1:2" x14ac:dyDescent="0.25">
      <c r="A623" t="s">
        <v>582</v>
      </c>
      <c r="B623">
        <v>23</v>
      </c>
    </row>
    <row r="624" spans="1:2" x14ac:dyDescent="0.25">
      <c r="A624" t="s">
        <v>583</v>
      </c>
      <c r="B624">
        <v>3</v>
      </c>
    </row>
    <row r="625" spans="1:2" x14ac:dyDescent="0.25">
      <c r="A625" t="s">
        <v>583</v>
      </c>
      <c r="B625">
        <v>1</v>
      </c>
    </row>
    <row r="626" spans="1:2" x14ac:dyDescent="0.25">
      <c r="A626" t="s">
        <v>584</v>
      </c>
      <c r="B626">
        <v>0</v>
      </c>
    </row>
    <row r="627" spans="1:2" x14ac:dyDescent="0.25">
      <c r="A627" t="s">
        <v>584</v>
      </c>
      <c r="B627">
        <v>8</v>
      </c>
    </row>
    <row r="628" spans="1:2" x14ac:dyDescent="0.25">
      <c r="A628" t="s">
        <v>585</v>
      </c>
      <c r="B628">
        <v>5</v>
      </c>
    </row>
    <row r="629" spans="1:2" x14ac:dyDescent="0.25">
      <c r="A629" t="s">
        <v>585</v>
      </c>
      <c r="B629">
        <v>7</v>
      </c>
    </row>
    <row r="630" spans="1:2" x14ac:dyDescent="0.25">
      <c r="A630" t="s">
        <v>587</v>
      </c>
      <c r="B630">
        <v>23</v>
      </c>
    </row>
    <row r="631" spans="1:2" x14ac:dyDescent="0.25">
      <c r="A631" t="s">
        <v>588</v>
      </c>
      <c r="B631">
        <v>2</v>
      </c>
    </row>
    <row r="632" spans="1:2" x14ac:dyDescent="0.25">
      <c r="A632" t="s">
        <v>589</v>
      </c>
      <c r="B632">
        <v>23</v>
      </c>
    </row>
    <row r="633" spans="1:2" x14ac:dyDescent="0.25">
      <c r="A633" t="s">
        <v>590</v>
      </c>
      <c r="B633">
        <v>0</v>
      </c>
    </row>
    <row r="634" spans="1:2" x14ac:dyDescent="0.25">
      <c r="A634" t="s">
        <v>590</v>
      </c>
      <c r="B634">
        <v>6</v>
      </c>
    </row>
    <row r="635" spans="1:2" x14ac:dyDescent="0.25">
      <c r="A635" t="s">
        <v>590</v>
      </c>
      <c r="B635">
        <v>11</v>
      </c>
    </row>
    <row r="636" spans="1:2" x14ac:dyDescent="0.25">
      <c r="A636" t="s">
        <v>592</v>
      </c>
      <c r="B636">
        <v>2</v>
      </c>
    </row>
    <row r="637" spans="1:2" x14ac:dyDescent="0.25">
      <c r="A637" t="s">
        <v>592</v>
      </c>
      <c r="B637">
        <v>11</v>
      </c>
    </row>
    <row r="638" spans="1:2" x14ac:dyDescent="0.25">
      <c r="A638" t="s">
        <v>592</v>
      </c>
      <c r="B638">
        <v>0</v>
      </c>
    </row>
    <row r="639" spans="1:2" x14ac:dyDescent="0.25">
      <c r="A639" t="s">
        <v>594</v>
      </c>
      <c r="B639">
        <v>0</v>
      </c>
    </row>
    <row r="640" spans="1:2" x14ac:dyDescent="0.25">
      <c r="A640" t="s">
        <v>594</v>
      </c>
      <c r="B640">
        <v>4</v>
      </c>
    </row>
    <row r="641" spans="1:2" x14ac:dyDescent="0.25">
      <c r="A641" t="s">
        <v>595</v>
      </c>
      <c r="B641">
        <v>6</v>
      </c>
    </row>
    <row r="642" spans="1:2" x14ac:dyDescent="0.25">
      <c r="A642" t="s">
        <v>596</v>
      </c>
      <c r="B642">
        <v>6</v>
      </c>
    </row>
    <row r="643" spans="1:2" x14ac:dyDescent="0.25">
      <c r="A643" t="s">
        <v>596</v>
      </c>
      <c r="B643">
        <v>2</v>
      </c>
    </row>
    <row r="644" spans="1:2" x14ac:dyDescent="0.25">
      <c r="A644" t="s">
        <v>596</v>
      </c>
      <c r="B644">
        <v>10</v>
      </c>
    </row>
    <row r="645" spans="1:2" x14ac:dyDescent="0.25">
      <c r="A645" t="s">
        <v>598</v>
      </c>
      <c r="B645">
        <v>23</v>
      </c>
    </row>
    <row r="646" spans="1:2" x14ac:dyDescent="0.25">
      <c r="A646" t="s">
        <v>599</v>
      </c>
      <c r="B646">
        <v>0</v>
      </c>
    </row>
    <row r="647" spans="1:2" x14ac:dyDescent="0.25">
      <c r="A647" t="s">
        <v>600</v>
      </c>
      <c r="B647">
        <v>13</v>
      </c>
    </row>
    <row r="648" spans="1:2" x14ac:dyDescent="0.25">
      <c r="A648" t="s">
        <v>601</v>
      </c>
      <c r="B648">
        <v>3</v>
      </c>
    </row>
    <row r="649" spans="1:2" x14ac:dyDescent="0.25">
      <c r="A649" t="s">
        <v>602</v>
      </c>
      <c r="B649">
        <v>5</v>
      </c>
    </row>
    <row r="650" spans="1:2" x14ac:dyDescent="0.25">
      <c r="A650" t="s">
        <v>602</v>
      </c>
      <c r="B650">
        <v>4</v>
      </c>
    </row>
    <row r="651" spans="1:2" x14ac:dyDescent="0.25">
      <c r="A651" t="s">
        <v>604</v>
      </c>
      <c r="B651">
        <v>0</v>
      </c>
    </row>
    <row r="652" spans="1:2" x14ac:dyDescent="0.25">
      <c r="A652" t="s">
        <v>605</v>
      </c>
      <c r="B652">
        <v>0</v>
      </c>
    </row>
    <row r="653" spans="1:2" x14ac:dyDescent="0.25">
      <c r="A653" t="s">
        <v>607</v>
      </c>
      <c r="B653">
        <v>1</v>
      </c>
    </row>
    <row r="654" spans="1:2" x14ac:dyDescent="0.25">
      <c r="A654" t="s">
        <v>607</v>
      </c>
      <c r="B654">
        <v>7</v>
      </c>
    </row>
    <row r="655" spans="1:2" x14ac:dyDescent="0.25">
      <c r="A655" t="s">
        <v>609</v>
      </c>
      <c r="B655">
        <v>8</v>
      </c>
    </row>
    <row r="656" spans="1:2" x14ac:dyDescent="0.25">
      <c r="A656" t="s">
        <v>609</v>
      </c>
      <c r="B656">
        <v>0</v>
      </c>
    </row>
    <row r="657" spans="1:2" x14ac:dyDescent="0.25">
      <c r="A657" t="s">
        <v>610</v>
      </c>
      <c r="B657">
        <v>5</v>
      </c>
    </row>
    <row r="658" spans="1:2" x14ac:dyDescent="0.25">
      <c r="A658" t="s">
        <v>611</v>
      </c>
      <c r="B658">
        <v>1</v>
      </c>
    </row>
    <row r="659" spans="1:2" x14ac:dyDescent="0.25">
      <c r="A659" t="s">
        <v>611</v>
      </c>
      <c r="B659">
        <v>3</v>
      </c>
    </row>
    <row r="660" spans="1:2" x14ac:dyDescent="0.25">
      <c r="A660" t="s">
        <v>50</v>
      </c>
      <c r="B660">
        <v>23</v>
      </c>
    </row>
    <row r="661" spans="1:2" x14ac:dyDescent="0.25">
      <c r="A661" t="s">
        <v>612</v>
      </c>
      <c r="B661">
        <v>2</v>
      </c>
    </row>
    <row r="662" spans="1:2" x14ac:dyDescent="0.25">
      <c r="A662" t="s">
        <v>612</v>
      </c>
      <c r="B662">
        <v>6</v>
      </c>
    </row>
    <row r="663" spans="1:2" x14ac:dyDescent="0.25">
      <c r="A663" t="s">
        <v>612</v>
      </c>
      <c r="B663">
        <v>8</v>
      </c>
    </row>
    <row r="664" spans="1:2" x14ac:dyDescent="0.25">
      <c r="A664" t="s">
        <v>614</v>
      </c>
      <c r="B664">
        <v>1</v>
      </c>
    </row>
    <row r="665" spans="1:2" x14ac:dyDescent="0.25">
      <c r="A665" t="s">
        <v>616</v>
      </c>
      <c r="B665">
        <v>0</v>
      </c>
    </row>
    <row r="666" spans="1:2" x14ac:dyDescent="0.25">
      <c r="A666" t="s">
        <v>616</v>
      </c>
      <c r="B666">
        <v>7</v>
      </c>
    </row>
    <row r="667" spans="1:2" x14ac:dyDescent="0.25">
      <c r="A667" t="s">
        <v>616</v>
      </c>
      <c r="B667">
        <v>14</v>
      </c>
    </row>
    <row r="668" spans="1:2" x14ac:dyDescent="0.25">
      <c r="A668" t="s">
        <v>618</v>
      </c>
      <c r="B668">
        <v>0</v>
      </c>
    </row>
    <row r="669" spans="1:2" x14ac:dyDescent="0.25">
      <c r="A669" t="s">
        <v>619</v>
      </c>
      <c r="B669">
        <v>12</v>
      </c>
    </row>
    <row r="670" spans="1:2" x14ac:dyDescent="0.25">
      <c r="A670" t="s">
        <v>620</v>
      </c>
      <c r="B670">
        <v>0</v>
      </c>
    </row>
    <row r="671" spans="1:2" x14ac:dyDescent="0.25">
      <c r="A671" t="s">
        <v>621</v>
      </c>
      <c r="B671">
        <v>6</v>
      </c>
    </row>
    <row r="672" spans="1:2" x14ac:dyDescent="0.25">
      <c r="A672" t="s">
        <v>621</v>
      </c>
      <c r="B672">
        <v>3</v>
      </c>
    </row>
    <row r="673" spans="1:2" x14ac:dyDescent="0.25">
      <c r="A673" t="s">
        <v>50</v>
      </c>
      <c r="B673">
        <v>23</v>
      </c>
    </row>
    <row r="674" spans="1:2" x14ac:dyDescent="0.25">
      <c r="A674" t="s">
        <v>623</v>
      </c>
      <c r="B674">
        <v>0</v>
      </c>
    </row>
    <row r="675" spans="1:2" x14ac:dyDescent="0.25">
      <c r="A675" t="s">
        <v>624</v>
      </c>
      <c r="B675">
        <v>0</v>
      </c>
    </row>
    <row r="676" spans="1:2" x14ac:dyDescent="0.25">
      <c r="A676" t="s">
        <v>625</v>
      </c>
      <c r="B676">
        <v>4</v>
      </c>
    </row>
    <row r="677" spans="1:2" x14ac:dyDescent="0.25">
      <c r="A677" t="s">
        <v>626</v>
      </c>
      <c r="B677">
        <v>23</v>
      </c>
    </row>
    <row r="678" spans="1:2" x14ac:dyDescent="0.25">
      <c r="A678" t="s">
        <v>627</v>
      </c>
      <c r="B678">
        <v>23</v>
      </c>
    </row>
    <row r="679" spans="1:2" x14ac:dyDescent="0.25">
      <c r="A679" t="s">
        <v>629</v>
      </c>
      <c r="B679">
        <v>13</v>
      </c>
    </row>
    <row r="680" spans="1:2" x14ac:dyDescent="0.25">
      <c r="A680" t="s">
        <v>630</v>
      </c>
      <c r="B680">
        <v>2</v>
      </c>
    </row>
    <row r="681" spans="1:2" x14ac:dyDescent="0.25">
      <c r="A681" t="s">
        <v>633</v>
      </c>
      <c r="B681">
        <v>15</v>
      </c>
    </row>
    <row r="682" spans="1:2" x14ac:dyDescent="0.25">
      <c r="A682" t="s">
        <v>635</v>
      </c>
      <c r="B682">
        <v>6</v>
      </c>
    </row>
    <row r="683" spans="1:2" x14ac:dyDescent="0.25">
      <c r="A683" t="s">
        <v>636</v>
      </c>
      <c r="B683">
        <v>2</v>
      </c>
    </row>
    <row r="684" spans="1:2" x14ac:dyDescent="0.25">
      <c r="A684" t="s">
        <v>636</v>
      </c>
      <c r="B684">
        <v>0</v>
      </c>
    </row>
    <row r="685" spans="1:2" x14ac:dyDescent="0.25">
      <c r="A685" t="s">
        <v>636</v>
      </c>
      <c r="B685">
        <v>7</v>
      </c>
    </row>
    <row r="686" spans="1:2" x14ac:dyDescent="0.25">
      <c r="A686" t="s">
        <v>638</v>
      </c>
      <c r="B686">
        <v>5</v>
      </c>
    </row>
    <row r="687" spans="1:2" x14ac:dyDescent="0.25">
      <c r="A687" t="s">
        <v>638</v>
      </c>
      <c r="B687">
        <v>0</v>
      </c>
    </row>
    <row r="688" spans="1:2" x14ac:dyDescent="0.25">
      <c r="A688" t="s">
        <v>639</v>
      </c>
      <c r="B688">
        <v>0</v>
      </c>
    </row>
    <row r="689" spans="1:2" x14ac:dyDescent="0.25">
      <c r="A689" t="s">
        <v>639</v>
      </c>
      <c r="B689">
        <v>5</v>
      </c>
    </row>
    <row r="690" spans="1:2" x14ac:dyDescent="0.25">
      <c r="A690" t="s">
        <v>640</v>
      </c>
      <c r="B690">
        <v>3</v>
      </c>
    </row>
    <row r="691" spans="1:2" x14ac:dyDescent="0.25">
      <c r="A691" t="s">
        <v>640</v>
      </c>
      <c r="B691">
        <v>7</v>
      </c>
    </row>
    <row r="692" spans="1:2" x14ac:dyDescent="0.25">
      <c r="A692" t="s">
        <v>640</v>
      </c>
      <c r="B692">
        <v>1</v>
      </c>
    </row>
    <row r="693" spans="1:2" x14ac:dyDescent="0.25">
      <c r="A693" t="s">
        <v>642</v>
      </c>
      <c r="B693">
        <v>0</v>
      </c>
    </row>
    <row r="694" spans="1:2" x14ac:dyDescent="0.25">
      <c r="A694" t="s">
        <v>643</v>
      </c>
      <c r="B694">
        <v>9</v>
      </c>
    </row>
    <row r="695" spans="1:2" x14ac:dyDescent="0.25">
      <c r="A695" t="s">
        <v>644</v>
      </c>
      <c r="B695">
        <v>8</v>
      </c>
    </row>
    <row r="696" spans="1:2" x14ac:dyDescent="0.25">
      <c r="A696" t="s">
        <v>646</v>
      </c>
      <c r="B696">
        <v>12</v>
      </c>
    </row>
    <row r="697" spans="1:2" x14ac:dyDescent="0.25">
      <c r="A697" t="s">
        <v>646</v>
      </c>
      <c r="B697">
        <v>1</v>
      </c>
    </row>
    <row r="698" spans="1:2" x14ac:dyDescent="0.25">
      <c r="A698" t="s">
        <v>648</v>
      </c>
      <c r="B698">
        <v>23</v>
      </c>
    </row>
    <row r="699" spans="1:2" x14ac:dyDescent="0.25">
      <c r="A699" t="s">
        <v>649</v>
      </c>
      <c r="B699">
        <v>0</v>
      </c>
    </row>
    <row r="700" spans="1:2" x14ac:dyDescent="0.25">
      <c r="A700" t="s">
        <v>649</v>
      </c>
      <c r="B700">
        <v>7</v>
      </c>
    </row>
    <row r="701" spans="1:2" x14ac:dyDescent="0.25">
      <c r="A701" t="s">
        <v>650</v>
      </c>
      <c r="B701">
        <v>10</v>
      </c>
    </row>
    <row r="702" spans="1:2" x14ac:dyDescent="0.25">
      <c r="A702" t="s">
        <v>650</v>
      </c>
      <c r="B702">
        <v>5</v>
      </c>
    </row>
    <row r="703" spans="1:2" x14ac:dyDescent="0.25">
      <c r="A703" t="s">
        <v>652</v>
      </c>
      <c r="B703">
        <v>14</v>
      </c>
    </row>
    <row r="704" spans="1:2" x14ac:dyDescent="0.25">
      <c r="A704" t="s">
        <v>653</v>
      </c>
      <c r="B704">
        <v>6</v>
      </c>
    </row>
    <row r="705" spans="1:2" x14ac:dyDescent="0.25">
      <c r="A705" t="s">
        <v>653</v>
      </c>
      <c r="B705">
        <v>2</v>
      </c>
    </row>
    <row r="706" spans="1:2" x14ac:dyDescent="0.25">
      <c r="A706" t="s">
        <v>653</v>
      </c>
      <c r="B706">
        <v>8</v>
      </c>
    </row>
    <row r="707" spans="1:2" x14ac:dyDescent="0.25">
      <c r="A707" t="s">
        <v>655</v>
      </c>
      <c r="B707">
        <v>1</v>
      </c>
    </row>
    <row r="708" spans="1:2" x14ac:dyDescent="0.25">
      <c r="A708" t="s">
        <v>656</v>
      </c>
      <c r="B708">
        <v>23</v>
      </c>
    </row>
    <row r="709" spans="1:2" x14ac:dyDescent="0.25">
      <c r="A709" t="s">
        <v>657</v>
      </c>
      <c r="B709">
        <v>6</v>
      </c>
    </row>
    <row r="710" spans="1:2" x14ac:dyDescent="0.25">
      <c r="A710" t="s">
        <v>657</v>
      </c>
      <c r="B710">
        <v>5</v>
      </c>
    </row>
    <row r="711" spans="1:2" x14ac:dyDescent="0.25">
      <c r="A711" t="s">
        <v>657</v>
      </c>
      <c r="B711">
        <v>2</v>
      </c>
    </row>
    <row r="712" spans="1:2" x14ac:dyDescent="0.25">
      <c r="A712" t="s">
        <v>659</v>
      </c>
      <c r="B712">
        <v>23</v>
      </c>
    </row>
    <row r="713" spans="1:2" x14ac:dyDescent="0.25">
      <c r="A713" t="s">
        <v>660</v>
      </c>
      <c r="B713">
        <v>23</v>
      </c>
    </row>
    <row r="714" spans="1:2" x14ac:dyDescent="0.25">
      <c r="A714" t="s">
        <v>661</v>
      </c>
      <c r="B714">
        <v>3</v>
      </c>
    </row>
    <row r="715" spans="1:2" x14ac:dyDescent="0.25">
      <c r="A715" t="s">
        <v>661</v>
      </c>
      <c r="B715">
        <v>2</v>
      </c>
    </row>
    <row r="716" spans="1:2" x14ac:dyDescent="0.25">
      <c r="A716" t="s">
        <v>661</v>
      </c>
      <c r="B716">
        <v>11</v>
      </c>
    </row>
    <row r="717" spans="1:2" x14ac:dyDescent="0.25">
      <c r="A717" t="s">
        <v>663</v>
      </c>
      <c r="B717">
        <v>1</v>
      </c>
    </row>
    <row r="718" spans="1:2" x14ac:dyDescent="0.25">
      <c r="A718" t="s">
        <v>664</v>
      </c>
      <c r="B718">
        <v>2</v>
      </c>
    </row>
    <row r="719" spans="1:2" x14ac:dyDescent="0.25">
      <c r="A719" t="s">
        <v>664</v>
      </c>
      <c r="B719">
        <v>0</v>
      </c>
    </row>
    <row r="720" spans="1:2" x14ac:dyDescent="0.25">
      <c r="A720" t="s">
        <v>665</v>
      </c>
      <c r="B720">
        <v>3</v>
      </c>
    </row>
    <row r="721" spans="1:2" x14ac:dyDescent="0.25">
      <c r="A721" t="s">
        <v>666</v>
      </c>
      <c r="B721">
        <v>23</v>
      </c>
    </row>
    <row r="722" spans="1:2" x14ac:dyDescent="0.25">
      <c r="A722" t="s">
        <v>50</v>
      </c>
      <c r="B722">
        <v>23</v>
      </c>
    </row>
    <row r="723" spans="1:2" x14ac:dyDescent="0.25">
      <c r="A723" t="s">
        <v>667</v>
      </c>
      <c r="B723">
        <v>0</v>
      </c>
    </row>
    <row r="724" spans="1:2" x14ac:dyDescent="0.25">
      <c r="A724" t="s">
        <v>669</v>
      </c>
      <c r="B724">
        <v>9</v>
      </c>
    </row>
    <row r="725" spans="1:2" x14ac:dyDescent="0.25">
      <c r="A725" t="s">
        <v>670</v>
      </c>
      <c r="B725">
        <v>0</v>
      </c>
    </row>
    <row r="726" spans="1:2" x14ac:dyDescent="0.25">
      <c r="A726" t="s">
        <v>670</v>
      </c>
      <c r="B726">
        <v>7</v>
      </c>
    </row>
    <row r="727" spans="1:2" x14ac:dyDescent="0.25">
      <c r="A727" t="s">
        <v>671</v>
      </c>
      <c r="B727">
        <v>0</v>
      </c>
    </row>
    <row r="728" spans="1:2" x14ac:dyDescent="0.25">
      <c r="A728" t="s">
        <v>671</v>
      </c>
      <c r="B728">
        <v>4</v>
      </c>
    </row>
    <row r="729" spans="1:2" x14ac:dyDescent="0.25">
      <c r="A729" t="s">
        <v>673</v>
      </c>
      <c r="B729">
        <v>10</v>
      </c>
    </row>
    <row r="730" spans="1:2" x14ac:dyDescent="0.25">
      <c r="A730" t="s">
        <v>674</v>
      </c>
      <c r="B730">
        <v>23</v>
      </c>
    </row>
    <row r="731" spans="1:2" x14ac:dyDescent="0.25">
      <c r="A731" t="s">
        <v>675</v>
      </c>
      <c r="B731">
        <v>1</v>
      </c>
    </row>
    <row r="732" spans="1:2" x14ac:dyDescent="0.25">
      <c r="A732" t="s">
        <v>677</v>
      </c>
      <c r="B732">
        <v>1</v>
      </c>
    </row>
    <row r="733" spans="1:2" x14ac:dyDescent="0.25">
      <c r="A733" t="s">
        <v>677</v>
      </c>
      <c r="B733">
        <v>3</v>
      </c>
    </row>
    <row r="734" spans="1:2" x14ac:dyDescent="0.25">
      <c r="A734" t="s">
        <v>677</v>
      </c>
      <c r="B734">
        <v>4</v>
      </c>
    </row>
    <row r="735" spans="1:2" x14ac:dyDescent="0.25">
      <c r="A735" t="s">
        <v>679</v>
      </c>
      <c r="B735">
        <v>23</v>
      </c>
    </row>
    <row r="736" spans="1:2" x14ac:dyDescent="0.25">
      <c r="A736" t="s">
        <v>680</v>
      </c>
      <c r="B736">
        <v>0</v>
      </c>
    </row>
    <row r="737" spans="1:2" x14ac:dyDescent="0.25">
      <c r="A737" t="s">
        <v>681</v>
      </c>
      <c r="B737">
        <v>23</v>
      </c>
    </row>
    <row r="738" spans="1:2" x14ac:dyDescent="0.25">
      <c r="A738" t="s">
        <v>682</v>
      </c>
      <c r="B738">
        <v>2</v>
      </c>
    </row>
    <row r="739" spans="1:2" x14ac:dyDescent="0.25">
      <c r="A739" t="s">
        <v>683</v>
      </c>
      <c r="B739">
        <v>23</v>
      </c>
    </row>
    <row r="740" spans="1:2" x14ac:dyDescent="0.25">
      <c r="A740" t="s">
        <v>685</v>
      </c>
      <c r="B740">
        <v>6</v>
      </c>
    </row>
    <row r="741" spans="1:2" x14ac:dyDescent="0.25">
      <c r="A741" t="s">
        <v>685</v>
      </c>
      <c r="B741">
        <v>3</v>
      </c>
    </row>
    <row r="742" spans="1:2" x14ac:dyDescent="0.25">
      <c r="A742" t="s">
        <v>686</v>
      </c>
      <c r="B742">
        <v>23</v>
      </c>
    </row>
    <row r="743" spans="1:2" x14ac:dyDescent="0.25">
      <c r="A743" t="s">
        <v>687</v>
      </c>
      <c r="B743">
        <v>23</v>
      </c>
    </row>
    <row r="744" spans="1:2" x14ac:dyDescent="0.25">
      <c r="A744" t="s">
        <v>688</v>
      </c>
      <c r="B744">
        <v>3</v>
      </c>
    </row>
    <row r="745" spans="1:2" x14ac:dyDescent="0.25">
      <c r="A745" t="s">
        <v>688</v>
      </c>
      <c r="B745">
        <v>4</v>
      </c>
    </row>
    <row r="746" spans="1:2" x14ac:dyDescent="0.25">
      <c r="A746" t="s">
        <v>688</v>
      </c>
      <c r="B746">
        <v>6</v>
      </c>
    </row>
    <row r="747" spans="1:2" x14ac:dyDescent="0.25">
      <c r="A747" t="s">
        <v>690</v>
      </c>
      <c r="B747">
        <v>2</v>
      </c>
    </row>
    <row r="748" spans="1:2" x14ac:dyDescent="0.25">
      <c r="A748" t="s">
        <v>690</v>
      </c>
      <c r="B748">
        <v>1</v>
      </c>
    </row>
    <row r="749" spans="1:2" x14ac:dyDescent="0.25">
      <c r="A749" t="s">
        <v>692</v>
      </c>
      <c r="B749">
        <v>4</v>
      </c>
    </row>
    <row r="750" spans="1:2" x14ac:dyDescent="0.25">
      <c r="A750" t="s">
        <v>692</v>
      </c>
      <c r="B750">
        <v>9</v>
      </c>
    </row>
    <row r="751" spans="1:2" x14ac:dyDescent="0.25">
      <c r="A751" t="s">
        <v>694</v>
      </c>
      <c r="B751">
        <v>0</v>
      </c>
    </row>
    <row r="752" spans="1:2" x14ac:dyDescent="0.25">
      <c r="A752" t="s">
        <v>694</v>
      </c>
      <c r="B752">
        <v>1</v>
      </c>
    </row>
    <row r="753" spans="1:2" x14ac:dyDescent="0.25">
      <c r="A753" t="s">
        <v>695</v>
      </c>
      <c r="B753">
        <v>0</v>
      </c>
    </row>
    <row r="754" spans="1:2" x14ac:dyDescent="0.25">
      <c r="A754" t="s">
        <v>696</v>
      </c>
      <c r="B754">
        <v>0</v>
      </c>
    </row>
    <row r="755" spans="1:2" x14ac:dyDescent="0.25">
      <c r="A755" t="s">
        <v>697</v>
      </c>
      <c r="B755">
        <v>2</v>
      </c>
    </row>
    <row r="756" spans="1:2" x14ac:dyDescent="0.25">
      <c r="A756" t="s">
        <v>697</v>
      </c>
      <c r="B756">
        <v>7</v>
      </c>
    </row>
    <row r="757" spans="1:2" x14ac:dyDescent="0.25">
      <c r="A757" t="s">
        <v>697</v>
      </c>
      <c r="B757">
        <v>0</v>
      </c>
    </row>
    <row r="758" spans="1:2" x14ac:dyDescent="0.25">
      <c r="A758" t="s">
        <v>699</v>
      </c>
      <c r="B758">
        <v>0</v>
      </c>
    </row>
    <row r="759" spans="1:2" x14ac:dyDescent="0.25">
      <c r="A759" t="s">
        <v>699</v>
      </c>
      <c r="B759">
        <v>2</v>
      </c>
    </row>
    <row r="760" spans="1:2" x14ac:dyDescent="0.25">
      <c r="A760" t="s">
        <v>699</v>
      </c>
      <c r="B760">
        <v>7</v>
      </c>
    </row>
    <row r="761" spans="1:2" x14ac:dyDescent="0.25">
      <c r="A761" t="s">
        <v>701</v>
      </c>
      <c r="B761">
        <v>9</v>
      </c>
    </row>
    <row r="762" spans="1:2" x14ac:dyDescent="0.25">
      <c r="A762" t="s">
        <v>702</v>
      </c>
      <c r="B762">
        <v>23</v>
      </c>
    </row>
    <row r="763" spans="1:2" x14ac:dyDescent="0.25">
      <c r="A763" t="s">
        <v>703</v>
      </c>
      <c r="B763">
        <v>0</v>
      </c>
    </row>
    <row r="764" spans="1:2" x14ac:dyDescent="0.25">
      <c r="A764" t="s">
        <v>703</v>
      </c>
      <c r="B764">
        <v>7</v>
      </c>
    </row>
    <row r="765" spans="1:2" x14ac:dyDescent="0.25">
      <c r="A765" t="s">
        <v>703</v>
      </c>
      <c r="B765">
        <v>4</v>
      </c>
    </row>
    <row r="766" spans="1:2" x14ac:dyDescent="0.25">
      <c r="A766" t="s">
        <v>705</v>
      </c>
      <c r="B766">
        <v>23</v>
      </c>
    </row>
    <row r="767" spans="1:2" x14ac:dyDescent="0.25">
      <c r="A767" t="s">
        <v>706</v>
      </c>
      <c r="B767">
        <v>23</v>
      </c>
    </row>
    <row r="768" spans="1:2" x14ac:dyDescent="0.25">
      <c r="A768" t="s">
        <v>707</v>
      </c>
      <c r="B768">
        <v>3</v>
      </c>
    </row>
    <row r="769" spans="1:2" x14ac:dyDescent="0.25">
      <c r="A769" t="s">
        <v>707</v>
      </c>
      <c r="B769">
        <v>1</v>
      </c>
    </row>
    <row r="770" spans="1:2" x14ac:dyDescent="0.25">
      <c r="A770" t="s">
        <v>708</v>
      </c>
      <c r="B770">
        <v>10</v>
      </c>
    </row>
    <row r="771" spans="1:2" x14ac:dyDescent="0.25">
      <c r="A771" t="s">
        <v>708</v>
      </c>
      <c r="B771">
        <v>7</v>
      </c>
    </row>
    <row r="772" spans="1:2" x14ac:dyDescent="0.25">
      <c r="A772" t="s">
        <v>710</v>
      </c>
      <c r="B772">
        <v>4</v>
      </c>
    </row>
    <row r="773" spans="1:2" x14ac:dyDescent="0.25">
      <c r="A773" t="s">
        <v>710</v>
      </c>
      <c r="B773">
        <v>1</v>
      </c>
    </row>
    <row r="774" spans="1:2" x14ac:dyDescent="0.25">
      <c r="A774" t="s">
        <v>711</v>
      </c>
      <c r="B774">
        <v>23</v>
      </c>
    </row>
    <row r="775" spans="1:2" x14ac:dyDescent="0.25">
      <c r="A775" t="s">
        <v>712</v>
      </c>
      <c r="B775">
        <v>23</v>
      </c>
    </row>
    <row r="776" spans="1:2" x14ac:dyDescent="0.25">
      <c r="A776" t="s">
        <v>713</v>
      </c>
      <c r="B776">
        <v>13</v>
      </c>
    </row>
    <row r="777" spans="1:2" x14ac:dyDescent="0.25">
      <c r="A777" t="s">
        <v>714</v>
      </c>
      <c r="B777">
        <v>12</v>
      </c>
    </row>
    <row r="778" spans="1:2" x14ac:dyDescent="0.25">
      <c r="A778" t="s">
        <v>715</v>
      </c>
      <c r="B778">
        <v>0</v>
      </c>
    </row>
    <row r="779" spans="1:2" x14ac:dyDescent="0.25">
      <c r="A779" t="s">
        <v>715</v>
      </c>
      <c r="B779">
        <v>1</v>
      </c>
    </row>
    <row r="780" spans="1:2" x14ac:dyDescent="0.25">
      <c r="A780" t="s">
        <v>716</v>
      </c>
      <c r="B780">
        <v>7</v>
      </c>
    </row>
    <row r="781" spans="1:2" x14ac:dyDescent="0.25">
      <c r="A781" t="s">
        <v>717</v>
      </c>
      <c r="B781">
        <v>5</v>
      </c>
    </row>
    <row r="782" spans="1:2" x14ac:dyDescent="0.25">
      <c r="A782" t="s">
        <v>718</v>
      </c>
      <c r="B782">
        <v>23</v>
      </c>
    </row>
    <row r="783" spans="1:2" x14ac:dyDescent="0.25">
      <c r="A783" t="s">
        <v>719</v>
      </c>
      <c r="B783">
        <v>23</v>
      </c>
    </row>
    <row r="784" spans="1:2" x14ac:dyDescent="0.25">
      <c r="A784" t="s">
        <v>720</v>
      </c>
      <c r="B784">
        <v>0</v>
      </c>
    </row>
    <row r="785" spans="1:2" x14ac:dyDescent="0.25">
      <c r="A785" t="s">
        <v>721</v>
      </c>
      <c r="B785">
        <v>0</v>
      </c>
    </row>
    <row r="786" spans="1:2" x14ac:dyDescent="0.25">
      <c r="A786" t="s">
        <v>722</v>
      </c>
      <c r="B786">
        <v>0</v>
      </c>
    </row>
    <row r="787" spans="1:2" x14ac:dyDescent="0.25">
      <c r="A787" t="s">
        <v>723</v>
      </c>
      <c r="B787">
        <v>0</v>
      </c>
    </row>
    <row r="788" spans="1:2" x14ac:dyDescent="0.25">
      <c r="A788" t="s">
        <v>724</v>
      </c>
      <c r="B788">
        <v>0</v>
      </c>
    </row>
    <row r="789" spans="1:2" x14ac:dyDescent="0.25">
      <c r="A789" t="s">
        <v>725</v>
      </c>
      <c r="B789">
        <v>0</v>
      </c>
    </row>
    <row r="790" spans="1:2" x14ac:dyDescent="0.25">
      <c r="A790" t="s">
        <v>725</v>
      </c>
      <c r="B790">
        <v>4</v>
      </c>
    </row>
    <row r="791" spans="1:2" x14ac:dyDescent="0.25">
      <c r="A791" t="s">
        <v>726</v>
      </c>
      <c r="B791">
        <v>0</v>
      </c>
    </row>
    <row r="792" spans="1:2" x14ac:dyDescent="0.25">
      <c r="A792" t="s">
        <v>727</v>
      </c>
      <c r="B792">
        <v>0</v>
      </c>
    </row>
    <row r="793" spans="1:2" x14ac:dyDescent="0.25">
      <c r="A793" t="s">
        <v>728</v>
      </c>
      <c r="B793">
        <v>0</v>
      </c>
    </row>
    <row r="794" spans="1:2" x14ac:dyDescent="0.25">
      <c r="A794" t="s">
        <v>728</v>
      </c>
      <c r="B794">
        <v>7</v>
      </c>
    </row>
    <row r="795" spans="1:2" x14ac:dyDescent="0.25">
      <c r="A795" t="s">
        <v>729</v>
      </c>
      <c r="B795">
        <v>14</v>
      </c>
    </row>
    <row r="796" spans="1:2" x14ac:dyDescent="0.25">
      <c r="A796" t="s">
        <v>730</v>
      </c>
      <c r="B796">
        <v>4</v>
      </c>
    </row>
    <row r="797" spans="1:2" x14ac:dyDescent="0.25">
      <c r="A797" t="s">
        <v>731</v>
      </c>
      <c r="B797">
        <v>1</v>
      </c>
    </row>
    <row r="798" spans="1:2" x14ac:dyDescent="0.25">
      <c r="A798" t="s">
        <v>50</v>
      </c>
      <c r="B798">
        <v>23</v>
      </c>
    </row>
    <row r="799" spans="1:2" x14ac:dyDescent="0.25">
      <c r="A799" t="s">
        <v>732</v>
      </c>
      <c r="B799">
        <v>5</v>
      </c>
    </row>
    <row r="800" spans="1:2" x14ac:dyDescent="0.25">
      <c r="A800" t="s">
        <v>733</v>
      </c>
      <c r="B800">
        <v>23</v>
      </c>
    </row>
    <row r="801" spans="1:2" x14ac:dyDescent="0.25">
      <c r="A801" t="s">
        <v>734</v>
      </c>
      <c r="B801">
        <v>2</v>
      </c>
    </row>
    <row r="802" spans="1:2" x14ac:dyDescent="0.25">
      <c r="A802" t="s">
        <v>735</v>
      </c>
      <c r="B802">
        <v>2</v>
      </c>
    </row>
    <row r="803" spans="1:2" x14ac:dyDescent="0.25">
      <c r="A803" t="s">
        <v>736</v>
      </c>
      <c r="B803">
        <v>23</v>
      </c>
    </row>
    <row r="804" spans="1:2" x14ac:dyDescent="0.25">
      <c r="A804" t="s">
        <v>738</v>
      </c>
      <c r="B804">
        <v>0</v>
      </c>
    </row>
    <row r="805" spans="1:2" x14ac:dyDescent="0.25">
      <c r="A805" t="s">
        <v>738</v>
      </c>
      <c r="B805">
        <v>9</v>
      </c>
    </row>
    <row r="806" spans="1:2" x14ac:dyDescent="0.25">
      <c r="A806" t="s">
        <v>739</v>
      </c>
      <c r="B806">
        <v>7</v>
      </c>
    </row>
    <row r="807" spans="1:2" x14ac:dyDescent="0.25">
      <c r="A807" t="s">
        <v>741</v>
      </c>
      <c r="B807">
        <v>10</v>
      </c>
    </row>
    <row r="808" spans="1:2" x14ac:dyDescent="0.25">
      <c r="A808" t="s">
        <v>741</v>
      </c>
      <c r="B808">
        <v>1</v>
      </c>
    </row>
    <row r="809" spans="1:2" x14ac:dyDescent="0.25">
      <c r="A809" t="s">
        <v>741</v>
      </c>
      <c r="B809">
        <v>2</v>
      </c>
    </row>
    <row r="810" spans="1:2" x14ac:dyDescent="0.25">
      <c r="A810" t="s">
        <v>743</v>
      </c>
      <c r="B810">
        <v>23</v>
      </c>
    </row>
    <row r="811" spans="1:2" x14ac:dyDescent="0.25">
      <c r="A811" t="s">
        <v>744</v>
      </c>
      <c r="B811">
        <v>23</v>
      </c>
    </row>
    <row r="812" spans="1:2" x14ac:dyDescent="0.25">
      <c r="A812" t="s">
        <v>745</v>
      </c>
      <c r="B812">
        <v>8</v>
      </c>
    </row>
    <row r="813" spans="1:2" x14ac:dyDescent="0.25">
      <c r="A813" t="s">
        <v>745</v>
      </c>
      <c r="B813">
        <v>0</v>
      </c>
    </row>
    <row r="814" spans="1:2" x14ac:dyDescent="0.25">
      <c r="A814" t="s">
        <v>746</v>
      </c>
      <c r="B814">
        <v>2</v>
      </c>
    </row>
    <row r="815" spans="1:2" x14ac:dyDescent="0.25">
      <c r="A815" t="s">
        <v>747</v>
      </c>
      <c r="B815">
        <v>9</v>
      </c>
    </row>
    <row r="816" spans="1:2" x14ac:dyDescent="0.25">
      <c r="A816" t="s">
        <v>747</v>
      </c>
      <c r="B816">
        <v>2</v>
      </c>
    </row>
    <row r="817" spans="1:2" x14ac:dyDescent="0.25">
      <c r="A817" t="s">
        <v>748</v>
      </c>
      <c r="B817">
        <v>0</v>
      </c>
    </row>
    <row r="818" spans="1:2" x14ac:dyDescent="0.25">
      <c r="A818" t="s">
        <v>749</v>
      </c>
      <c r="B818">
        <v>23</v>
      </c>
    </row>
    <row r="819" spans="1:2" x14ac:dyDescent="0.25">
      <c r="A819" t="s">
        <v>750</v>
      </c>
      <c r="B819">
        <v>3</v>
      </c>
    </row>
    <row r="820" spans="1:2" x14ac:dyDescent="0.25">
      <c r="A820" t="s">
        <v>750</v>
      </c>
      <c r="B820">
        <v>11</v>
      </c>
    </row>
    <row r="821" spans="1:2" x14ac:dyDescent="0.25">
      <c r="A821" t="s">
        <v>750</v>
      </c>
      <c r="B821">
        <v>1</v>
      </c>
    </row>
    <row r="822" spans="1:2" x14ac:dyDescent="0.25">
      <c r="A822" t="s">
        <v>753</v>
      </c>
      <c r="B822">
        <v>3</v>
      </c>
    </row>
    <row r="823" spans="1:2" x14ac:dyDescent="0.25">
      <c r="A823" t="s">
        <v>753</v>
      </c>
      <c r="B823">
        <v>1</v>
      </c>
    </row>
    <row r="824" spans="1:2" x14ac:dyDescent="0.25">
      <c r="A824" t="s">
        <v>754</v>
      </c>
      <c r="B824">
        <v>23</v>
      </c>
    </row>
    <row r="825" spans="1:2" x14ac:dyDescent="0.25">
      <c r="A825" t="s">
        <v>755</v>
      </c>
      <c r="B825">
        <v>8</v>
      </c>
    </row>
    <row r="826" spans="1:2" x14ac:dyDescent="0.25">
      <c r="A826" t="s">
        <v>756</v>
      </c>
      <c r="B826">
        <v>12</v>
      </c>
    </row>
    <row r="827" spans="1:2" x14ac:dyDescent="0.25">
      <c r="A827" t="s">
        <v>757</v>
      </c>
      <c r="B827">
        <v>14</v>
      </c>
    </row>
    <row r="828" spans="1:2" x14ac:dyDescent="0.25">
      <c r="A828" t="s">
        <v>757</v>
      </c>
      <c r="B828">
        <v>13</v>
      </c>
    </row>
    <row r="829" spans="1:2" x14ac:dyDescent="0.25">
      <c r="A829" t="s">
        <v>759</v>
      </c>
      <c r="B829">
        <v>23</v>
      </c>
    </row>
    <row r="830" spans="1:2" x14ac:dyDescent="0.25">
      <c r="A830" t="s">
        <v>760</v>
      </c>
      <c r="B830">
        <v>23</v>
      </c>
    </row>
    <row r="831" spans="1:2" x14ac:dyDescent="0.25">
      <c r="A831" t="s">
        <v>761</v>
      </c>
      <c r="B831">
        <v>3</v>
      </c>
    </row>
    <row r="832" spans="1:2" x14ac:dyDescent="0.25">
      <c r="A832" t="s">
        <v>761</v>
      </c>
      <c r="B832">
        <v>2</v>
      </c>
    </row>
    <row r="833" spans="1:2" x14ac:dyDescent="0.25">
      <c r="A833" t="s">
        <v>761</v>
      </c>
      <c r="B833">
        <v>7</v>
      </c>
    </row>
    <row r="834" spans="1:2" x14ac:dyDescent="0.25">
      <c r="A834" t="s">
        <v>763</v>
      </c>
      <c r="B834">
        <v>0</v>
      </c>
    </row>
    <row r="835" spans="1:2" x14ac:dyDescent="0.25">
      <c r="A835" t="s">
        <v>763</v>
      </c>
      <c r="B835">
        <v>6</v>
      </c>
    </row>
    <row r="836" spans="1:2" x14ac:dyDescent="0.25">
      <c r="A836" t="s">
        <v>763</v>
      </c>
      <c r="B836">
        <v>7</v>
      </c>
    </row>
    <row r="837" spans="1:2" x14ac:dyDescent="0.25">
      <c r="A837" t="s">
        <v>765</v>
      </c>
      <c r="B837">
        <v>0</v>
      </c>
    </row>
    <row r="838" spans="1:2" x14ac:dyDescent="0.25">
      <c r="A838" t="s">
        <v>765</v>
      </c>
      <c r="B838">
        <v>2</v>
      </c>
    </row>
    <row r="839" spans="1:2" x14ac:dyDescent="0.25">
      <c r="A839" t="s">
        <v>765</v>
      </c>
      <c r="B839">
        <v>4</v>
      </c>
    </row>
    <row r="840" spans="1:2" x14ac:dyDescent="0.25">
      <c r="A840" t="s">
        <v>767</v>
      </c>
      <c r="B840">
        <v>2</v>
      </c>
    </row>
    <row r="841" spans="1:2" x14ac:dyDescent="0.25">
      <c r="A841" t="s">
        <v>767</v>
      </c>
      <c r="B841">
        <v>3</v>
      </c>
    </row>
    <row r="842" spans="1:2" x14ac:dyDescent="0.25">
      <c r="A842" t="s">
        <v>769</v>
      </c>
      <c r="B842">
        <v>3</v>
      </c>
    </row>
    <row r="843" spans="1:2" x14ac:dyDescent="0.25">
      <c r="A843" t="s">
        <v>769</v>
      </c>
      <c r="B843">
        <v>10</v>
      </c>
    </row>
    <row r="844" spans="1:2" x14ac:dyDescent="0.25">
      <c r="A844" t="s">
        <v>771</v>
      </c>
      <c r="B844">
        <v>14</v>
      </c>
    </row>
    <row r="845" spans="1:2" x14ac:dyDescent="0.25">
      <c r="A845" t="s">
        <v>771</v>
      </c>
      <c r="B845">
        <v>7</v>
      </c>
    </row>
    <row r="846" spans="1:2" x14ac:dyDescent="0.25">
      <c r="A846" t="s">
        <v>773</v>
      </c>
      <c r="B846">
        <v>0</v>
      </c>
    </row>
    <row r="847" spans="1:2" x14ac:dyDescent="0.25">
      <c r="A847" t="s">
        <v>774</v>
      </c>
      <c r="B847">
        <v>0</v>
      </c>
    </row>
    <row r="848" spans="1:2" x14ac:dyDescent="0.25">
      <c r="A848" t="s">
        <v>775</v>
      </c>
      <c r="B848">
        <v>0</v>
      </c>
    </row>
    <row r="849" spans="1:2" x14ac:dyDescent="0.25">
      <c r="A849" t="s">
        <v>775</v>
      </c>
      <c r="B849">
        <v>10</v>
      </c>
    </row>
    <row r="850" spans="1:2" x14ac:dyDescent="0.25">
      <c r="A850" t="s">
        <v>777</v>
      </c>
      <c r="B850">
        <v>0</v>
      </c>
    </row>
    <row r="851" spans="1:2" x14ac:dyDescent="0.25">
      <c r="A851" t="s">
        <v>777</v>
      </c>
      <c r="B851">
        <v>2</v>
      </c>
    </row>
    <row r="852" spans="1:2" x14ac:dyDescent="0.25">
      <c r="A852" t="s">
        <v>777</v>
      </c>
      <c r="B852">
        <v>10</v>
      </c>
    </row>
    <row r="853" spans="1:2" x14ac:dyDescent="0.25">
      <c r="A853" t="s">
        <v>779</v>
      </c>
      <c r="B853">
        <v>8</v>
      </c>
    </row>
    <row r="854" spans="1:2" x14ac:dyDescent="0.25">
      <c r="A854" t="s">
        <v>780</v>
      </c>
      <c r="B854">
        <v>23</v>
      </c>
    </row>
    <row r="855" spans="1:2" x14ac:dyDescent="0.25">
      <c r="A855" t="s">
        <v>781</v>
      </c>
      <c r="B855">
        <v>23</v>
      </c>
    </row>
    <row r="856" spans="1:2" x14ac:dyDescent="0.25">
      <c r="A856" t="s">
        <v>782</v>
      </c>
      <c r="B856">
        <v>2</v>
      </c>
    </row>
    <row r="857" spans="1:2" x14ac:dyDescent="0.25">
      <c r="A857" t="s">
        <v>783</v>
      </c>
      <c r="B857">
        <v>8</v>
      </c>
    </row>
    <row r="858" spans="1:2" x14ac:dyDescent="0.25">
      <c r="A858" t="s">
        <v>784</v>
      </c>
      <c r="B858">
        <v>3</v>
      </c>
    </row>
    <row r="859" spans="1:2" x14ac:dyDescent="0.25">
      <c r="A859" t="s">
        <v>786</v>
      </c>
      <c r="B859">
        <v>23</v>
      </c>
    </row>
    <row r="860" spans="1:2" x14ac:dyDescent="0.25">
      <c r="A860" t="s">
        <v>787</v>
      </c>
      <c r="B860">
        <v>2</v>
      </c>
    </row>
    <row r="861" spans="1:2" x14ac:dyDescent="0.25">
      <c r="A861" t="s">
        <v>787</v>
      </c>
      <c r="B861">
        <v>8</v>
      </c>
    </row>
    <row r="862" spans="1:2" x14ac:dyDescent="0.25">
      <c r="A862" t="s">
        <v>787</v>
      </c>
      <c r="B862">
        <v>1</v>
      </c>
    </row>
    <row r="863" spans="1:2" x14ac:dyDescent="0.25">
      <c r="A863" t="s">
        <v>789</v>
      </c>
      <c r="B863">
        <v>8</v>
      </c>
    </row>
    <row r="864" spans="1:2" x14ac:dyDescent="0.25">
      <c r="A864" t="s">
        <v>790</v>
      </c>
      <c r="B864">
        <v>23</v>
      </c>
    </row>
    <row r="865" spans="1:2" x14ac:dyDescent="0.25">
      <c r="A865" t="s">
        <v>791</v>
      </c>
      <c r="B865">
        <v>1</v>
      </c>
    </row>
    <row r="866" spans="1:2" x14ac:dyDescent="0.25">
      <c r="A866" t="s">
        <v>794</v>
      </c>
      <c r="B866">
        <v>5</v>
      </c>
    </row>
    <row r="867" spans="1:2" x14ac:dyDescent="0.25">
      <c r="A867" t="s">
        <v>795</v>
      </c>
      <c r="B867">
        <v>23</v>
      </c>
    </row>
    <row r="868" spans="1:2" x14ac:dyDescent="0.25">
      <c r="A868" t="s">
        <v>796</v>
      </c>
      <c r="B868">
        <v>0</v>
      </c>
    </row>
    <row r="869" spans="1:2" x14ac:dyDescent="0.25">
      <c r="A869" t="s">
        <v>796</v>
      </c>
      <c r="B869">
        <v>1</v>
      </c>
    </row>
    <row r="870" spans="1:2" x14ac:dyDescent="0.25">
      <c r="A870" t="s">
        <v>797</v>
      </c>
      <c r="B870">
        <v>1</v>
      </c>
    </row>
    <row r="871" spans="1:2" x14ac:dyDescent="0.25">
      <c r="A871" t="s">
        <v>798</v>
      </c>
      <c r="B871">
        <v>23</v>
      </c>
    </row>
    <row r="872" spans="1:2" x14ac:dyDescent="0.25">
      <c r="A872" t="s">
        <v>799</v>
      </c>
      <c r="B872">
        <v>2</v>
      </c>
    </row>
    <row r="873" spans="1:2" x14ac:dyDescent="0.25">
      <c r="A873" t="s">
        <v>801</v>
      </c>
      <c r="B873">
        <v>0</v>
      </c>
    </row>
    <row r="874" spans="1:2" x14ac:dyDescent="0.25">
      <c r="A874" t="s">
        <v>801</v>
      </c>
      <c r="B874">
        <v>2</v>
      </c>
    </row>
    <row r="875" spans="1:2" x14ac:dyDescent="0.25">
      <c r="A875" t="s">
        <v>802</v>
      </c>
      <c r="B875">
        <v>23</v>
      </c>
    </row>
    <row r="876" spans="1:2" x14ac:dyDescent="0.25">
      <c r="A876" t="s">
        <v>803</v>
      </c>
      <c r="B876">
        <v>11</v>
      </c>
    </row>
    <row r="877" spans="1:2" x14ac:dyDescent="0.25">
      <c r="A877" t="s">
        <v>804</v>
      </c>
      <c r="B877">
        <v>23</v>
      </c>
    </row>
    <row r="878" spans="1:2" x14ac:dyDescent="0.25">
      <c r="A878" t="s">
        <v>805</v>
      </c>
      <c r="B878">
        <v>23</v>
      </c>
    </row>
    <row r="879" spans="1:2" x14ac:dyDescent="0.25">
      <c r="A879" t="s">
        <v>806</v>
      </c>
      <c r="B879">
        <v>0</v>
      </c>
    </row>
    <row r="880" spans="1:2" x14ac:dyDescent="0.25">
      <c r="A880" t="s">
        <v>806</v>
      </c>
      <c r="B880">
        <v>6</v>
      </c>
    </row>
    <row r="881" spans="1:2" x14ac:dyDescent="0.25">
      <c r="A881" t="s">
        <v>806</v>
      </c>
      <c r="B881">
        <v>11</v>
      </c>
    </row>
    <row r="882" spans="1:2" x14ac:dyDescent="0.25">
      <c r="A882" t="s">
        <v>807</v>
      </c>
      <c r="B882">
        <v>1</v>
      </c>
    </row>
    <row r="883" spans="1:2" x14ac:dyDescent="0.25">
      <c r="A883" t="s">
        <v>809</v>
      </c>
      <c r="B883">
        <v>2</v>
      </c>
    </row>
    <row r="884" spans="1:2" x14ac:dyDescent="0.25">
      <c r="A884" t="s">
        <v>810</v>
      </c>
      <c r="B884">
        <v>1</v>
      </c>
    </row>
    <row r="885" spans="1:2" x14ac:dyDescent="0.25">
      <c r="A885" t="s">
        <v>811</v>
      </c>
      <c r="B885">
        <v>1</v>
      </c>
    </row>
    <row r="886" spans="1:2" x14ac:dyDescent="0.25">
      <c r="A886" t="s">
        <v>812</v>
      </c>
      <c r="B886">
        <v>2</v>
      </c>
    </row>
    <row r="887" spans="1:2" x14ac:dyDescent="0.25">
      <c r="A887" t="s">
        <v>812</v>
      </c>
      <c r="B887">
        <v>8</v>
      </c>
    </row>
    <row r="888" spans="1:2" x14ac:dyDescent="0.25">
      <c r="A888" t="s">
        <v>814</v>
      </c>
      <c r="B888">
        <v>8</v>
      </c>
    </row>
    <row r="889" spans="1:2" x14ac:dyDescent="0.25">
      <c r="A889" t="s">
        <v>815</v>
      </c>
      <c r="B889">
        <v>6</v>
      </c>
    </row>
    <row r="890" spans="1:2" x14ac:dyDescent="0.25">
      <c r="A890" t="s">
        <v>815</v>
      </c>
      <c r="B890">
        <v>3</v>
      </c>
    </row>
    <row r="891" spans="1:2" x14ac:dyDescent="0.25">
      <c r="A891" t="s">
        <v>816</v>
      </c>
      <c r="B891">
        <v>23</v>
      </c>
    </row>
    <row r="892" spans="1:2" x14ac:dyDescent="0.25">
      <c r="A892" t="s">
        <v>817</v>
      </c>
      <c r="B892">
        <v>23</v>
      </c>
    </row>
    <row r="893" spans="1:2" x14ac:dyDescent="0.25">
      <c r="A893" t="s">
        <v>818</v>
      </c>
      <c r="B893">
        <v>23</v>
      </c>
    </row>
    <row r="894" spans="1:2" x14ac:dyDescent="0.25">
      <c r="A894" t="s">
        <v>819</v>
      </c>
      <c r="B894">
        <v>23</v>
      </c>
    </row>
    <row r="895" spans="1:2" x14ac:dyDescent="0.25">
      <c r="A895" t="s">
        <v>820</v>
      </c>
      <c r="B895">
        <v>23</v>
      </c>
    </row>
    <row r="896" spans="1:2" x14ac:dyDescent="0.25">
      <c r="A896" t="s">
        <v>821</v>
      </c>
      <c r="B896">
        <v>23</v>
      </c>
    </row>
    <row r="897" spans="1:2" x14ac:dyDescent="0.25">
      <c r="A897" t="s">
        <v>822</v>
      </c>
      <c r="B897">
        <v>1</v>
      </c>
    </row>
    <row r="898" spans="1:2" x14ac:dyDescent="0.25">
      <c r="A898" t="s">
        <v>823</v>
      </c>
      <c r="B898">
        <v>0</v>
      </c>
    </row>
    <row r="899" spans="1:2" x14ac:dyDescent="0.25">
      <c r="A899" t="s">
        <v>823</v>
      </c>
      <c r="B899">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tagInfo</vt:lpstr>
      <vt:lpstr>tagCommentSummary</vt:lpstr>
      <vt:lpstr>FlatData</vt:lpstr>
      <vt:lpstr>FlatData_highFreq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Roy, Somdut</cp:lastModifiedBy>
  <dcterms:created xsi:type="dcterms:W3CDTF">2024-02-25T20:30:13Z</dcterms:created>
  <dcterms:modified xsi:type="dcterms:W3CDTF">2024-02-28T23:06:37Z</dcterms:modified>
</cp:coreProperties>
</file>