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ac7e4c186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2189fec289944bae"/>
    <x:sheet xmlns:r="http://schemas.openxmlformats.org/officeDocument/2006/relationships" name="Biological tasks" sheetId="2" r:id="R5eb8d2cf359e426c"/>
    <x:sheet xmlns:r="http://schemas.openxmlformats.org/officeDocument/2006/relationships" name="Protocols" sheetId="3" r:id="R7abf67f146174a6e"/>
    <x:sheet xmlns:r="http://schemas.openxmlformats.org/officeDocument/2006/relationships" name="General controls" sheetId="4" r:id="Re2fd6e03ee324dd7"/>
    <x:sheet xmlns:r="http://schemas.openxmlformats.org/officeDocument/2006/relationships" name="Metrics" sheetId="5" r:id="R206cd69913a146ed"/>
    <x:sheet xmlns:r="http://schemas.openxmlformats.org/officeDocument/2006/relationships" name="Paper map" sheetId="6" r:id="Rfd9a30f86bce48e1"/>
    <x:sheet xmlns:r="http://schemas.openxmlformats.org/officeDocument/2006/relationships" name="Resources" sheetId="7" r:id="Rfaa5bf526aea4b11"/>
    <x:sheet xmlns:r="http://schemas.openxmlformats.org/officeDocument/2006/relationships" name="Limits" sheetId="8" r:id="Rabf2bfc2371d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sz val="11"/>
      <x:color rgb="FF345464"/>
      <x:name val="Aptos"/>
    </x:font>
    <x:font>
      <x:b/>
      <x:sz val="11"/>
      <x:color rgb="FFFFFFFF"/>
      <x:name val="Aptos"/>
    </x:font>
    <x:font>
      <x:b/>
      <x:sz val="11"/>
      <x:color rgb="FF15364B"/>
      <x:name val="Aptos"/>
    </x:font>
    <x:font>
      <x:b/>
      <x:sz val="21"/>
      <x:color rgb="FFFFFFFF"/>
      <x:name val="Aptos"/>
    </x:font>
    <x:font>
      <x:b/>
      <x:sz val="2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364B"/>
      </x:patternFill>
    </x:fill>
    <x:fill>
      <x:patternFill patternType="solid">
        <x:fgColor rgb="FFEAF2F4"/>
      </x:patternFill>
    </x:fill>
    <x:fill>
      <x:patternFill patternType="solid">
        <x:fgColor rgb="FF176C79"/>
      </x:patternFill>
    </x:fill>
    <x:fill>
      <x:patternFill patternType="solid">
        <x:fgColor rgb="FFF1F6F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5dd31bff346c0" /><Relationship Type="http://schemas.openxmlformats.org/officeDocument/2006/relationships/theme" Target="/xl/theme/theme1.xml" Id="R07f39a2ce01b4205" /><Relationship Type="http://schemas.openxmlformats.org/officeDocument/2006/relationships/sharedStrings" Target="/xl/sharedStrings.xml" Id="R4be24e46ffa94904" /><Relationship Type="http://schemas.openxmlformats.org/officeDocument/2006/relationships/worksheet" Target="/xl/worksheets/sheet1.xml" Id="R2189fec289944bae" /><Relationship Type="http://schemas.openxmlformats.org/officeDocument/2006/relationships/worksheet" Target="/xl/worksheets/sheet2.xml" Id="R5eb8d2cf359e426c" /><Relationship Type="http://schemas.openxmlformats.org/officeDocument/2006/relationships/worksheet" Target="/xl/worksheets/sheet3.xml" Id="R7abf67f146174a6e" /><Relationship Type="http://schemas.openxmlformats.org/officeDocument/2006/relationships/worksheet" Target="/xl/worksheets/sheet4.xml" Id="Re2fd6e03ee324dd7" /><Relationship Type="http://schemas.openxmlformats.org/officeDocument/2006/relationships/worksheet" Target="/xl/worksheets/sheet5.xml" Id="R206cd69913a146ed" /><Relationship Type="http://schemas.openxmlformats.org/officeDocument/2006/relationships/worksheet" Target="/xl/worksheets/sheet6.xml" Id="Rfd9a30f86bce48e1" /><Relationship Type="http://schemas.openxmlformats.org/officeDocument/2006/relationships/worksheet" Target="/xl/worksheets/sheet7.xml" Id="Rfaa5bf526aea4b11" /><Relationship Type="http://schemas.openxmlformats.org/officeDocument/2006/relationships/worksheet" Target="/xl/worksheets/sheet8.xml" Id="Rabf2bfc2371d46b9" /></Relationships>
</file>

<file path=xl/tables/table1.xml><?xml version="1.0" encoding="utf-8"?>
<x:table xmlns:x="http://schemas.openxmlformats.org/spreadsheetml/2006/main" id="1" name="BiologicaltasksTable" displayName="BiologicaltasksTable" ref="A4:H68" headerRowCount="1" totalsRowCount="0" totalsRowShown="0">
  <x:tableColumns count="8">
    <x:tableColumn id="1" name="ID"/>
    <x:tableColumn id="2" name="Family"/>
    <x:tableColumn id="3" name="Task / dataset"/>
    <x:tableColumn id="4" name="Question in ordinary language"/>
    <x:tableColumn id="5" name="Input given to the model"/>
    <x:tableColumn id="6" name="Output requested"/>
    <x:tableColumn id="7" name="Where the reference comes from"/>
    <x:tableColumn id="8" name="Primar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tocolsTable" displayName="ProtocolsTable" ref="A4:I68" headerRowCount="1" totalsRowCount="0" totalsRowShown="0">
  <x:tableColumns count="9">
    <x:tableColumn id="1" name="ID"/>
    <x:tableColumn id="2" name="Task / dataset"/>
    <x:tableColumn id="3" name="Scoring"/>
    <x:tableColumn id="4" name="Split / size / configuration"/>
    <x:tableColumn id="5" name="Papers using this setting"/>
    <x:tableColumn id="6" name="What the score does NOT prove"/>
    <x:tableColumn id="7" name="Data / code starting point"/>
    <x:tableColumn id="8" name="Access status"/>
    <x:tableColumn id="9" name="Paper section / loca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neralcontrolsTable" displayName="GeneralcontrolsTable" ref="A4:H18" headerRowCount="1" totalsRowCount="0" totalsRowShown="0">
  <x:tableColumns count="8">
    <x:tableColumn id="1" name="ID"/>
    <x:tableColumn id="2" name="Capability"/>
    <x:tableColumn id="3" name="Named benchmark(s)"/>
    <x:tableColumn id="4" name="Scoring"/>
    <x:tableColumn id="5" name="Protocol to preserve"/>
    <x:tableColumn id="6" name="Limit"/>
    <x:tableColumn id="7" name="Code"/>
    <x:tableColumn id="8" name="Pap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" displayName="MetricsTable" ref="A4:G29" headerRowCount="1" totalsRowCount="0" totalsRowShown="0">
  <x:tableColumns count="7">
    <x:tableColumn id="1" name="Metric"/>
    <x:tableColumn id="2" name="Plain-language meaning"/>
    <x:tableColumn id="3" name="Direction"/>
    <x:tableColumn id="4" name="Use case"/>
    <x:tableColumn id="5" name="Interpretation trap"/>
    <x:tableColumn id="6" name="Appears in"/>
    <x:tableColumn id="7" name="Definition /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permapTable" displayName="PapermapTable" ref="A4:F21" headerRowCount="1" totalsRowCount="0" totalsRowShown="0">
  <x:tableColumns count="6">
    <x:tableColumn id="1" name="Paper"/>
    <x:tableColumn id="2" name="Role in this collection"/>
    <x:tableColumn id="3" name="Evaluation families"/>
    <x:tableColumn id="4" name="IDs in this workbook"/>
    <x:tableColumn id="5" name="Paper"/>
    <x:tableColumn id="6" name="Implementation / entry po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ourcesTable" displayName="ResourcesTable" ref="A4:E30" headerRowCount="1" totalsRowCount="0" totalsRowShown="0">
  <x:tableColumns count="5">
    <x:tableColumn id="1" name="Resource"/>
    <x:tableColumn id="2" name="Official URL"/>
    <x:tableColumn id="3" name="What it contains"/>
    <x:tableColumn id="4" name="How to obtain / inspect it"/>
    <x:tableColumn id="5" name="Important access or protocol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mitsTable" displayName="LimitsTable" ref="A4:C16" headerRowCount="1" totalsRowCount="0" totalsRowShown="0">
  <x:tableColumns count="3">
    <x:tableColumn id="1" name="Item"/>
    <x:tableColumn id="2" name="What remains limited"/>
    <x:tableColumn id="3" name="Required 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2a47db69ea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94339b119949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51f428b15b47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8df238177e4c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888a830efa44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5c750cc2f04e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1a722685534ac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2" customHeight="1">
      <x:c r="A1" s="33" t="str">
        <x:v>BIOLOGICAL EVALUATION CATALOG</x:v>
      </x:c>
      <x:c r="B1" s="33"/>
      <x:c r="C1" s="33"/>
      <x:c r="D1" s="33"/>
      <x:c r="E1" s="33"/>
      <x:c r="F1" s="33"/>
    </x:row>
    <x:row r="2" ht="30" customHeight="1">
      <x:c r="A2" s="14" t="str">
        <x:v>Reviewed 2026-10-12 | Data, questions, metrics and evidence — collected for Dongwei Jiang</x:v>
      </x:c>
      <x:c r="B2" s="14"/>
      <x:c r="C2" s="14"/>
      <x:c r="D2" s="14"/>
      <x:c r="E2" s="14"/>
      <x:c r="F2" s="14"/>
    </x:row>
    <x:row r="3">
      <x:c r="A3" s="4"/>
      <x:c r="B3" s="4"/>
      <x:c r="C3" s="4"/>
      <x:c r="D3" s="4"/>
      <x:c r="E3" s="4"/>
      <x:c r="F3" s="4"/>
    </x:row>
    <x:row r="4" ht="35" customHeight="1">
      <x:c r="A4" s="22" t="str">
        <x:v>Biological settings</x:v>
      </x:c>
      <x:c r="B4" s="42" t="n">
        <x:f>COUNTA('Biological tasks'!A5:A68)</x:f>
        <x:v>64</x:v>
      </x:c>
      <x:c r="C4" s="22" t="str">
        <x:v>General controls</x:v>
      </x:c>
      <x:c r="D4" s="42" t="n">
        <x:f>COUNTA('General controls'!A5:A18)</x:f>
        <x:v>14</x:v>
      </x:c>
      <x:c r="E4" s="22" t="str">
        <x:v>Official entry points</x:v>
      </x:c>
      <x:c r="F4" s="42" t="n">
        <x:f>COUNTA(Resources!A5:A30)</x:f>
        <x:v>26</x:v>
      </x:c>
    </x:row>
    <x:row r="5">
      <x:c r="A5" s="4"/>
      <x:c r="B5" s="4"/>
      <x:c r="C5" s="4"/>
      <x:c r="D5" s="4"/>
      <x:c r="E5" s="4"/>
      <x:c r="F5" s="4"/>
    </x:row>
    <x:row r="6">
      <x:c r="A6" s="4"/>
      <x:c r="B6" s="4"/>
      <x:c r="C6" s="4"/>
      <x:c r="D6" s="4"/>
      <x:c r="E6" s="4"/>
      <x:c r="F6" s="4"/>
    </x:row>
    <x:row r="7" ht="52" customHeight="1">
      <x:c r="A7" s="28" t="str">
        <x:v>Start with Biological tasks</x:v>
      </x:c>
      <x:c r="B7" s="28"/>
      <x:c r="C7" s="29" t="str">
        <x:v>Read the scientific question, model input, requested output and source of the reference. IDs point to Protocols.</x:v>
      </x:c>
      <x:c r="D7" s="29"/>
      <x:c r="E7" s="29"/>
      <x:c r="F7" s="29"/>
    </x:row>
    <x:row r="8" ht="52" customHeight="1">
      <x:c r="A8" s="38" t="str">
        <x:v>Then use Protocols</x:v>
      </x:c>
      <x:c r="B8" s="38"/>
      <x:c r="C8" s="36" t="str">
        <x:v>Check the original split, scoring implementation, allowed inputs and caveat before calling a task runnable.</x:v>
      </x:c>
      <x:c r="D8" s="36"/>
      <x:c r="E8" s="36"/>
      <x:c r="F8" s="36"/>
    </x:row>
    <x:row r="9" ht="52" customHeight="1">
      <x:c r="A9" s="28" t="str">
        <x:v>What is actually bundled</x:v>
      </x:c>
      <x:c r="B9" s="28"/>
      <x:c r="C9" s="29" t="str">
        <x:v>This workbook, CSV/JSON registry, a Markdown guide, and official resource links. NOT model weights, raw benchmark payloads, or completed evaluations.</x:v>
      </x:c>
      <x:c r="D9" s="29"/>
      <x:c r="E9" s="29"/>
      <x:c r="F9" s="29"/>
    </x:row>
    <x:row r="10" ht="52" customHeight="1">
      <x:c r="A10" s="38" t="str">
        <x:v>How to read the counts</x:v>
      </x:c>
      <x:c r="B10" s="38"/>
      <x:c r="C10" s="36" t="str">
        <x:v>A setting can reuse a dataset under a different split/task. Counts are not the number of independent biological datasets or experiments.</x:v>
      </x:c>
      <x:c r="D10" s="36"/>
      <x:c r="E10" s="36"/>
      <x:c r="F10" s="36"/>
    </x:row>
    <x:row r="11" ht="52" customHeight="1">
      <x:c r="A11" s="28" t="str">
        <x:v>Primary scope</x:v>
      </x:c>
      <x:c r="B11" s="28"/>
      <x:c r="C11" s="29" t="str">
        <x:v>BioT5+, MutaPLM, ProtST, NatureLM, Proteo-R1 and related biological reasoning papers; biomedical VQA separated from protein-input tasks.</x:v>
      </x:c>
      <x:c r="D11" s="29"/>
      <x:c r="E11" s="29"/>
      <x:c r="F11" s="29"/>
    </x:row>
    <x:row r="12" ht="52" customHeight="1">
      <x:c r="A12" s="38" t="str">
        <x:v>General-model checks</x:v>
      </x:c>
      <x:c r="B12" s="38"/>
      <x:c r="C12" s="36" t="str">
        <x:v>OLMo/DCLM controls are separated. They assess retained general ability and do not replace the biological evaluation.</x:v>
      </x:c>
      <x:c r="D12" s="36"/>
      <x:c r="E12" s="36"/>
      <x:c r="F12" s="36"/>
    </x:row>
    <x:row r="13" ht="52" customHeight="1">
      <x:c r="A13" s="28" t="str">
        <x:v>Evidence hierarchy</x:v>
      </x:c>
      <x:c r="B13" s="28"/>
      <x:c r="C13" s="29" t="str">
        <x:v>Measured outcomes; curated annotations; reference geometry; reference wording; evaluator/model proxies. These are distinguished, not forced onto one common scale.</x:v>
      </x:c>
      <x:c r="D13" s="29"/>
      <x:c r="E13" s="29"/>
      <x:c r="F13" s="29"/>
    </x:row>
    <x:row r="14" ht="52" customHeight="1">
      <x:c r="A14" s="38" t="str">
        <x:v>Evaluation protocol</x:v>
      </x:c>
      <x:c r="B14" s="38"/>
      <x:c r="C14" s="36" t="str">
        <x:v>Pin source release, preprocessing, model context, decoder settings, averaging unit and metric implementation. Distinguish zero-shot, few-shot and supervised-head training.</x:v>
      </x:c>
      <x:c r="D14" s="36"/>
      <x:c r="E14" s="36"/>
      <x:c r="F14" s="36"/>
    </x:row>
    <x:row r="15" ht="52" customHeight="1">
      <x:c r="A15" s="28" t="str">
        <x:v>Test-set protection</x:v>
      </x:c>
      <x:c r="B15" s="28"/>
      <x:c r="C15" s="29" t="str">
        <x:v>Do not convert collected evaluation questions or labels into midtraining/SFT/retrieval data. PG-LLM explicitly prohibits this.</x:v>
      </x:c>
      <x:c r="D15" s="29"/>
      <x:c r="E15" s="29"/>
      <x:c r="F15" s="29"/>
    </x:row>
    <x:row r="16" ht="52" customHeight="1">
      <x:c r="A16" s="38" t="str">
        <x:v>Interpretability</x:v>
      </x:c>
      <x:c r="B16" s="38"/>
      <x:c r="C16" s="36" t="str">
        <x:v>A high score answers the catalogued question only. Protein descriptions, mutation outcomes, docking and experimental binding are different tasks.</x:v>
      </x:c>
      <x:c r="D16" s="36"/>
      <x:c r="E16" s="36"/>
      <x:c r="F16" s="36"/>
    </x:row>
    <x:row r="17" ht="52" customHeight="1">
      <x:c r="A17" s="28" t="str">
        <x:v>Source notes</x:v>
      </x:c>
      <x:c r="B17" s="28"/>
      <x:c r="C17" s="29" t="str">
        <x:v>Source links and methods sections are row-level. Some large benchmark files were not downloadable in this runtime; access points were checked instead.</x:v>
      </x:c>
      <x:c r="D17" s="29"/>
      <x:c r="E17" s="29"/>
      <x:c r="F17" s="29"/>
    </x:row>
    <x:row r="18" ht="52" customHeight="1">
      <x:c r="A18" s="38" t="str">
        <x:v>No new experiments</x:v>
      </x:c>
      <x:c r="B18" s="38"/>
      <x:c r="C18" s="36" t="str">
        <x:v>No model inference, model comparison, protein prediction, or laboratory measurement was run for this collection.</x:v>
      </x:c>
      <x:c r="D18" s="36"/>
      <x:c r="E18" s="36"/>
      <x:c r="F18" s="36"/>
    </x:row>
    <x:row r="19">
      <x:c r="A19" s="4"/>
      <x:c r="B19" s="4"/>
      <x:c r="C19" s="4"/>
      <x:c r="D19" s="4"/>
      <x:c r="E19" s="4"/>
      <x:c r="F19" s="4"/>
    </x:row>
    <x:row r="20">
      <x:c r="A20" s="4"/>
      <x:c r="B20" s="4"/>
      <x:c r="C20" s="4"/>
      <x:c r="D20" s="4"/>
      <x:c r="E20" s="4"/>
      <x:c r="F20" s="4"/>
    </x:row>
    <x:row r="21">
      <x:c r="A21" s="4"/>
      <x:c r="B21" s="4"/>
      <x:c r="C21" s="4"/>
      <x:c r="D21" s="4"/>
      <x:c r="E21" s="4"/>
      <x:c r="F21" s="4"/>
    </x:row>
    <x:row r="22">
      <x:c r="A22" s="4"/>
      <x:c r="B22" s="4"/>
      <x:c r="C22" s="4"/>
      <x:c r="D22" s="4"/>
      <x:c r="E22" s="4"/>
      <x:c r="F22" s="4"/>
    </x:row>
    <x:row r="23">
      <x:c r="A23" s="4"/>
      <x:c r="B23" s="4"/>
      <x:c r="C23" s="4"/>
      <x:c r="D23" s="4"/>
      <x:c r="E23" s="4"/>
      <x:c r="F23" s="4"/>
    </x:row>
    <x:row r="24">
      <x:c r="A24" s="4"/>
      <x:c r="B24" s="4"/>
      <x:c r="C24" s="4"/>
      <x:c r="D24" s="4"/>
      <x:c r="E24" s="4"/>
      <x:c r="F24" s="4"/>
    </x:row>
  </x:sheetData>
  <x:mergeCells>
    <x:mergeCell ref="A1:F1"/>
    <x:mergeCell ref="A2:F2"/>
    <x:mergeCell ref="A7:B7"/>
    <x:mergeCell ref="C7:F7"/>
    <x:mergeCell ref="A8:B8"/>
    <x:mergeCell ref="C8:F8"/>
    <x:mergeCell ref="A9:B9"/>
    <x:mergeCell ref="C9:F9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6:B16"/>
    <x:mergeCell ref="C16:F16"/>
    <x:mergeCell ref="A17:B17"/>
    <x:mergeCell ref="C17:F17"/>
    <x:mergeCell ref="A18:B18"/>
    <x:mergeCell ref="C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5" hidden="0" customWidth="1"/>
    <x:col min="4" max="4" width="40" hidden="0" customWidth="1"/>
    <x:col min="5" max="5" width="38" hidden="0" customWidth="1"/>
    <x:col min="6" max="6" width="31" hidden="0" customWidth="1"/>
    <x:col min="7" max="7" width="36" hidden="0" customWidth="1"/>
    <x:col min="8" max="8" width="38" hidden="0" customWidth="1"/>
  </x:cols>
  <x:sheetData>
    <x:row r="1" ht="36" customHeight="1">
      <x:c r="A1" s="10" t="str">
        <x:v>01 | BIOLOGICAL EVALUATIONS EXPLAINED</x:v>
      </x:c>
      <x:c r="B1" s="10"/>
      <x:c r="C1" s="10"/>
      <x:c r="D1" s="10"/>
      <x:c r="E1" s="10"/>
      <x:c r="F1" s="10"/>
      <x:c r="G1" s="10"/>
      <x:c r="H1" s="10"/>
    </x:row>
    <x:row r="2" ht="36" customHeight="1">
      <x:c r="A2" s="16" t="str">
        <x:v>64 evaluation settings, not 64 independent datasets. Filter by family. Match IDs to the Protocols sheet.</x:v>
      </x:c>
      <x:c r="B2" s="16"/>
      <x:c r="C2" s="16"/>
      <x:c r="D2" s="16"/>
      <x:c r="E2" s="16"/>
      <x:c r="F2" s="16"/>
      <x:c r="G2" s="16"/>
      <x:c r="H2" s="16"/>
    </x:row>
    <x:row r="3">
      <x:c r="A3" s="4"/>
      <x:c r="B3" s="4"/>
      <x:c r="C3" s="4"/>
      <x:c r="D3" s="4"/>
      <x:c r="E3" s="4"/>
      <x:c r="F3" s="4"/>
      <x:c r="G3" s="4"/>
      <x:c r="H3" s="4"/>
    </x:row>
    <x:row r="4" ht="34" customHeight="1">
      <x:c r="A4" s="22" t="str">
        <x:v>ID</x:v>
      </x:c>
      <x:c r="B4" s="22" t="str">
        <x:v>Family</x:v>
      </x:c>
      <x:c r="C4" s="22" t="str">
        <x:v>Task / dataset</x:v>
      </x:c>
      <x:c r="D4" s="22" t="str">
        <x:v>Question in ordinary language</x:v>
      </x:c>
      <x:c r="E4" s="22" t="str">
        <x:v>Input given to the model</x:v>
      </x:c>
      <x:c r="F4" s="22" t="str">
        <x:v>Output requested</x:v>
      </x:c>
      <x:c r="G4" s="22" t="str">
        <x:v>Where the reference comes from</x:v>
      </x:c>
      <x:c r="H4" s="22" t="str">
        <x:v>Primary source</x:v>
      </x:c>
    </x:row>
    <x:row r="5" ht="54" customHeight="1">
      <x:c r="A5" s="28" t="str">
        <x:v>P01</x:v>
      </x:c>
      <x:c r="B5" s="29" t="str">
        <x:v>Protein prediction</x:v>
      </x:c>
      <x:c r="C5" s="29" t="str">
        <x:v>Solubility — PEER</x:v>
      </x:c>
      <x:c r="D5" s="29" t="str">
        <x:v>Does the expressed protein remain soluble under the dataset's assay setting?</x:v>
      </x:c>
      <x:c r="E5" s="29" t="str">
        <x:v>Protein sequence</x:v>
      </x:c>
      <x:c r="F5" s="29" t="str">
        <x:v>Soluble / insoluble label</x:v>
      </x:c>
      <x:c r="G5" s="29" t="str">
        <x:v>Dataset experimental/curated labels</x:v>
      </x:c>
      <x:c r="H5" s="29" t="str">
        <x:v>https://arxiv.org/html/2402.17810v2
https://arxiv.org/html/2502.07527v3</x:v>
      </x:c>
    </x:row>
    <x:row r="6" ht="54" customHeight="1">
      <x:c r="A6" s="26" t="str">
        <x:v>P02</x:v>
      </x:c>
      <x:c r="B6" s="4" t="str">
        <x:v>Protein prediction</x:v>
      </x:c>
      <x:c r="C6" s="4" t="str">
        <x:v>Binary localization — DeepLoc/PEER</x:v>
      </x:c>
      <x:c r="D6" s="4" t="str">
        <x:v>Is the protein membrane-associated or in the non-membrane/soluble class?</x:v>
      </x:c>
      <x:c r="E6" s="4" t="str">
        <x:v>Protein sequence</x:v>
      </x:c>
      <x:c r="F6" s="4" t="str">
        <x:v>Binary class</x:v>
      </x:c>
      <x:c r="G6" s="4" t="str">
        <x:v>Curated localization labels</x:v>
      </x:c>
      <x:c r="H6" s="4" t="str">
        <x:v>https://arxiv.org/html/2402.17810v2
https://proceedings.mlr.press/v202/xu23t/xu23t.pdf</x:v>
      </x:c>
    </x:row>
    <x:row r="7" ht="54" customHeight="1">
      <x:c r="A7" s="28" t="str">
        <x:v>P03</x:v>
      </x:c>
      <x:c r="B7" s="29" t="str">
        <x:v>Protein prediction</x:v>
      </x:c>
      <x:c r="C7" s="29" t="str">
        <x:v>Subcellular localization — DeepLoc</x:v>
      </x:c>
      <x:c r="D7" s="29" t="str">
        <x:v>Which cellular compartment does this protein belong to?</x:v>
      </x:c>
      <x:c r="E7" s="29" t="str">
        <x:v>Protein sequence; label descriptions in zero-shot mode</x:v>
      </x:c>
      <x:c r="F7" s="29" t="str">
        <x:v>One of ten compartment classes</x:v>
      </x:c>
      <x:c r="G7" s="29" t="str">
        <x:v>Curated compartment labels</x:v>
      </x:c>
      <x:c r="H7" s="29" t="str">
        <x:v>https://proceedings.mlr.press/v202/xu23t/xu23t.pdf</x:v>
      </x:c>
    </x:row>
    <x:row r="8" ht="54" customHeight="1">
      <x:c r="A8" s="26" t="str">
        <x:v>P04</x:v>
      </x:c>
      <x:c r="B8" s="4" t="str">
        <x:v>Protein prediction</x:v>
      </x:c>
      <x:c r="C8" s="4" t="str">
        <x:v>Beta-lactamase activity — PEER</x:v>
      </x:c>
      <x:c r="D8" s="4" t="str">
        <x:v>How active is this enzyme variant in the measured assay?</x:v>
      </x:c>
      <x:c r="E8" s="4" t="str">
        <x:v>Protein/variant sequence</x:v>
      </x:c>
      <x:c r="F8" s="4" t="str">
        <x:v>A continuous assay score</x:v>
      </x:c>
      <x:c r="G8" s="4" t="str">
        <x:v>Existing experimental measurements</x:v>
      </x:c>
      <x:c r="H8" s="4" t="str">
        <x:v>https://proceedings.mlr.press/v202/xu23t/xu23t.pdf</x:v>
      </x:c>
    </x:row>
    <x:row r="9" ht="54" customHeight="1">
      <x:c r="A9" s="28" t="str">
        <x:v>P05</x:v>
      </x:c>
      <x:c r="B9" s="29" t="str">
        <x:v>Protein prediction</x:v>
      </x:c>
      <x:c r="C9" s="29" t="str">
        <x:v>AAV variant fitness — FLIP</x:v>
      </x:c>
      <x:c r="D9" s="29" t="str">
        <x:v>Which variants score higher in this particular experimental fitness assay?</x:v>
      </x:c>
      <x:c r="E9" s="29" t="str">
        <x:v>Protein/variant sequence</x:v>
      </x:c>
      <x:c r="F9" s="29" t="str">
        <x:v>A continuous assay score</x:v>
      </x:c>
      <x:c r="G9" s="29" t="str">
        <x:v>Existing experimental measurements</x:v>
      </x:c>
      <x:c r="H9" s="29" t="str">
        <x:v>https://proceedings.mlr.press/v202/xu23t/xu23t.pdf</x:v>
      </x:c>
    </x:row>
    <x:row r="10" ht="54" customHeight="1">
      <x:c r="A10" s="26" t="str">
        <x:v>P06</x:v>
      </x:c>
      <x:c r="B10" s="4" t="str">
        <x:v>Protein prediction</x:v>
      </x:c>
      <x:c r="C10" s="4" t="str">
        <x:v>Thermostability — FLIP/Meltome</x:v>
      </x:c>
      <x:c r="D10" s="4" t="str">
        <x:v>Which proteins have greater measured thermal stability?</x:v>
      </x:c>
      <x:c r="E10" s="4" t="str">
        <x:v>Protein/variant sequence</x:v>
      </x:c>
      <x:c r="F10" s="4" t="str">
        <x:v>A continuous assay score</x:v>
      </x:c>
      <x:c r="G10" s="4" t="str">
        <x:v>Existing experimental measurements</x:v>
      </x:c>
      <x:c r="H10" s="4" t="str">
        <x:v>https://proceedings.mlr.press/v202/xu23t/xu23t.pdf</x:v>
      </x:c>
    </x:row>
    <x:row r="11" ht="54" customHeight="1">
      <x:c r="A11" s="28" t="str">
        <x:v>P07</x:v>
      </x:c>
      <x:c r="B11" s="29" t="str">
        <x:v>Protein prediction</x:v>
      </x:c>
      <x:c r="C11" s="29" t="str">
        <x:v>GFP fluorescence — TAPE</x:v>
      </x:c>
      <x:c r="D11" s="29" t="str">
        <x:v>Which GFP variants emit stronger fluorescence under the measured conditions?</x:v>
      </x:c>
      <x:c r="E11" s="29" t="str">
        <x:v>Protein/variant sequence</x:v>
      </x:c>
      <x:c r="F11" s="29" t="str">
        <x:v>A continuous assay score</x:v>
      </x:c>
      <x:c r="G11" s="29" t="str">
        <x:v>Existing experimental measurements</x:v>
      </x:c>
      <x:c r="H11" s="29" t="str">
        <x:v>https://proceedings.mlr.press/v202/xu23t/xu23t.pdf</x:v>
      </x:c>
    </x:row>
    <x:row r="12" ht="54" customHeight="1">
      <x:c r="A12" s="26" t="str">
        <x:v>P08</x:v>
      </x:c>
      <x:c r="B12" s="4" t="str">
        <x:v>Protein prediction</x:v>
      </x:c>
      <x:c r="C12" s="4" t="str">
        <x:v>Protein stability regression — TAPE</x:v>
      </x:c>
      <x:c r="D12" s="4" t="str">
        <x:v>Which sequences have higher scores in the stability assay?</x:v>
      </x:c>
      <x:c r="E12" s="4" t="str">
        <x:v>Protein/variant sequence</x:v>
      </x:c>
      <x:c r="F12" s="4" t="str">
        <x:v>A continuous assay score</x:v>
      </x:c>
      <x:c r="G12" s="4" t="str">
        <x:v>Existing experimental measurements</x:v>
      </x:c>
      <x:c r="H12" s="4" t="str">
        <x:v>https://proceedings.mlr.press/v202/xu23t/xu23t.pdf</x:v>
      </x:c>
    </x:row>
    <x:row r="13" ht="54" customHeight="1">
      <x:c r="A13" s="28" t="str">
        <x:v>P09</x:v>
      </x:c>
      <x:c r="B13" s="29" t="str">
        <x:v>Protein prediction</x:v>
      </x:c>
      <x:c r="C13" s="29" t="str">
        <x:v>Stability classification — NatureLM/PEER</x:v>
      </x:c>
      <x:c r="D13" s="29" t="str">
        <x:v>Does the protein satisfy the paper's stable/unstable label definition?</x:v>
      </x:c>
      <x:c r="E13" s="29" t="str">
        <x:v>Protein sequence</x:v>
      </x:c>
      <x:c r="F13" s="29" t="str">
        <x:v>Yes / no</x:v>
      </x:c>
      <x:c r="G13" s="29" t="str">
        <x:v>A binarized stability label in this paper's setup</x:v>
      </x:c>
      <x:c r="H13" s="29" t="str">
        <x:v>https://arxiv.org/html/2502.07527v3</x:v>
      </x:c>
    </x:row>
    <x:row r="14" ht="54" customHeight="1">
      <x:c r="A14" s="26" t="str">
        <x:v>P10</x:v>
      </x:c>
      <x:c r="B14" s="4" t="str">
        <x:v>Protein prediction</x:v>
      </x:c>
      <x:c r="C14" s="4" t="str">
        <x:v>Human protein–protein interaction — PEER</x:v>
      </x:c>
      <x:c r="D14" s="4" t="str">
        <x:v>Do these two proteins interact under the dataset's interaction definition?</x:v>
      </x:c>
      <x:c r="E14" s="4" t="str">
        <x:v>Two full protein sequences</x:v>
      </x:c>
      <x:c r="F14" s="4" t="str">
        <x:v>Interaction / no interaction</x:v>
      </x:c>
      <x:c r="G14" s="4" t="str">
        <x:v>Curated interaction positives and dataset-specific negatives</x:v>
      </x:c>
      <x:c r="H14" s="4" t="str">
        <x:v>https://arxiv.org/html/2402.17810v2
https://arxiv.org/html/2502.07527v3</x:v>
      </x:c>
    </x:row>
    <x:row r="15" ht="54" customHeight="1">
      <x:c r="A15" s="28" t="str">
        <x:v>P11</x:v>
      </x:c>
      <x:c r="B15" s="29" t="str">
        <x:v>Protein prediction</x:v>
      </x:c>
      <x:c r="C15" s="29" t="str">
        <x:v>Yeast protein–protein interaction — PEER</x:v>
      </x:c>
      <x:c r="D15" s="29" t="str">
        <x:v>Do these two proteins interact under the dataset's interaction definition?</x:v>
      </x:c>
      <x:c r="E15" s="29" t="str">
        <x:v>Two full protein sequences</x:v>
      </x:c>
      <x:c r="F15" s="29" t="str">
        <x:v>Interaction / no interaction</x:v>
      </x:c>
      <x:c r="G15" s="29" t="str">
        <x:v>Curated interaction positives and dataset-specific negatives</x:v>
      </x:c>
      <x:c r="H15" s="29" t="str">
        <x:v>https://arxiv.org/html/2402.17810v2
https://arxiv.org/html/2502.07527v3</x:v>
      </x:c>
    </x:row>
    <x:row r="16" ht="54" customHeight="1">
      <x:c r="A16" s="26" t="str">
        <x:v>P12</x:v>
      </x:c>
      <x:c r="B16" s="4" t="str">
        <x:v>Protein prediction</x:v>
      </x:c>
      <x:c r="C16" s="4" t="str">
        <x:v>Enzyme Commission labels — DeepFRI split</x:v>
      </x:c>
      <x:c r="D16" s="4" t="str">
        <x:v>What classes of chemical reaction does the enzyme catalyze?</x:v>
      </x:c>
      <x:c r="E16" s="4" t="str">
        <x:v>Protein sequence</x:v>
      </x:c>
      <x:c r="F16" s="4" t="str">
        <x:v>One or more EC labels</x:v>
      </x:c>
      <x:c r="G16" s="4" t="str">
        <x:v>Curated enzyme-function annotations</x:v>
      </x:c>
      <x:c r="H16" s="4" t="str">
        <x:v>https://proceedings.mlr.press/v202/xu23t/xu23t.pdf</x:v>
      </x:c>
    </x:row>
    <x:row r="17" ht="54" customHeight="1">
      <x:c r="A17" s="28" t="str">
        <x:v>P13</x:v>
      </x:c>
      <x:c r="B17" s="29" t="str">
        <x:v>Protein prediction</x:v>
      </x:c>
      <x:c r="C17" s="29" t="str">
        <x:v>GO biological process — DeepFRI split</x:v>
      </x:c>
      <x:c r="D17" s="29" t="str">
        <x:v>Which larger biological processes does the protein participate in?</x:v>
      </x:c>
      <x:c r="E17" s="29" t="str">
        <x:v>Protein sequence</x:v>
      </x:c>
      <x:c r="F17" s="29" t="str">
        <x:v>A set of GO terms</x:v>
      </x:c>
      <x:c r="G17" s="29" t="str">
        <x:v>Ontology-linked curated annotations</x:v>
      </x:c>
      <x:c r="H17" s="29" t="str">
        <x:v>https://proceedings.mlr.press/v202/xu23t/xu23t.pdf</x:v>
      </x:c>
    </x:row>
    <x:row r="18" ht="54" customHeight="1">
      <x:c r="A18" s="26" t="str">
        <x:v>P14</x:v>
      </x:c>
      <x:c r="B18" s="4" t="str">
        <x:v>Protein prediction</x:v>
      </x:c>
      <x:c r="C18" s="4" t="str">
        <x:v>GO molecular function — DeepFRI split</x:v>
      </x:c>
      <x:c r="D18" s="4" t="str">
        <x:v>What molecular activities does the protein perform?</x:v>
      </x:c>
      <x:c r="E18" s="4" t="str">
        <x:v>Protein sequence</x:v>
      </x:c>
      <x:c r="F18" s="4" t="str">
        <x:v>A set of GO terms</x:v>
      </x:c>
      <x:c r="G18" s="4" t="str">
        <x:v>Ontology-linked curated annotations</x:v>
      </x:c>
      <x:c r="H18" s="4" t="str">
        <x:v>https://proceedings.mlr.press/v202/xu23t/xu23t.pdf</x:v>
      </x:c>
    </x:row>
    <x:row r="19" ht="54" customHeight="1">
      <x:c r="A19" s="28" t="str">
        <x:v>P15</x:v>
      </x:c>
      <x:c r="B19" s="29" t="str">
        <x:v>Protein prediction</x:v>
      </x:c>
      <x:c r="C19" s="29" t="str">
        <x:v>GO cellular component — DeepFRI split</x:v>
      </x:c>
      <x:c r="D19" s="29" t="str">
        <x:v>Where does the protein act, or in which complex?</x:v>
      </x:c>
      <x:c r="E19" s="29" t="str">
        <x:v>Protein sequence</x:v>
      </x:c>
      <x:c r="F19" s="29" t="str">
        <x:v>A set of GO terms</x:v>
      </x:c>
      <x:c r="G19" s="29" t="str">
        <x:v>Ontology-linked curated annotations</x:v>
      </x:c>
      <x:c r="H19" s="29" t="str">
        <x:v>https://proceedings.mlr.press/v202/xu23t/xu23t.pdf</x:v>
      </x:c>
    </x:row>
    <x:row r="20" ht="54" customHeight="1">
      <x:c r="A20" s="26" t="str">
        <x:v>P16</x:v>
      </x:c>
      <x:c r="B20" s="4" t="str">
        <x:v>Protein prediction</x:v>
      </x:c>
      <x:c r="C20" s="4" t="str">
        <x:v>Reaction class — zero-/few-shot</x:v>
      </x:c>
      <x:c r="D20" s="4" t="str">
        <x:v>Which of the specified reaction categories matches this protein?</x:v>
      </x:c>
      <x:c r="E20" s="4" t="str">
        <x:v>Protein sequence plus reaction-label descriptions</x:v>
      </x:c>
      <x:c r="F20" s="4" t="str">
        <x:v>One of 384 classes</x:v>
      </x:c>
      <x:c r="G20" s="4" t="str">
        <x:v>Existing reaction-category labels</x:v>
      </x:c>
      <x:c r="H20" s="4" t="str">
        <x:v>https://proceedings.mlr.press/v202/xu23t/xu23t.pdf</x:v>
      </x:c>
    </x:row>
    <x:row r="21" ht="54" customHeight="1">
      <x:c r="A21" s="28" t="str">
        <x:v>P17</x:v>
      </x:c>
      <x:c r="B21" s="29" t="str">
        <x:v>Mutation evaluation</x:v>
      </x:c>
      <x:c r="C21" s="29" t="str">
        <x:v>ProteinGym DMS substitution benchmark</x:v>
      </x:c>
      <x:c r="D21" s="29" t="str">
        <x:v>Do model scores rank variants in the same order as the experiments?</x:v>
      </x:c>
      <x:c r="E21" s="29" t="str">
        <x:v>Reference and variant sequences; optional structure/MSA only if the protocol allows</x:v>
      </x:c>
      <x:c r="F21" s="29" t="str">
        <x:v>One score per variant</x:v>
      </x:c>
      <x:c r="G21" s="29" t="str">
        <x:v>Measured DMS assay scores</x:v>
      </x:c>
      <x:c r="H21" s="29" t="str">
        <x:v>https://github.com/OATML-Markslab/ProteinGym</x:v>
      </x:c>
    </x:row>
    <x:row r="22" ht="54" customHeight="1">
      <x:c r="A22" s="26" t="str">
        <x:v>P18</x:v>
      </x:c>
      <x:c r="B22" s="4" t="str">
        <x:v>Mutation evaluation</x:v>
      </x:c>
      <x:c r="C22" s="4" t="str">
        <x:v>PG-LLM / ProteinGym-LLM ranking</x:v>
      </x:c>
      <x:c r="D22" s="4" t="str">
        <x:v>Can a language model rank a supplied set of variant sequences by assay performance?</x:v>
      </x:c>
      <x:c r="E22" s="4" t="str">
        <x:v>Full reference sequence, assay description, shuffled candidate sequences</x:v>
      </x:c>
      <x:c r="F22" s="4" t="str">
        <x:v>Ordered candidate identifiers</x:v>
      </x:c>
      <x:c r="G22" s="4" t="str">
        <x:v>Held-out experimental scores</x:v>
      </x:c>
      <x:c r="H22" s="4" t="str">
        <x:v>https://github.com/rohitarorayyc/proteingym-llm</x:v>
      </x:c>
    </x:row>
    <x:row r="23" ht="54" customHeight="1">
      <x:c r="A23" s="28" t="str">
        <x:v>P19</x:v>
      </x:c>
      <x:c r="B23" s="29" t="str">
        <x:v>Mutation evaluation</x:v>
      </x:c>
      <x:c r="C23" s="29" t="str">
        <x:v>PFArena T1: single-mutant generation</x:v>
      </x:c>
      <x:c r="D23" s="29" t="str">
        <x:v>Which single substitutions should be proposed?</x:v>
      </x:c>
      <x:c r="E23" s="29" t="str">
        <x:v>Reference protein + objective; no target-specific mutant measurements</x:v>
      </x:c>
      <x:c r="F23" s="29" t="str">
        <x:v>Up to the allowed number of single substitutions</x:v>
      </x:c>
      <x:c r="G23" s="29" t="str">
        <x:v>Existing experimental mutation measurements</x:v>
      </x:c>
      <x:c r="H23" s="29" t="str">
        <x:v>https://arxiv.org/html/2609.28921v1</x:v>
      </x:c>
    </x:row>
    <x:row r="24" ht="54" customHeight="1">
      <x:c r="A24" s="26" t="str">
        <x:v>P20</x:v>
      </x:c>
      <x:c r="B24" s="4" t="str">
        <x:v>Mutation evaluation</x:v>
      </x:c>
      <x:c r="C24" s="4" t="str">
        <x:v>PFArena T2: measurement-free multi-mutant ranking</x:v>
      </x:c>
      <x:c r="D24" s="4" t="str">
        <x:v>Which supplied combinations should rank highest without measurements?</x:v>
      </x:c>
      <x:c r="E24" s="4" t="str">
        <x:v>Reference + objective + candidate combinations; no target-specific measured labels</x:v>
      </x:c>
      <x:c r="F24" s="4" t="str">
        <x:v>Candidate ranking</x:v>
      </x:c>
      <x:c r="G24" s="4" t="str">
        <x:v>Existing experimental mutation measurements</x:v>
      </x:c>
      <x:c r="H24" s="4" t="str">
        <x:v>https://arxiv.org/html/2609.28921v1</x:v>
      </x:c>
    </x:row>
    <x:row r="25" ht="54" customHeight="1">
      <x:c r="A25" s="28" t="str">
        <x:v>P21</x:v>
      </x:c>
      <x:c r="B25" s="29" t="str">
        <x:v>Mutation evaluation</x:v>
      </x:c>
      <x:c r="C25" s="29" t="str">
        <x:v>PFArena T3: anchor-informed ranking</x:v>
      </x:c>
      <x:c r="D25" s="29" t="str">
        <x:v>Which additions to an already tested mutant are promising?</x:v>
      </x:c>
      <x:c r="E25" s="29" t="str">
        <x:v>A measured anchor mutant + strictly extending candidate combinations</x:v>
      </x:c>
      <x:c r="F25" s="29" t="str">
        <x:v>Candidate ranking</x:v>
      </x:c>
      <x:c r="G25" s="29" t="str">
        <x:v>Existing experimental mutation measurements</x:v>
      </x:c>
      <x:c r="H25" s="29" t="str">
        <x:v>https://arxiv.org/html/2609.28921v1</x:v>
      </x:c>
    </x:row>
    <x:row r="26" ht="54" customHeight="1">
      <x:c r="A26" s="26" t="str">
        <x:v>P22</x:v>
      </x:c>
      <x:c r="B26" s="4" t="str">
        <x:v>Mutation evaluation</x:v>
      </x:c>
      <x:c r="C26" s="4" t="str">
        <x:v>PFArena T4: single-mutant-informed ranking</x:v>
      </x:c>
      <x:c r="D26" s="4" t="str">
        <x:v>Can measurements of individual changes help rank their combinations?</x:v>
      </x:c>
      <x:c r="E26" s="4" t="str">
        <x:v>Component single-mutant measurements + candidate multi-mutants</x:v>
      </x:c>
      <x:c r="F26" s="4" t="str">
        <x:v>Candidate ranking</x:v>
      </x:c>
      <x:c r="G26" s="4" t="str">
        <x:v>Existing experimental mutation measurements</x:v>
      </x:c>
      <x:c r="H26" s="4" t="str">
        <x:v>https://arxiv.org/html/2609.28921v1</x:v>
      </x:c>
    </x:row>
    <x:row r="27" ht="54" customHeight="1">
      <x:c r="A27" s="28" t="str">
        <x:v>P23</x:v>
      </x:c>
      <x:c r="B27" s="29" t="str">
        <x:v>Protein language</x:v>
      </x:c>
      <x:c r="C27" s="29" t="str">
        <x:v>Mol-Instructions: Protein function generation</x:v>
      </x:c>
      <x:c r="D27" s="29" t="str">
        <x:v>Which GO functions/processes/components describe this protein?</x:v>
      </x:c>
      <x:c r="E27" s="29" t="str">
        <x:v>Full protein sequence and instruction</x:v>
      </x:c>
      <x:c r="F27" s="29" t="str">
        <x:v>Function/GO description</x:v>
      </x:c>
      <x:c r="G27" s="29" t="str">
        <x:v>Reference descriptions/annotations in Mol-Instructions</x:v>
      </x:c>
      <x:c r="H27" s="29" t="str">
        <x:v>https://arxiv.org/html/2402.17810v2</x:v>
      </x:c>
    </x:row>
    <x:row r="28" ht="54" customHeight="1">
      <x:c r="A28" s="26" t="str">
        <x:v>P24</x:v>
      </x:c>
      <x:c r="B28" s="4" t="str">
        <x:v>Protein language</x:v>
      </x:c>
      <x:c r="C28" s="4" t="str">
        <x:v>Mol-Instructions: Catalytic activity generation</x:v>
      </x:c>
      <x:c r="D28" s="4" t="str">
        <x:v>What reaction does this protein catalyze?</x:v>
      </x:c>
      <x:c r="E28" s="4" t="str">
        <x:v>Full protein sequence and instruction</x:v>
      </x:c>
      <x:c r="F28" s="4" t="str">
        <x:v>Text describing catalytic activity</x:v>
      </x:c>
      <x:c r="G28" s="4" t="str">
        <x:v>Reference descriptions/annotations in Mol-Instructions</x:v>
      </x:c>
      <x:c r="H28" s="4" t="str">
        <x:v>https://arxiv.org/html/2402.17810v2</x:v>
      </x:c>
    </x:row>
    <x:row r="29" ht="54" customHeight="1">
      <x:c r="A29" s="28" t="str">
        <x:v>P25</x:v>
      </x:c>
      <x:c r="B29" s="29" t="str">
        <x:v>Protein language</x:v>
      </x:c>
      <x:c r="C29" s="29" t="str">
        <x:v>Mol-Instructions: Domain and motif generation</x:v>
      </x:c>
      <x:c r="D29" s="29" t="str">
        <x:v>Which domains or motifs are annotated for the protein?</x:v>
      </x:c>
      <x:c r="E29" s="29" t="str">
        <x:v>Full protein sequence and instruction</x:v>
      </x:c>
      <x:c r="F29" s="29" t="str">
        <x:v>Domain/motif description</x:v>
      </x:c>
      <x:c r="G29" s="29" t="str">
        <x:v>Reference descriptions/annotations in Mol-Instructions</x:v>
      </x:c>
      <x:c r="H29" s="29" t="str">
        <x:v>https://arxiv.org/html/2402.17810v2</x:v>
      </x:c>
    </x:row>
    <x:row r="30" ht="54" customHeight="1">
      <x:c r="A30" s="26" t="str">
        <x:v>P26</x:v>
      </x:c>
      <x:c r="B30" s="4" t="str">
        <x:v>Protein language</x:v>
      </x:c>
      <x:c r="C30" s="4" t="str">
        <x:v>Mol-Instructions: Functional description generation</x:v>
      </x:c>
      <x:c r="D30" s="4" t="str">
        <x:v>How would you summarize what this protein does?</x:v>
      </x:c>
      <x:c r="E30" s="4" t="str">
        <x:v>Full protein sequence and instruction</x:v>
      </x:c>
      <x:c r="F30" s="4" t="str">
        <x:v>Natural-language function summary</x:v>
      </x:c>
      <x:c r="G30" s="4" t="str">
        <x:v>Reference descriptions/annotations in Mol-Instructions</x:v>
      </x:c>
      <x:c r="H30" s="4" t="str">
        <x:v>https://arxiv.org/html/2402.17810v2</x:v>
      </x:c>
    </x:row>
    <x:row r="31" ht="54" customHeight="1">
      <x:c r="A31" s="28" t="str">
        <x:v>P27</x:v>
      </x:c>
      <x:c r="B31" s="29" t="str">
        <x:v>Protein language</x:v>
      </x:c>
      <x:c r="C31" s="29" t="str">
        <x:v>NatureLM protein description</x:v>
      </x:c>
      <x:c r="D31" s="29" t="str">
        <x:v>Can the model describe a protein whose annotation was withheld?</x:v>
      </x:c>
      <x:c r="E31" s="29" t="str">
        <x:v>Protein sequence</x:v>
      </x:c>
      <x:c r="F31" s="29" t="str">
        <x:v>Functional description</x:v>
      </x:c>
      <x:c r="G31" s="29" t="str">
        <x:v>NCBI-derived reference descriptions</x:v>
      </x:c>
      <x:c r="H31" s="29" t="str">
        <x:v>https://arxiv.org/html/2502.07527v3</x:v>
      </x:c>
    </x:row>
    <x:row r="32" ht="54" customHeight="1">
      <x:c r="A32" s="26" t="str">
        <x:v>P28</x:v>
      </x:c>
      <x:c r="B32" s="4" t="str">
        <x:v>Protein prediction</x:v>
      </x:c>
      <x:c r="C32" s="4" t="str">
        <x:v>BioReason-Pro temporal GO test</x:v>
      </x:c>
      <x:c r="D32" s="4" t="str">
        <x:v>Can the model recover newly available functional annotations?</x:v>
      </x:c>
      <x:c r="E32" s="4" t="str">
        <x:v>Protein representations and the context permitted by the released evaluator</x:v>
      </x:c>
      <x:c r="F32" s="4" t="str">
        <x:v>GO term predictions (BP, MF, CC)</x:v>
      </x:c>
      <x:c r="G32" s="4" t="str">
        <x:v>New curated target-aspect annotations</x:v>
      </x:c>
      <x:c r="H32" s="4" t="str">
        <x:v>https://www.biorxiv.org/content/10.64898/2026.03.19.712954v2.full</x:v>
      </x:c>
    </x:row>
    <x:row r="33" ht="54" customHeight="1">
      <x:c r="A33" s="28" t="str">
        <x:v>P29</x:v>
      </x:c>
      <x:c r="B33" s="29" t="str">
        <x:v>Protein prediction</x:v>
      </x:c>
      <x:c r="C33" s="29" t="str">
        <x:v>Bio-posttrain species-held-out GO test</x:v>
      </x:c>
      <x:c r="D33" s="29" t="str">
        <x:v>Does protein-function prediction transfer to the held-out species?</x:v>
      </x:c>
      <x:c r="E33" s="29" t="str">
        <x:v>Protein inputs and permitted contextual annotations</x:v>
      </x:c>
      <x:c r="F33" s="29" t="str">
        <x:v>GO label set</x:v>
      </x:c>
      <x:c r="G33" s="29" t="str">
        <x:v>Reference GO annotations</x:v>
      </x:c>
      <x:c r="H33" s="29" t="str">
        <x:v>https://arxiv.org/html/2606.16517v1</x:v>
      </x:c>
    </x:row>
    <x:row r="34" ht="66" customHeight="1">
      <x:c r="A34" s="26" t="str">
        <x:v>P30</x:v>
      </x:c>
      <x:c r="B34" s="4" t="str">
        <x:v>Protein language</x:v>
      </x:c>
      <x:c r="C34" s="4" t="str">
        <x:v>MutaDescribe mutation explanation</x:v>
      </x:c>
      <x:c r="D34" s="4" t="str">
        <x:v>What effect does this amino-acid change have?</x:v>
      </x:c>
      <x:c r="E34" s="4" t="str">
        <x:v>Reference and mutant sequences/change, plus model-specific protein context</x:v>
      </x:c>
      <x:c r="F34" s="4" t="str">
        <x:v>A description of the mutation's effect</x:v>
      </x:c>
      <x:c r="G34" s="4" t="str">
        <x:v>Expert-source annotations, publication-enriched descriptions; synthetic reversals present in corpus</x:v>
      </x:c>
      <x:c r="H34" s="4" t="str">
        <x:v>https://arxiv.org/html/2410.22949v1</x:v>
      </x:c>
    </x:row>
    <x:row r="35" ht="54" customHeight="1">
      <x:c r="A35" s="28" t="str">
        <x:v>P31</x:v>
      </x:c>
      <x:c r="B35" s="29" t="str">
        <x:v>Mutation evaluation</x:v>
      </x:c>
      <x:c r="C35" s="29" t="str">
        <x:v>MutaDescribe mutation engineering — position supplied</x:v>
      </x:c>
      <x:c r="D35" s="29" t="str">
        <x:v>Given a desired effect and a specified position, which residue should replace the original?</x:v>
      </x:c>
      <x:c r="E35" s="29" t="str">
        <x:v>Protein, desired effect, correct mutation position</x:v>
      </x:c>
      <x:c r="F35" s="29" t="str">
        <x:v>Amino-acid identity</x:v>
      </x:c>
      <x:c r="G35" s="29" t="str">
        <x:v>Annotated reference mutation</x:v>
      </x:c>
      <x:c r="H35" s="29" t="str">
        <x:v>https://arxiv.org/html/2410.22949v1</x:v>
      </x:c>
    </x:row>
    <x:row r="36" ht="54" customHeight="1">
      <x:c r="A36" s="26" t="str">
        <x:v>P32</x:v>
      </x:c>
      <x:c r="B36" s="4" t="str">
        <x:v>Mutation evaluation</x:v>
      </x:c>
      <x:c r="C36" s="4" t="str">
        <x:v>MutaDescribe mutation engineering — position unknown</x:v>
      </x:c>
      <x:c r="D36" s="4" t="str">
        <x:v>Which 50 single substitutions best fit the requested effect?</x:v>
      </x:c>
      <x:c r="E36" s="4" t="str">
        <x:v>Protein and desired effect</x:v>
      </x:c>
      <x:c r="F36" s="4" t="str">
        <x:v>Ranked single-site substitutions</x:v>
      </x:c>
      <x:c r="G36" s="4" t="str">
        <x:v>Annotated reference mutation</x:v>
      </x:c>
      <x:c r="H36" s="4" t="str">
        <x:v>https://arxiv.org/html/2410.22949v1</x:v>
      </x:c>
    </x:row>
    <x:row r="37" ht="54" customHeight="1">
      <x:c r="A37" s="28" t="str">
        <x:v>P33</x:v>
      </x:c>
      <x:c r="B37" s="29" t="str">
        <x:v>Mutation evaluation</x:v>
      </x:c>
      <x:c r="C37" s="29" t="str">
        <x:v>MutaPLM low-N fitness regression</x:v>
      </x:c>
      <x:c r="D37" s="29" t="str">
        <x:v>With a small labeled sample, can features predict held-out assay outcomes?</x:v>
      </x:c>
      <x:c r="E37" s="29" t="str">
        <x:v>Variant representations; a separately fitted regression head</x:v>
      </x:c>
      <x:c r="F37" s="29" t="str">
        <x:v>Continuous score</x:v>
      </x:c>
      <x:c r="G37" s="29" t="str">
        <x:v>Experimental Spike–ACE2 and avGFP measurements</x:v>
      </x:c>
      <x:c r="H37" s="29" t="str">
        <x:v>https://arxiv.org/html/2410.22949v1</x:v>
      </x:c>
    </x:row>
    <x:row r="38" ht="54" customHeight="1">
      <x:c r="A38" s="26" t="str">
        <x:v>P34</x:v>
      </x:c>
      <x:c r="B38" s="4" t="str">
        <x:v>Design and proxy</x:v>
      </x:c>
      <x:c r="C38" s="4" t="str">
        <x:v>MutaPLM iterative sequence optimization</x:v>
      </x:c>
      <x:c r="D38" s="4" t="str">
        <x:v>Do iterative proposals improve the predicted assay objective?</x:v>
      </x:c>
      <x:c r="E38" s="4" t="str">
        <x:v>Starting protein + textual objective + search procedure</x:v>
      </x:c>
      <x:c r="F38" s="4" t="str">
        <x:v>Sequence trajectory</x:v>
      </x:c>
      <x:c r="G38" s="4" t="str">
        <x:v>ESM landscape-model predictions, not new experiments</x:v>
      </x:c>
      <x:c r="H38" s="4" t="str">
        <x:v>https://arxiv.org/html/2410.22949v1</x:v>
      </x:c>
    </x:row>
    <x:row r="39" ht="54" customHeight="1">
      <x:c r="A39" s="28" t="str">
        <x:v>P35</x:v>
      </x:c>
      <x:c r="B39" s="29" t="str">
        <x:v>Retrieval</x:v>
      </x:c>
      <x:c r="C39" s="29" t="str">
        <x:v>ProtST text-to-protein retrieval</x:v>
      </x:c>
      <x:c r="D39" s="29" t="str">
        <x:v>Can a functional description retrieve relevant proteins?</x:v>
      </x:c>
      <x:c r="E39" s="29" t="str">
        <x:v>Text query and a protein search collection</x:v>
      </x:c>
      <x:c r="F39" s="29" t="str">
        <x:v>Ranked proteins</x:v>
      </x:c>
      <x:c r="G39" s="29" t="str">
        <x:v>GO annotations and selected docking analyses</x:v>
      </x:c>
      <x:c r="H39" s="29" t="str">
        <x:v>https://proceedings.mlr.press/v202/xu23t/xu23t.pdf</x:v>
      </x:c>
    </x:row>
    <x:row r="40" ht="54" customHeight="1">
      <x:c r="A40" s="26" t="str">
        <x:v>P36</x:v>
      </x:c>
      <x:c r="B40" s="4" t="str">
        <x:v>Design and proxy</x:v>
      </x:c>
      <x:c r="C40" s="4" t="str">
        <x:v>BioT5+ description-guided protein design</x:v>
      </x:c>
      <x:c r="D40" s="4" t="str">
        <x:v>Can the model propose a sequence matching a description?</x:v>
      </x:c>
      <x:c r="E40" s="4" t="str">
        <x:v>Desired property/function in text</x:v>
      </x:c>
      <x:c r="F40" s="4" t="str">
        <x:v>New protein sequence</x:v>
      </x:c>
      <x:c r="G40" s="4" t="str">
        <x:v>Selected reference/case comparisons</x:v>
      </x:c>
      <x:c r="H40" s="4" t="str">
        <x:v>https://arxiv.org/html/2402.17810v2</x:v>
      </x:c>
    </x:row>
    <x:row r="41" ht="54" customHeight="1">
      <x:c r="A41" s="28" t="str">
        <x:v>P37</x:v>
      </x:c>
      <x:c r="B41" s="29" t="str">
        <x:v>Design and proxy</x:v>
      </x:c>
      <x:c r="C41" s="29" t="str">
        <x:v>NatureLM unconditional generation</x:v>
      </x:c>
      <x:c r="D41" s="29" t="str">
        <x:v>Does the model generate varied, structurally plausible protein sequences?</x:v>
      </x:c>
      <x:c r="E41" s="29" t="str">
        <x:v>Protein generation prompt/prefix</x:v>
      </x:c>
      <x:c r="F41" s="29" t="str">
        <x:v>Protein sequence samples</x:v>
      </x:c>
      <x:c r="G41" s="29" t="str">
        <x:v>Sequence statistics and OmegaFold predictions</x:v>
      </x:c>
      <x:c r="H41" s="29" t="str">
        <x:v>https://arxiv.org/html/2502.07527v3</x:v>
      </x:c>
    </x:row>
    <x:row r="42" ht="54" customHeight="1">
      <x:c r="A42" s="26" t="str">
        <x:v>P38</x:v>
      </x:c>
      <x:c r="B42" s="4" t="str">
        <x:v>Design and proxy</x:v>
      </x:c>
      <x:c r="C42" s="4" t="str">
        <x:v>NatureLM stability/solubility-conditioned generation</x:v>
      </x:c>
      <x:c r="D42" s="4" t="str">
        <x:v>Do sequences requested to have a property score well under the evaluator?</x:v>
      </x:c>
      <x:c r="E42" s="4" t="str">
        <x:v>Property instruction</x:v>
      </x:c>
      <x:c r="F42" s="4" t="str">
        <x:v>Protein sequences</x:v>
      </x:c>
      <x:c r="G42" s="4" t="str">
        <x:v>SFM-Protein stability/solubility predictor</x:v>
      </x:c>
      <x:c r="H42" s="4" t="str">
        <x:v>https://arxiv.org/html/2502.07527v3</x:v>
      </x:c>
    </x:row>
    <x:row r="43" ht="54" customHeight="1">
      <x:c r="A43" s="28" t="str">
        <x:v>P39</x:v>
      </x:c>
      <x:c r="B43" s="29" t="str">
        <x:v>Design and proxy</x:v>
      </x:c>
      <x:c r="C43" s="29" t="str">
        <x:v>NatureLM heme-binding case study</x:v>
      </x:c>
      <x:c r="D43" s="29" t="str">
        <x:v>Can conditioning suggest proteins plausibly associated with heme?</x:v>
      </x:c>
      <x:c r="E43" s="29" t="str">
        <x:v>Text or heme-related input</x:v>
      </x:c>
      <x:c r="F43" s="29" t="str">
        <x:v>Candidate protein sequences</x:v>
      </x:c>
      <x:c r="G43" s="29" t="str">
        <x:v>Generated descriptions and Protenix predicted complexes</x:v>
      </x:c>
      <x:c r="H43" s="29" t="str">
        <x:v>https://arxiv.org/html/2502.07527v3</x:v>
      </x:c>
    </x:row>
    <x:row r="44" ht="54" customHeight="1">
      <x:c r="A44" s="26" t="str">
        <x:v>P40</x:v>
      </x:c>
      <x:c r="B44" s="4" t="str">
        <x:v>Antibody structure</x:v>
      </x:c>
      <x:c r="C44" s="4" t="str">
        <x:v>RAbD CDR-H3 redesign</x:v>
      </x:c>
      <x:c r="D44" s="4" t="str">
        <x:v>Can the model reconstruct/design an antibody loop in a fixed antigen/framework context?</x:v>
      </x:c>
      <x:c r="E44" s="4" t="str">
        <x:v>Antigen, antibody framework, fixed complex context; H3 masked</x:v>
      </x:c>
      <x:c r="F44" s="4" t="str">
        <x:v>H3 sequence and, for structural models, coordinates</x:v>
      </x:c>
      <x:c r="G44" s="4" t="str">
        <x:v>Reference antibody–antigen structures/sequences</x:v>
      </x:c>
      <x:c r="H44" s="4" t="str">
        <x:v>https://arxiv.org/html/2502.07527v3
https://arxiv.org/html/2605.02937v1</x:v>
      </x:c>
    </x:row>
    <x:row r="45" ht="54" customHeight="1">
      <x:c r="A45" s="28" t="str">
        <x:v>P41</x:v>
      </x:c>
      <x:c r="B45" s="29" t="str">
        <x:v>Antibody structure</x:v>
      </x:c>
      <x:c r="C45" s="29" t="str">
        <x:v>Proteo-R1 all-CDR SAbDab holdout</x:v>
      </x:c>
      <x:c r="D45" s="29" t="str">
        <x:v>Can all designated antibody loops be redesigned consistently with the complex?</x:v>
      </x:c>
      <x:c r="E45" s="29" t="str">
        <x:v>Antigen/framework/docking context with CDR sequence/geometry masked</x:v>
      </x:c>
      <x:c r="F45" s="29" t="str">
        <x:v>CDR sequences and structures</x:v>
      </x:c>
      <x:c r="G45" s="29" t="str">
        <x:v>Held-out SAbDab complexes</x:v>
      </x:c>
      <x:c r="H45" s="29" t="str">
        <x:v>https://arxiv.org/html/2605.02937v1</x:v>
      </x:c>
    </x:row>
    <x:row r="46" ht="54" customHeight="1">
      <x:c r="A46" s="26" t="str">
        <x:v>P42</x:v>
      </x:c>
      <x:c r="B46" s="4" t="str">
        <x:v>Design and proxy</x:v>
      </x:c>
      <x:c r="C46" s="4" t="str">
        <x:v>STRIDE GFP generated-candidate evaluation</x:v>
      </x:c>
      <x:c r="D46" s="4" t="str">
        <x:v>Do proposed edits improve the fixed scorer's predicted fluorescence?</x:v>
      </x:c>
      <x:c r="E46" s="4" t="str">
        <x:v>Reference GFP + editing objective</x:v>
      </x:c>
      <x:c r="F46" s="4" t="str">
        <x:v>Edited GFP sequences</x:v>
      </x:c>
      <x:c r="G46" s="4" t="str">
        <x:v>Fixed SaProt fluorescence predictor</x:v>
      </x:c>
      <x:c r="H46" s="4" t="str">
        <x:v>https://arxiv.org/html/2603.03573v1</x:v>
      </x:c>
    </x:row>
    <x:row r="47" ht="54" customHeight="1">
      <x:c r="A47" s="28" t="str">
        <x:v>P43</x:v>
      </x:c>
      <x:c r="B47" s="29" t="str">
        <x:v>Cross-domain</x:v>
      </x:c>
      <x:c r="C47" s="29" t="str">
        <x:v>Drug–target interaction — BioSNAP/Human/BindingDB</x:v>
      </x:c>
      <x:c r="D47" s="29" t="str">
        <x:v>Does a small molecule interact with a protein target?</x:v>
      </x:c>
      <x:c r="E47" s="29" t="str">
        <x:v>Small-molecule representation and protein sequence</x:v>
      </x:c>
      <x:c r="F47" s="29" t="str">
        <x:v>Interaction score</x:v>
      </x:c>
      <x:c r="G47" s="29" t="str">
        <x:v>Dataset-specific interaction/affinity-derived labels</x:v>
      </x:c>
      <x:c r="H47" s="29" t="str">
        <x:v>https://arxiv.org/html/2402.17810v2</x:v>
      </x:c>
    </x:row>
    <x:row r="48" ht="54" customHeight="1">
      <x:c r="A48" s="26" t="str">
        <x:v>P44</x:v>
      </x:c>
      <x:c r="B48" s="4" t="str">
        <x:v>Protein language</x:v>
      </x:c>
      <x:c r="C48" s="4" t="str">
        <x:v>BioReason-Pro explanation assessment</x:v>
      </x:c>
      <x:c r="D48" s="4" t="str">
        <x:v>Are the generated functional explanations helpful and consistent with the reference evidence?</x:v>
      </x:c>
      <x:c r="E48" s="4" t="str">
        <x:v>Protein/context plus generated explanation</x:v>
      </x:c>
      <x:c r="F48" s="4" t="str">
        <x:v>Explanation text / evaluator judgment</x:v>
      </x:c>
      <x:c r="G48" s="4" t="str">
        <x:v>Reference annotations, model judging and selected expert analyses</x:v>
      </x:c>
      <x:c r="H48" s="4" t="str">
        <x:v>https://www.biorxiv.org/content/10.64898/2026.03.19.712954v2.full</x:v>
      </x:c>
    </x:row>
    <x:row r="49" ht="54" customHeight="1">
      <x:c r="A49" s="28" t="str">
        <x:v>B01</x:v>
      </x:c>
      <x:c r="B49" s="29" t="str">
        <x:v>Research tasks</x:v>
      </x:c>
      <x:c r="C49" s="29" t="str">
        <x:v>LAB-Bench / LitQA2</x:v>
      </x:c>
      <x:c r="D49" s="29" t="str">
        <x:v>Can the model answer a question whose answer is in the scientific literature?</x:v>
      </x:c>
      <x:c r="E49" s="29" t="str">
        <x:v>Literature question; access to papers depends on evaluation protocol</x:v>
      </x:c>
      <x:c r="F49" s="29" t="str">
        <x:v>Multiple-choice answer or abstention</x:v>
      </x:c>
      <x:c r="G49" s="29" t="str">
        <x:v>Benchmark reference answers curated by task creators</x:v>
      </x:c>
      <x:c r="H49" s="29" t="str">
        <x:v>https://arxiv.org/html/2407.10362v1
https://arxiv.org/html/2606.00902v1</x:v>
      </x:c>
    </x:row>
    <x:row r="50" ht="54" customHeight="1">
      <x:c r="A50" s="26" t="str">
        <x:v>B02</x:v>
      </x:c>
      <x:c r="B50" s="4" t="str">
        <x:v>Research tasks</x:v>
      </x:c>
      <x:c r="C50" s="4" t="str">
        <x:v>LAB-Bench / DbQA</x:v>
      </x:c>
      <x:c r="D50" s="4" t="str">
        <x:v>Can the model recover the correct fact from a biological database?</x:v>
      </x:c>
      <x:c r="E50" s="4" t="str">
        <x:v>Database-oriented question; resource access must be stated</x:v>
      </x:c>
      <x:c r="F50" s="4" t="str">
        <x:v>Answer or abstention</x:v>
      </x:c>
      <x:c r="G50" s="4" t="str">
        <x:v>Benchmark reference answers curated by task creators</x:v>
      </x:c>
      <x:c r="H50" s="4" t="str">
        <x:v>https://arxiv.org/html/2407.10362v1
https://arxiv.org/html/2606.00902v1</x:v>
      </x:c>
    </x:row>
    <x:row r="51" ht="54" customHeight="1">
      <x:c r="A51" s="28" t="str">
        <x:v>B03</x:v>
      </x:c>
      <x:c r="B51" s="29" t="str">
        <x:v>Research tasks</x:v>
      </x:c>
      <x:c r="C51" s="29" t="str">
        <x:v>LAB-Bench / SuppQA</x:v>
      </x:c>
      <x:c r="D51" s="29" t="str">
        <x:v>Can the model locate information in a paper's supplementary material?</x:v>
      </x:c>
      <x:c r="E51" s="29" t="str">
        <x:v>Question about supplementary information; supplied/retrieved documents if allowed</x:v>
      </x:c>
      <x:c r="F51" s="29" t="str">
        <x:v>Answer or abstention</x:v>
      </x:c>
      <x:c r="G51" s="29" t="str">
        <x:v>Benchmark reference answers curated by task creators</x:v>
      </x:c>
      <x:c r="H51" s="29" t="str">
        <x:v>https://arxiv.org/html/2407.10362v1
https://arxiv.org/html/2606.00902v1</x:v>
      </x:c>
    </x:row>
    <x:row r="52" ht="54" customHeight="1">
      <x:c r="A52" s="26" t="str">
        <x:v>B04</x:v>
      </x:c>
      <x:c r="B52" s="4" t="str">
        <x:v>Research tasks</x:v>
      </x:c>
      <x:c r="C52" s="4" t="str">
        <x:v>LAB-Bench / FigQA</x:v>
      </x:c>
      <x:c r="D52" s="4" t="str">
        <x:v>Can the model interpret a scientific figure?</x:v>
      </x:c>
      <x:c r="E52" s="4" t="str">
        <x:v>Figure and associated question</x:v>
      </x:c>
      <x:c r="F52" s="4" t="str">
        <x:v>Answer or abstention</x:v>
      </x:c>
      <x:c r="G52" s="4" t="str">
        <x:v>Benchmark reference answers curated by task creators</x:v>
      </x:c>
      <x:c r="H52" s="4" t="str">
        <x:v>https://arxiv.org/html/2407.10362v1
https://arxiv.org/html/2606.00902v1</x:v>
      </x:c>
    </x:row>
    <x:row r="53" ht="54" customHeight="1">
      <x:c r="A53" s="28" t="str">
        <x:v>B05</x:v>
      </x:c>
      <x:c r="B53" s="29" t="str">
        <x:v>Research tasks</x:v>
      </x:c>
      <x:c r="C53" s="29" t="str">
        <x:v>LAB-Bench / TableQA</x:v>
      </x:c>
      <x:c r="D53" s="29" t="str">
        <x:v>Can the model read and reason about a scientific table?</x:v>
      </x:c>
      <x:c r="E53" s="29" t="str">
        <x:v>Table and question</x:v>
      </x:c>
      <x:c r="F53" s="29" t="str">
        <x:v>Answer or abstention</x:v>
      </x:c>
      <x:c r="G53" s="29" t="str">
        <x:v>Benchmark reference answers curated by task creators</x:v>
      </x:c>
      <x:c r="H53" s="29" t="str">
        <x:v>https://arxiv.org/html/2407.10362v1
https://arxiv.org/html/2606.00902v1</x:v>
      </x:c>
    </x:row>
    <x:row r="54" ht="54" customHeight="1">
      <x:c r="A54" s="26" t="str">
        <x:v>B06</x:v>
      </x:c>
      <x:c r="B54" s="4" t="str">
        <x:v>Research tasks</x:v>
      </x:c>
      <x:c r="C54" s="4" t="str">
        <x:v>LAB-Bench / ProtocolQA</x:v>
      </x:c>
      <x:c r="D54" s="4" t="str">
        <x:v>Can the model identify problems or implications in an experimental procedure?</x:v>
      </x:c>
      <x:c r="E54" s="4" t="str">
        <x:v>A procedure-related scenario and question</x:v>
      </x:c>
      <x:c r="F54" s="4" t="str">
        <x:v>Answer or abstention</x:v>
      </x:c>
      <x:c r="G54" s="4" t="str">
        <x:v>Benchmark reference answers curated by task creators</x:v>
      </x:c>
      <x:c r="H54" s="4" t="str">
        <x:v>https://arxiv.org/html/2407.10362v1
https://arxiv.org/html/2606.00902v1</x:v>
      </x:c>
    </x:row>
    <x:row r="55" ht="54" customHeight="1">
      <x:c r="A55" s="28" t="str">
        <x:v>B07</x:v>
      </x:c>
      <x:c r="B55" s="29" t="str">
        <x:v>Research tasks</x:v>
      </x:c>
      <x:c r="C55" s="29" t="str">
        <x:v>LAB-Bench / SeqQA</x:v>
      </x:c>
      <x:c r="D55" s="29" t="str">
        <x:v>Can the model carry out the requested operation on the supplied sequence?</x:v>
      </x:c>
      <x:c r="E55" s="29" t="str">
        <x:v>Sequence plus a transformation/analysis question</x:v>
      </x:c>
      <x:c r="F55" s="29" t="str">
        <x:v>Answer or abstention</x:v>
      </x:c>
      <x:c r="G55" s="29" t="str">
        <x:v>Benchmark reference answers curated by task creators</x:v>
      </x:c>
      <x:c r="H55" s="29" t="str">
        <x:v>https://arxiv.org/html/2407.10362v1
https://arxiv.org/html/2606.00902v1</x:v>
      </x:c>
    </x:row>
    <x:row r="56" ht="54" customHeight="1">
      <x:c r="A56" s="26" t="str">
        <x:v>B08</x:v>
      </x:c>
      <x:c r="B56" s="4" t="str">
        <x:v>Research tasks</x:v>
      </x:c>
      <x:c r="C56" s="4" t="str">
        <x:v>LAB-Bench / Cloning scenarios</x:v>
      </x:c>
      <x:c r="D56" s="4" t="str">
        <x:v>Can the model solve the sequence-constraint problem in a cloning scenario?</x:v>
      </x:c>
      <x:c r="E56" s="4" t="str">
        <x:v>Scenario and sequence/context information</x:v>
      </x:c>
      <x:c r="F56" s="4" t="str">
        <x:v>Answer or abstention</x:v>
      </x:c>
      <x:c r="G56" s="4" t="str">
        <x:v>Benchmark reference answers curated by task creators</x:v>
      </x:c>
      <x:c r="H56" s="4" t="str">
        <x:v>https://arxiv.org/html/2407.10362v1
https://arxiv.org/html/2606.00902v1</x:v>
      </x:c>
    </x:row>
    <x:row r="57" ht="54" customHeight="1">
      <x:c r="A57" s="28" t="str">
        <x:v>V01</x:v>
      </x:c>
      <x:c r="B57" s="29" t="str">
        <x:v>Biomedical images</x:v>
      </x:c>
      <x:c r="C57" s="29" t="str">
        <x:v>VQA-RAD</x:v>
      </x:c>
      <x:c r="D57" s="29" t="str">
        <x:v>Can the model answer a question using the supplied medical image?</x:v>
      </x:c>
      <x:c r="E57" s="29" t="str">
        <x:v>Radiology images with questions</x:v>
      </x:c>
      <x:c r="F57" s="29" t="str">
        <x:v>Closed answer or free-form answer</x:v>
      </x:c>
      <x:c r="G57" s="29" t="str">
        <x:v>Curated image/answer records</x:v>
      </x:c>
      <x:c r="H57" s="29" t="str">
        <x:v>https://arxiv.org/abs/2306.00890
https://arxiv.org/html/2305.10415v6</x:v>
      </x:c>
    </x:row>
    <x:row r="58" ht="54" customHeight="1">
      <x:c r="A58" s="26" t="str">
        <x:v>V02</x:v>
      </x:c>
      <x:c r="B58" s="4" t="str">
        <x:v>Biomedical images</x:v>
      </x:c>
      <x:c r="C58" s="4" t="str">
        <x:v>SLAKE — English</x:v>
      </x:c>
      <x:c r="D58" s="4" t="str">
        <x:v>Can the model answer a question using the supplied medical image?</x:v>
      </x:c>
      <x:c r="E58" s="4" t="str">
        <x:v>Medical images with English questions</x:v>
      </x:c>
      <x:c r="F58" s="4" t="str">
        <x:v>Closed answer or free-form answer</x:v>
      </x:c>
      <x:c r="G58" s="4" t="str">
        <x:v>Curated visual questions/answers</x:v>
      </x:c>
      <x:c r="H58" s="4" t="str">
        <x:v>https://arxiv.org/abs/2306.00890
https://arxiv.org/html/2305.10415v6</x:v>
      </x:c>
    </x:row>
    <x:row r="59" ht="54" customHeight="1">
      <x:c r="A59" s="28" t="str">
        <x:v>V03</x:v>
      </x:c>
      <x:c r="B59" s="29" t="str">
        <x:v>Biomedical images</x:v>
      </x:c>
      <x:c r="C59" s="29" t="str">
        <x:v>PathVQA</x:v>
      </x:c>
      <x:c r="D59" s="29" t="str">
        <x:v>Can the model answer a question using the supplied medical image?</x:v>
      </x:c>
      <x:c r="E59" s="29" t="str">
        <x:v>Pathology images with questions</x:v>
      </x:c>
      <x:c r="F59" s="29" t="str">
        <x:v>Closed answer or free-form answer</x:v>
      </x:c>
      <x:c r="G59" s="29" t="str">
        <x:v>Dataset image/answer pairs</x:v>
      </x:c>
      <x:c r="H59" s="29" t="str">
        <x:v>https://arxiv.org/abs/2306.00890</x:v>
      </x:c>
    </x:row>
    <x:row r="60" ht="54" customHeight="1">
      <x:c r="A60" s="26" t="str">
        <x:v>V04</x:v>
      </x:c>
      <x:c r="B60" s="4" t="str">
        <x:v>Biomedical images</x:v>
      </x:c>
      <x:c r="C60" s="4" t="str">
        <x:v>ImageCLEF-VQA 2019</x:v>
      </x:c>
      <x:c r="D60" s="4" t="str">
        <x:v>Can the model answer a question using the supplied medical image?</x:v>
      </x:c>
      <x:c r="E60" s="4" t="str">
        <x:v>Medical images and questions</x:v>
      </x:c>
      <x:c r="F60" s="4" t="str">
        <x:v>Closed answer or free-form answer</x:v>
      </x:c>
      <x:c r="G60" s="4" t="str">
        <x:v>Challenge reference answers</x:v>
      </x:c>
      <x:c r="H60" s="4" t="str">
        <x:v>https://arxiv.org/html/2305.10415v6</x:v>
      </x:c>
    </x:row>
    <x:row r="61" ht="54" customHeight="1">
      <x:c r="A61" s="28" t="str">
        <x:v>V05</x:v>
      </x:c>
      <x:c r="B61" s="29" t="str">
        <x:v>Biomedical images</x:v>
      </x:c>
      <x:c r="C61" s="29" t="str">
        <x:v>PMC-VQA held-out evaluation</x:v>
      </x:c>
      <x:c r="D61" s="29" t="str">
        <x:v>Can the model answer a question from a biomedical paper figure?</x:v>
      </x:c>
      <x:c r="E61" s="29" t="str">
        <x:v>Image, question, and optionally answer choices</x:v>
      </x:c>
      <x:c r="F61" s="29" t="str">
        <x:v>MCQ answer or free-form response</x:v>
      </x:c>
      <x:c r="G61" s="29" t="str">
        <x:v>Synthetic figure-derived labels; manually checked clean subset</x:v>
      </x:c>
      <x:c r="H61" s="29" t="str">
        <x:v>https://arxiv.org/html/2305.10415v6</x:v>
      </x:c>
    </x:row>
    <x:row r="62" ht="54" customHeight="1">
      <x:c r="A62" s="26" t="str">
        <x:v>V06</x:v>
      </x:c>
      <x:c r="B62" s="4" t="str">
        <x:v>Biomedical images</x:v>
      </x:c>
      <x:c r="C62" s="4" t="str">
        <x:v>LLaVA-Med visual conversation</x:v>
      </x:c>
      <x:c r="D62" s="4" t="str">
        <x:v>Can the model give useful biomedical explanations of a supplied image?</x:v>
      </x:c>
      <x:c r="E62" s="4" t="str">
        <x:v>Biomedical image and conversational questions</x:v>
      </x:c>
      <x:c r="F62" s="4" t="str">
        <x:v>Free-form response</x:v>
      </x:c>
      <x:c r="G62" s="4" t="str">
        <x:v>Text-only GPT-4 answers generated using captions and inline mentions</x:v>
      </x:c>
      <x:c r="H62" s="4" t="str">
        <x:v>https://arxiv.org/abs/2306.00890</x:v>
      </x:c>
    </x:row>
    <x:row r="63" ht="54" customHeight="1">
      <x:c r="A63" s="28" t="str">
        <x:v>V07</x:v>
      </x:c>
      <x:c r="B63" s="29" t="str">
        <x:v>Biomedical images</x:v>
      </x:c>
      <x:c r="C63" s="29" t="str">
        <x:v>Ryze extraction component tests</x:v>
      </x:c>
      <x:c r="D63" s="29" t="str">
        <x:v>Does document/figure extraction preserve information needed for answering questions?</x:v>
      </x:c>
      <x:c r="E63" s="29" t="str">
        <x:v>Document/chart/slide and question</x:v>
      </x:c>
      <x:c r="F63" s="29" t="str">
        <x:v>Answer based on extracted information</x:v>
      </x:c>
      <x:c r="G63" s="29" t="str">
        <x:v>ArXivQA, SlideVQA and ChartQA reference answers</x:v>
      </x:c>
      <x:c r="H63" s="29" t="str">
        <x:v>https://arxiv.org/html/2606.00902v1</x:v>
      </x:c>
    </x:row>
    <x:row r="64" ht="54" customHeight="1">
      <x:c r="A64" s="26" t="str">
        <x:v>N01</x:v>
      </x:c>
      <x:c r="B64" s="4" t="str">
        <x:v>Other biological modalities</x:v>
      </x:c>
      <x:c r="C64" s="4" t="str">
        <x:v>BioReason KEGG pathway/disease test</x:v>
      </x:c>
      <x:c r="D64" s="4" t="str">
        <x:v>Which disease is associated with the supplied variant and pathway context?</x:v>
      </x:c>
      <x:c r="E64" s="4" t="str">
        <x:v>Reference/variant DNA and pathway context</x:v>
      </x:c>
      <x:c r="F64" s="4" t="str">
        <x:v>Disease answer</x:v>
      </x:c>
      <x:c r="G64" s="4" t="str">
        <x:v>KEGG-linked annotations</x:v>
      </x:c>
      <x:c r="H64" s="4" t="str">
        <x:v>https://arxiv.org/html/2505.23579v2</x:v>
      </x:c>
    </x:row>
    <x:row r="65" ht="54" customHeight="1">
      <x:c r="A65" s="28" t="str">
        <x:v>N02</x:v>
      </x:c>
      <x:c r="B65" s="29" t="str">
        <x:v>Other biological modalities</x:v>
      </x:c>
      <x:c r="C65" s="29" t="str">
        <x:v>BioReason VEP-Coding</x:v>
      </x:c>
      <x:c r="D65" s="29" t="str">
        <x:v>Is this coding variant labeled pathogenic or benign?</x:v>
      </x:c>
      <x:c r="E65" s="29" t="str">
        <x:v>Reference/variant DNA and prompt</x:v>
      </x:c>
      <x:c r="F65" s="29" t="str">
        <x:v>Pathogenic/benign label</x:v>
      </x:c>
      <x:c r="G65" s="29" t="str">
        <x:v>Curated clinical variant labels</x:v>
      </x:c>
      <x:c r="H65" s="29" t="str">
        <x:v>https://arxiv.org/html/2505.23579v2</x:v>
      </x:c>
    </x:row>
    <x:row r="66" ht="54" customHeight="1">
      <x:c r="A66" s="26" t="str">
        <x:v>N03</x:v>
      </x:c>
      <x:c r="B66" s="4" t="str">
        <x:v>Other biological modalities</x:v>
      </x:c>
      <x:c r="C66" s="4" t="str">
        <x:v>BioReason VEP-Non-SNV</x:v>
      </x:c>
      <x:c r="D66" s="4" t="str">
        <x:v>Is this non-single-nucleotide variant labeled pathogenic or benign?</x:v>
      </x:c>
      <x:c r="E66" s="4" t="str">
        <x:v>Variant representation/context</x:v>
      </x:c>
      <x:c r="F66" s="4" t="str">
        <x:v>Binary class</x:v>
      </x:c>
      <x:c r="G66" s="4" t="str">
        <x:v>Curated variant labels</x:v>
      </x:c>
      <x:c r="H66" s="4" t="str">
        <x:v>https://arxiv.org/html/2505.23579v2</x:v>
      </x:c>
    </x:row>
    <x:row r="67" ht="54" customHeight="1">
      <x:c r="A67" s="28" t="str">
        <x:v>N04</x:v>
      </x:c>
      <x:c r="B67" s="29" t="str">
        <x:v>Other biological modalities</x:v>
      </x:c>
      <x:c r="C67" s="29" t="str">
        <x:v>Bio-posttrain KEGG network holdout</x:v>
      </x:c>
      <x:c r="D67" s="29" t="str">
        <x:v>Does DNA/pathway reasoning generalize to unseen pathway networks?</x:v>
      </x:c>
      <x:c r="E67" s="29" t="str">
        <x:v>DNA representations and pathway context</x:v>
      </x:c>
      <x:c r="F67" s="29" t="str">
        <x:v>Disease answer</x:v>
      </x:c>
      <x:c r="G67" s="29" t="str">
        <x:v>Task reference annotations</x:v>
      </x:c>
      <x:c r="H67" s="29" t="str">
        <x:v>https://arxiv.org/html/2606.16517v1</x:v>
      </x:c>
    </x:row>
    <x:row r="68" ht="54" customHeight="1">
      <x:c r="A68" s="26" t="str">
        <x:v>N05</x:v>
      </x:c>
      <x:c r="B68" s="4" t="str">
        <x:v>Other biological modalities</x:v>
      </x:c>
      <x:c r="C68" s="4" t="str">
        <x:v>Bio-posttrain MEDEA target selection</x:v>
      </x:c>
      <x:c r="D68" s="4" t="str">
        <x:v>Which candidate gene is supported by the supplied disease/cell-expression context?</x:v>
      </x:c>
      <x:c r="E68" s="4" t="str">
        <x:v>Candidate genes, expression representations, disease and cell context</x:v>
      </x:c>
      <x:c r="F68" s="4" t="str">
        <x:v>One selected gene</x:v>
      </x:c>
      <x:c r="G68" s="4" t="str">
        <x:v>Adapted MEDEA task answers</x:v>
      </x:c>
      <x:c r="H68" s="4" t="str">
        <x:v>https://arxiv.org/html/2606.16517v1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2a47db69ea43ae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35" hidden="0" customWidth="1"/>
    <x:col min="3" max="3" width="34" hidden="0" customWidth="1"/>
    <x:col min="4" max="4" width="40" hidden="0" customWidth="1"/>
    <x:col min="5" max="5" width="27" hidden="0" customWidth="1"/>
    <x:col min="6" max="6" width="40" hidden="0" customWidth="1"/>
    <x:col min="7" max="7" width="40" hidden="0" customWidth="1"/>
    <x:col min="8" max="8" width="36" hidden="0" customWidth="1"/>
    <x:col min="9" max="9" width="30" hidden="0" customWidth="1"/>
  </x:cols>
  <x:sheetData>
    <x:row r="1" ht="36" customHeight="1">
      <x:c r="A1" s="10" t="str">
        <x:v>02 | SPLITS, METRICS AND ACCESS</x:v>
      </x:c>
      <x:c r="B1" s="10"/>
      <x:c r="C1" s="10"/>
      <x:c r="D1" s="10"/>
      <x:c r="E1" s="10"/>
      <x:c r="F1" s="10"/>
      <x:c r="G1" s="10"/>
      <x:c r="H1" s="10"/>
      <x:c r="I1" s="10"/>
    </x:row>
    <x:row r="2" ht="36" customHeight="1">
      <x:c r="A2" s="16" t="str">
        <x:v>Retain each paper's protocol. Unknown counts and missing exact split releases are not filled with guesses.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34" customHeight="1">
      <x:c r="A4" s="22" t="str">
        <x:v>ID</x:v>
      </x:c>
      <x:c r="B4" s="22" t="str">
        <x:v>Task / dataset</x:v>
      </x:c>
      <x:c r="C4" s="22" t="str">
        <x:v>Scoring</x:v>
      </x:c>
      <x:c r="D4" s="22" t="str">
        <x:v>Split / size / configuration</x:v>
      </x:c>
      <x:c r="E4" s="22" t="str">
        <x:v>Papers using this setting</x:v>
      </x:c>
      <x:c r="F4" s="22" t="str">
        <x:v>What the score does NOT prove</x:v>
      </x:c>
      <x:c r="G4" s="22" t="str">
        <x:v>Data / code starting point</x:v>
      </x:c>
      <x:c r="H4" s="22" t="str">
        <x:v>Access status</x:v>
      </x:c>
      <x:c r="I4" s="22" t="str">
        <x:v>Paper section / locator</x:v>
      </x:c>
    </x:row>
    <x:row r="5" ht="68" customHeight="1">
      <x:c r="A5" s="28" t="str">
        <x:v>P01</x:v>
      </x:c>
      <x:c r="B5" s="29" t="str">
        <x:v>Solubility — PEER</x:v>
      </x:c>
      <x:c r="C5" s="29" t="str">
        <x:v>Accuracy</x:v>
      </x:c>
      <x:c r="D5" s="29" t="str">
        <x:v>Preserve the official PEER solubility split; exact test size not re-established.</x:v>
      </x:c>
      <x:c r="E5" s="29" t="str">
        <x:v>BioT5+; NatureLM</x:v>
      </x:c>
      <x:c r="F5" s="29" t="str">
        <x:v>Not binding affinity, thermostability, or a guarantee of solubility under every laboratory condition.</x:v>
      </x:c>
      <x:c r="G5" s="29" t="str">
        <x:v>https://github.com/DeepGraphLearning/PEER_Benchmark</x:v>
      </x:c>
      <x:c r="H5" s="29" t="str">
        <x:v>Official entry point verified; raw data not downloaded</x:v>
      </x:c>
      <x:c r="I5" s="29" t="str">
        <x:v>BioT5+ Appendix G.2.2; NatureLM §7.2</x:v>
      </x:c>
    </x:row>
    <x:row r="6" ht="68" customHeight="1">
      <x:c r="A6" s="26" t="str">
        <x:v>P02</x:v>
      </x:c>
      <x:c r="B6" s="4" t="str">
        <x:v>Binary localization — DeepLoc/PEER</x:v>
      </x:c>
      <x:c r="C6" s="4" t="str">
        <x:v>Accuracy</x:v>
      </x:c>
      <x:c r="D6" s="4" t="str">
        <x:v>Binary task; do not substitute the separate ten-compartment label set.</x:v>
      </x:c>
      <x:c r="E6" s="4" t="str">
        <x:v>BioT5+; ProtST</x:v>
      </x:c>
      <x:c r="F6" s="4" t="str">
        <x:v>'Soluble' in the localization labels is not the same endpoint as expression solubility in P01.</x:v>
      </x:c>
      <x:c r="G6" s="4" t="str">
        <x:v>https://github.com/DeepGraphLearning/PEER_Benchmark</x:v>
      </x:c>
      <x:c r="H6" s="4" t="str">
        <x:v>Official entry point verified; raw data not downloaded</x:v>
      </x:c>
      <x:c r="I6" s="4" t="str">
        <x:v>BioT5+ G.2.2; ProtST Table 2 and Appendix B</x:v>
      </x:c>
    </x:row>
    <x:row r="7" ht="68" customHeight="1">
      <x:c r="A7" s="28" t="str">
        <x:v>P03</x:v>
      </x:c>
      <x:c r="B7" s="29" t="str">
        <x:v>Subcellular localization — DeepLoc</x:v>
      </x:c>
      <x:c r="C7" s="29" t="str">
        <x:v>Accuracy</x:v>
      </x:c>
      <x:c r="D7" s="29" t="str">
        <x:v>Official DeepLoc split. ProtST also tests zero-/few-shot transfer; record shots and whether a supervised head is fitted.</x:v>
      </x:c>
      <x:c r="E7" s="29" t="str">
        <x:v>ProtST</x:v>
      </x:c>
      <x:c r="F7" s="29" t="str">
        <x:v>Location is a different question from molecular activity or binding specificity.</x:v>
      </x:c>
      <x:c r="G7" s="29" t="str">
        <x:v>https://github.com/DeepGraphLearning/ProtST</x:v>
      </x:c>
      <x:c r="H7" s="29" t="str">
        <x:v>Official entry point verified; raw data not downloaded</x:v>
      </x:c>
      <x:c r="I7" s="29" t="str">
        <x:v>ProtST Tables 2 and 4; Appendix B</x:v>
      </x:c>
    </x:row>
    <x:row r="8" ht="68" customHeight="1">
      <x:c r="A8" s="26" t="str">
        <x:v>P04</x:v>
      </x:c>
      <x:c r="B8" s="4" t="str">
        <x:v>Beta-lactamase activity — PEER</x:v>
      </x:c>
      <x:c r="C8" s="4" t="str">
        <x:v>Spearman correlation</x:v>
      </x:c>
      <x:c r="D8" s="4" t="str">
        <x:v>Official PEER beta-lactamase split.</x:v>
      </x:c>
      <x:c r="E8" s="4" t="str">
        <x:v>ProtST</x:v>
      </x:c>
      <x:c r="F8" s="4" t="str">
        <x:v>The numerical endpoint is assay-specific; these tasks do not establish a general ability to explain mechanisms.</x:v>
      </x:c>
      <x:c r="G8" s="4" t="str">
        <x:v>https://github.com/DeepGraphLearning/PEER_Benchmark</x:v>
      </x:c>
      <x:c r="H8" s="4" t="str">
        <x:v>Official entry point verified; raw data not downloaded</x:v>
      </x:c>
      <x:c r="I8" s="4" t="str">
        <x:v>ProtST Table 2 and Appendix B.2</x:v>
      </x:c>
    </x:row>
    <x:row r="9" ht="68" customHeight="1">
      <x:c r="A9" s="28" t="str">
        <x:v>P05</x:v>
      </x:c>
      <x:c r="B9" s="29" t="str">
        <x:v>AAV variant fitness — FLIP</x:v>
      </x:c>
      <x:c r="C9" s="29" t="str">
        <x:v>Spearman correlation</x:v>
      </x:c>
      <x:c r="D9" s="29" t="str">
        <x:v>FLIP AAV two_vs_many split.</x:v>
      </x:c>
      <x:c r="E9" s="29" t="str">
        <x:v>ProtST</x:v>
      </x:c>
      <x:c r="F9" s="29" t="str">
        <x:v>The numerical endpoint is assay-specific; these tasks do not establish a general ability to explain mechanisms.</x:v>
      </x:c>
      <x:c r="G9" s="29" t="str">
        <x:v>https://github.com/J-SNACKKB/FLIP</x:v>
      </x:c>
      <x:c r="H9" s="29" t="str">
        <x:v>Official entry point verified; raw data not downloaded</x:v>
      </x:c>
      <x:c r="I9" s="29" t="str">
        <x:v>ProtST Table 2 and Appendix B.2</x:v>
      </x:c>
    </x:row>
    <x:row r="10" ht="68" customHeight="1">
      <x:c r="A10" s="26" t="str">
        <x:v>P06</x:v>
      </x:c>
      <x:c r="B10" s="4" t="str">
        <x:v>Thermostability — FLIP/Meltome</x:v>
      </x:c>
      <x:c r="C10" s="4" t="str">
        <x:v>Spearman correlation</x:v>
      </x:c>
      <x:c r="D10" s="4" t="str">
        <x:v>FLIP meltome human_cell configuration.</x:v>
      </x:c>
      <x:c r="E10" s="4" t="str">
        <x:v>ProtST</x:v>
      </x:c>
      <x:c r="F10" s="4" t="str">
        <x:v>The numerical endpoint is assay-specific; these tasks do not establish a general ability to explain mechanisms.</x:v>
      </x:c>
      <x:c r="G10" s="4" t="str">
        <x:v>https://github.com/J-SNACKKB/FLIP</x:v>
      </x:c>
      <x:c r="H10" s="4" t="str">
        <x:v>Official entry point verified; raw data not downloaded</x:v>
      </x:c>
      <x:c r="I10" s="4" t="str">
        <x:v>ProtST Table 2 and Appendix B.2</x:v>
      </x:c>
    </x:row>
    <x:row r="11" ht="68" customHeight="1">
      <x:c r="A11" s="28" t="str">
        <x:v>P07</x:v>
      </x:c>
      <x:c r="B11" s="29" t="str">
        <x:v>GFP fluorescence — TAPE</x:v>
      </x:c>
      <x:c r="C11" s="29" t="str">
        <x:v>Spearman correlation</x:v>
      </x:c>
      <x:c r="D11" s="29" t="str">
        <x:v>TAPE fluorescence split; sequence-distance extrapolation is part of the benchmark.</x:v>
      </x:c>
      <x:c r="E11" s="29" t="str">
        <x:v>ProtST</x:v>
      </x:c>
      <x:c r="F11" s="29" t="str">
        <x:v>The numerical endpoint is assay-specific; these tasks do not establish a general ability to explain mechanisms.</x:v>
      </x:c>
      <x:c r="G11" s="29" t="str">
        <x:v>https://github.com/songlab-cal/tape</x:v>
      </x:c>
      <x:c r="H11" s="29" t="str">
        <x:v>Official entry point verified; raw data not downloaded</x:v>
      </x:c>
      <x:c r="I11" s="29" t="str">
        <x:v>ProtST Table 2 and Appendix B.2</x:v>
      </x:c>
    </x:row>
    <x:row r="12" ht="68" customHeight="1">
      <x:c r="A12" s="26" t="str">
        <x:v>P08</x:v>
      </x:c>
      <x:c r="B12" s="4" t="str">
        <x:v>Protein stability regression — TAPE</x:v>
      </x:c>
      <x:c r="C12" s="4" t="str">
        <x:v>Spearman correlation</x:v>
      </x:c>
      <x:c r="D12" s="4" t="str">
        <x:v>Official TAPE stability split; retain the numerical target.</x:v>
      </x:c>
      <x:c r="E12" s="4" t="str">
        <x:v>ProtST</x:v>
      </x:c>
      <x:c r="F12" s="4" t="str">
        <x:v>The numerical endpoint is assay-specific; these tasks do not establish a general ability to explain mechanisms.</x:v>
      </x:c>
      <x:c r="G12" s="4" t="str">
        <x:v>https://github.com/songlab-cal/tape</x:v>
      </x:c>
      <x:c r="H12" s="4" t="str">
        <x:v>Official entry point verified; raw data not downloaded</x:v>
      </x:c>
      <x:c r="I12" s="4" t="str">
        <x:v>ProtST Table 2 and Appendix B.2</x:v>
      </x:c>
    </x:row>
    <x:row r="13" ht="68" customHeight="1">
      <x:c r="A13" s="28" t="str">
        <x:v>P09</x:v>
      </x:c>
      <x:c r="B13" s="29" t="str">
        <x:v>Stability classification — NatureLM/PEER</x:v>
      </x:c>
      <x:c r="C13" s="29" t="str">
        <x:v>Accuracy</x:v>
      </x:c>
      <x:c r="D13" s="29" t="str">
        <x:v>NatureLM §7.2 uses classification. Exact label-conversion rule not resolved in this review.</x:v>
      </x:c>
      <x:c r="E13" s="29" t="str">
        <x:v>NatureLM</x:v>
      </x:c>
      <x:c r="F13" s="29" t="str">
        <x:v>Keep separate from TAPE's continuous stability regression. Do not silently change the paper's endpoint.</x:v>
      </x:c>
      <x:c r="G13" s="29" t="str">
        <x:v>https://github.com/microsoft/SFM</x:v>
      </x:c>
      <x:c r="H13" s="29" t="str">
        <x:v>Paper task verified; exact processed evaluation release not established</x:v>
      </x:c>
      <x:c r="I13" s="29" t="str">
        <x:v>NatureLM §7.2, Example 7.2 and Table 20</x:v>
      </x:c>
    </x:row>
    <x:row r="14" ht="68" customHeight="1">
      <x:c r="A14" s="26" t="str">
        <x:v>P10</x:v>
      </x:c>
      <x:c r="B14" s="4" t="str">
        <x:v>Human protein–protein interaction — PEER</x:v>
      </x:c>
      <x:c r="C14" s="4" t="str">
        <x:v>Accuracy</x:v>
      </x:c>
      <x:c r="D14" s="4" t="str">
        <x:v>Official human PEER PPI split; preserve negative construction.</x:v>
      </x:c>
      <x:c r="E14" s="4" t="str">
        <x:v>BioT5+; NatureLM</x:v>
      </x:c>
      <x:c r="F14" s="4" t="str">
        <x:v>Not TCR–pMHC specificity and not a measured dissociation constant.</x:v>
      </x:c>
      <x:c r="G14" s="4" t="str">
        <x:v>https://github.com/DeepGraphLearning/PEER_Benchmark</x:v>
      </x:c>
      <x:c r="H14" s="4" t="str">
        <x:v>Official entry point verified; raw data not downloaded</x:v>
      </x:c>
      <x:c r="I14" s="4" t="str">
        <x:v>BioT5+ G.2.3; NatureLM §7.2</x:v>
      </x:c>
    </x:row>
    <x:row r="15" ht="68" customHeight="1">
      <x:c r="A15" s="28" t="str">
        <x:v>P11</x:v>
      </x:c>
      <x:c r="B15" s="29" t="str">
        <x:v>Yeast protein–protein interaction — PEER</x:v>
      </x:c>
      <x:c r="C15" s="29" t="str">
        <x:v>Accuracy</x:v>
      </x:c>
      <x:c r="D15" s="29" t="str">
        <x:v>Official yeast PEER PPI split; preserve negative construction.</x:v>
      </x:c>
      <x:c r="E15" s="29" t="str">
        <x:v>BioT5+; NatureLM</x:v>
      </x:c>
      <x:c r="F15" s="29" t="str">
        <x:v>Not TCR–pMHC specificity and not a measured dissociation constant.</x:v>
      </x:c>
      <x:c r="G15" s="29" t="str">
        <x:v>https://github.com/DeepGraphLearning/PEER_Benchmark</x:v>
      </x:c>
      <x:c r="H15" s="29" t="str">
        <x:v>Official entry point verified; raw data not downloaded</x:v>
      </x:c>
      <x:c r="I15" s="29" t="str">
        <x:v>BioT5+ G.2.3; NatureLM §7.2</x:v>
      </x:c>
    </x:row>
    <x:row r="16" ht="68" customHeight="1">
      <x:c r="A16" s="26" t="str">
        <x:v>P12</x:v>
      </x:c>
      <x:c r="B16" s="4" t="str">
        <x:v>Enzyme Commission labels — DeepFRI split</x:v>
      </x:c>
      <x:c r="C16" s="4" t="str">
        <x:v>Micro-AP/AUPR; Fmax</x:v>
      </x:c>
      <x:c r="D16" s="4" t="str">
        <x:v>ProtST uses the DeepFRI task split with a 95% sequence-identity cutoff.</x:v>
      </x:c>
      <x:c r="E16" s="4" t="str">
        <x:v>ProtST</x:v>
      </x:c>
      <x:c r="F16" s="4" t="str">
        <x:v>Multilabel annotation recovery; incomplete annotation is not verified absence of an activity.</x:v>
      </x:c>
      <x:c r="G16" s="4" t="str">
        <x:v>https://github.com/DeepGraphLearning/ProtST</x:v>
      </x:c>
      <x:c r="H16" s="4" t="str">
        <x:v>Official entry point verified; raw data not downloaded</x:v>
      </x:c>
      <x:c r="I16" s="4" t="str">
        <x:v>ProtST Table 3; Appendix B</x:v>
      </x:c>
    </x:row>
    <x:row r="17" ht="68" customHeight="1">
      <x:c r="A17" s="28" t="str">
        <x:v>P13</x:v>
      </x:c>
      <x:c r="B17" s="29" t="str">
        <x:v>GO biological process — DeepFRI split</x:v>
      </x:c>
      <x:c r="C17" s="29" t="str">
        <x:v>Micro-AP/AUPR; Fmax</x:v>
      </x:c>
      <x:c r="D17" s="29" t="str">
        <x:v>Keep BP/MF/CC separate; ProtST's DeepFRI-derived split.</x:v>
      </x:c>
      <x:c r="E17" s="29" t="str">
        <x:v>ProtST</x:v>
      </x:c>
      <x:c r="F17" s="29" t="str">
        <x:v>Not a free-form rationale score. GO label incompleteness and ontology propagation affect evaluation.</x:v>
      </x:c>
      <x:c r="G17" s="29" t="str">
        <x:v>https://github.com/DeepGraphLearning/ProtST</x:v>
      </x:c>
      <x:c r="H17" s="29" t="str">
        <x:v>Official entry point verified; raw data not downloaded</x:v>
      </x:c>
      <x:c r="I17" s="29" t="str">
        <x:v>ProtST Table 3 and Appendix B</x:v>
      </x:c>
    </x:row>
    <x:row r="18" ht="68" customHeight="1">
      <x:c r="A18" s="26" t="str">
        <x:v>P14</x:v>
      </x:c>
      <x:c r="B18" s="4" t="str">
        <x:v>GO molecular function — DeepFRI split</x:v>
      </x:c>
      <x:c r="C18" s="4" t="str">
        <x:v>Micro-AP/AUPR; Fmax</x:v>
      </x:c>
      <x:c r="D18" s="4" t="str">
        <x:v>Keep BP/MF/CC separate; ProtST's DeepFRI-derived split.</x:v>
      </x:c>
      <x:c r="E18" s="4" t="str">
        <x:v>ProtST</x:v>
      </x:c>
      <x:c r="F18" s="4" t="str">
        <x:v>Not a free-form rationale score. GO label incompleteness and ontology propagation affect evaluation.</x:v>
      </x:c>
      <x:c r="G18" s="4" t="str">
        <x:v>https://github.com/DeepGraphLearning/ProtST</x:v>
      </x:c>
      <x:c r="H18" s="4" t="str">
        <x:v>Official entry point verified; raw data not downloaded</x:v>
      </x:c>
      <x:c r="I18" s="4" t="str">
        <x:v>ProtST Table 3 and Appendix B</x:v>
      </x:c>
    </x:row>
    <x:row r="19" ht="68" customHeight="1">
      <x:c r="A19" s="28" t="str">
        <x:v>P15</x:v>
      </x:c>
      <x:c r="B19" s="29" t="str">
        <x:v>GO cellular component — DeepFRI split</x:v>
      </x:c>
      <x:c r="C19" s="29" t="str">
        <x:v>Micro-AP/AUPR; Fmax</x:v>
      </x:c>
      <x:c r="D19" s="29" t="str">
        <x:v>Keep BP/MF/CC separate; ProtST's DeepFRI-derived split.</x:v>
      </x:c>
      <x:c r="E19" s="29" t="str">
        <x:v>ProtST</x:v>
      </x:c>
      <x:c r="F19" s="29" t="str">
        <x:v>Not a free-form rationale score. GO label incompleteness and ontology propagation affect evaluation.</x:v>
      </x:c>
      <x:c r="G19" s="29" t="str">
        <x:v>https://github.com/DeepGraphLearning/ProtST</x:v>
      </x:c>
      <x:c r="H19" s="29" t="str">
        <x:v>Official entry point verified; raw data not downloaded</x:v>
      </x:c>
      <x:c r="I19" s="29" t="str">
        <x:v>ProtST Table 3 and Appendix B</x:v>
      </x:c>
    </x:row>
    <x:row r="20" ht="68" customHeight="1">
      <x:c r="A20" s="26" t="str">
        <x:v>P16</x:v>
      </x:c>
      <x:c r="B20" s="4" t="str">
        <x:v>Reaction class — zero-/few-shot</x:v>
      </x:c>
      <x:c r="C20" s="4" t="str">
        <x:v>Accuracy</x:v>
      </x:c>
      <x:c r="D20" s="4" t="str">
        <x:v>ProtST zero-shot/few-shot experiment; shots and ensemble settings must be recorded.</x:v>
      </x:c>
      <x:c r="E20" s="4" t="str">
        <x:v>ProtST</x:v>
      </x:c>
      <x:c r="F20" s="4" t="str">
        <x:v>Zero-shot text-label matching is not the same protocol as fitting a fully supervised classifier.</x:v>
      </x:c>
      <x:c r="G20" s="4" t="str">
        <x:v>https://github.com/DeepGraphLearning/ProtST</x:v>
      </x:c>
      <x:c r="H20" s="4" t="str">
        <x:v>Official entry point verified; raw data not downloaded</x:v>
      </x:c>
      <x:c r="I20" s="4" t="str">
        <x:v>ProtST zero-shot classification section, Table 4</x:v>
      </x:c>
    </x:row>
    <x:row r="21" ht="68" customHeight="1">
      <x:c r="A21" s="28" t="str">
        <x:v>P17</x:v>
      </x:c>
      <x:c r="B21" s="29" t="str">
        <x:v>ProteinGym DMS substitution benchmark</x:v>
      </x:c>
      <x:c r="C21" s="29" t="str">
        <x:v>Spearman primary; suite also reports ranking/classification summaries</x:v>
      </x:c>
      <x:c r="D21" s="29" t="str">
        <x:v>Pin release: modern v1.3 substitution subset has 217 assays; an older paper may use an earlier snapshot.</x:v>
      </x:c>
      <x:c r="E21" s="29" t="str">
        <x:v>ProtST</x:v>
      </x:c>
      <x:c r="F21" s="29" t="str">
        <x:v>Score within each assay. Different assay scores are not a shared physical unit; fitness is not always binding.</x:v>
      </x:c>
      <x:c r="G21" s="29" t="str">
        <x:v>https://github.com/OATML-Markslab/ProteinGym</x:v>
      </x:c>
      <x:c r="H21" s="29" t="str">
        <x:v>Official entry point verified; raw data not downloaded</x:v>
      </x:c>
      <x:c r="I21" s="29" t="str">
        <x:v>ProteinGym official README and evaluation scripts</x:v>
      </x:c>
    </x:row>
    <x:row r="22" ht="68" customHeight="1">
      <x:c r="A22" s="26" t="str">
        <x:v>P18</x:v>
      </x:c>
      <x:c r="B22" s="4" t="str">
        <x:v>PG-LLM / ProteinGym-LLM ranking</x:v>
      </x:c>
      <x:c r="C22" s="4" t="str">
        <x:v>Per-assay Spearman</x:v>
      </x:c>
      <x:c r="D22" s="4" t="str">
        <x:v>eval-data-v1.2: 217 assays; N=10/50/100; seeds 1/2/3; labels separate from model-facing inputs.</x:v>
      </x:c>
      <x:c r="E22" s="4" t="str">
        <x:v>PG-LLM</x:v>
      </x:c>
      <x:c r="F22" s="4" t="str">
        <x:v>Evaluation-only: do not train, tune prompts, distill or perform retrieval augmentation using these candidate sets/labels.</x:v>
      </x:c>
      <x:c r="G22" s="4" t="str">
        <x:v>https://github.com/rohitarorayyc/proteingym-llm/blob/main/DATA.md</x:v>
      </x:c>
      <x:c r="H22" s="4" t="str">
        <x:v>Official entry point verified; raw data not downloaded</x:v>
      </x:c>
      <x:c r="I22" s="4" t="str">
        <x:v>DATA.md; frozen release and benchmark-use policy</x:v>
      </x:c>
    </x:row>
    <x:row r="23" ht="68" customHeight="1">
      <x:c r="A23" s="28" t="str">
        <x:v>P19</x:v>
      </x:c>
      <x:c r="B23" s="29" t="str">
        <x:v>PFArena T1: single-mutant generation</x:v>
      </x:c>
      <x:c r="C23" s="29" t="str">
        <x:v>Recall@40; normalized maximum recovered score</x:v>
      </x:c>
      <x:c r="D23" s="29" t="str">
        <x:v>123 assays; budget 40; 594,695 measured single mutants in the reported source universe</x:v>
      </x:c>
      <x:c r="E23" s="29" t="str">
        <x:v>PFArena</x:v>
      </x:c>
      <x:c r="F23" s="29" t="str">
        <x:v>The tasks differ in permitted evidence. 'Anchor' is a tested mutant, not an HLA anchor residue. Assay sets overlap.</x:v>
      </x:c>
      <x:c r="G23" s="29" t="str">
        <x:v>https://arxiv.org/html/2609.28921v1</x:v>
      </x:c>
      <x:c r="H23" s="29" t="str">
        <x:v>Paper and templates verified; official downloadable bundle URL not established</x:v>
      </x:c>
      <x:c r="I23" s="29" t="str">
        <x:v>§2.1; evaluation/prompt appendices</x:v>
      </x:c>
    </x:row>
    <x:row r="24" ht="68" customHeight="1">
      <x:c r="A24" s="26" t="str">
        <x:v>P20</x:v>
      </x:c>
      <x:c r="B24" s="4" t="str">
        <x:v>PFArena T2: measurement-free multi-mutant ranking</x:v>
      </x:c>
      <x:c r="C24" s="4" t="str">
        <x:v>Spearman; NDCG; normalized max@K; Recall@K</x:v>
      </x:c>
      <x:c r="D24" s="4" t="str">
        <x:v>74 assays; 6,288 candidates</x:v>
      </x:c>
      <x:c r="E24" s="4" t="str">
        <x:v>PFArena</x:v>
      </x:c>
      <x:c r="F24" s="4" t="str">
        <x:v>The tasks differ in permitted evidence. 'Anchor' is a tested mutant, not an HLA anchor residue. Assay sets overlap.</x:v>
      </x:c>
      <x:c r="G24" s="4" t="str">
        <x:v>https://arxiv.org/html/2609.28921v1</x:v>
      </x:c>
      <x:c r="H24" s="4" t="str">
        <x:v>Paper and templates verified; official downloadable bundle URL not established</x:v>
      </x:c>
      <x:c r="I24" s="4" t="str">
        <x:v>§2.1; evaluation/prompt appendices</x:v>
      </x:c>
    </x:row>
    <x:row r="25" ht="68" customHeight="1">
      <x:c r="A25" s="28" t="str">
        <x:v>P21</x:v>
      </x:c>
      <x:c r="B25" s="29" t="str">
        <x:v>PFArena T3: anchor-informed ranking</x:v>
      </x:c>
      <x:c r="C25" s="29" t="str">
        <x:v>Spearman; NDCG; normalized max@K; Recall@K</x:v>
      </x:c>
      <x:c r="D25" s="29" t="str">
        <x:v>67 assays; 3,648 candidates</x:v>
      </x:c>
      <x:c r="E25" s="29" t="str">
        <x:v>PFArena</x:v>
      </x:c>
      <x:c r="F25" s="29" t="str">
        <x:v>The tasks differ in permitted evidence. 'Anchor' is a tested mutant, not an HLA anchor residue. Assay sets overlap.</x:v>
      </x:c>
      <x:c r="G25" s="29" t="str">
        <x:v>https://arxiv.org/html/2609.28921v1</x:v>
      </x:c>
      <x:c r="H25" s="29" t="str">
        <x:v>Paper and templates verified; official downloadable bundle URL not established</x:v>
      </x:c>
      <x:c r="I25" s="29" t="str">
        <x:v>§2.1; evaluation/prompt appendices</x:v>
      </x:c>
    </x:row>
    <x:row r="26" ht="68" customHeight="1">
      <x:c r="A26" s="26" t="str">
        <x:v>P22</x:v>
      </x:c>
      <x:c r="B26" s="4" t="str">
        <x:v>PFArena T4: single-mutant-informed ranking</x:v>
      </x:c>
      <x:c r="C26" s="4" t="str">
        <x:v>Spearman; NDCG; normalized max@K; Recall@K</x:v>
      </x:c>
      <x:c r="D26" s="4" t="str">
        <x:v>29 assays; 2,638 candidates; 28,609 single-mutant context records</x:v>
      </x:c>
      <x:c r="E26" s="4" t="str">
        <x:v>PFArena</x:v>
      </x:c>
      <x:c r="F26" s="4" t="str">
        <x:v>The tasks differ in permitted evidence. 'Anchor' is a tested mutant, not an HLA anchor residue. Assay sets overlap.</x:v>
      </x:c>
      <x:c r="G26" s="4" t="str">
        <x:v>https://arxiv.org/html/2609.28921v1</x:v>
      </x:c>
      <x:c r="H26" s="4" t="str">
        <x:v>Paper and templates verified; official downloadable bundle URL not established</x:v>
      </x:c>
      <x:c r="I26" s="4" t="str">
        <x:v>§2.1; evaluation/prompt appendices</x:v>
      </x:c>
    </x:row>
    <x:row r="27" ht="68" customHeight="1">
      <x:c r="A27" s="28" t="str">
        <x:v>P23</x:v>
      </x:c>
      <x:c r="B27" s="29" t="str">
        <x:v>Mol-Instructions: Protein function generation</x:v>
      </x:c>
      <x:c r="C27" s="29" t="str">
        <x:v>ROUGE-L in BioT5+ protein-text experiments</x:v>
      </x:c>
      <x:c r="D27" s="29" t="str">
        <x:v>Use the Mol-Instructions task-specific split; not one interchangeable pool of protein questions.</x:v>
      </x:c>
      <x:c r="E27" s="29" t="str">
        <x:v>BioT5+</x:v>
      </x:c>
      <x:c r="F27" s="29" t="str">
        <x:v>Text overlap can reward similar wording without validating every biological claim.</x:v>
      </x:c>
      <x:c r="G27" s="29" t="str">
        <x:v>https://github.com/zjunlp/Mol-Instructions</x:v>
      </x:c>
      <x:c r="H27" s="29" t="str">
        <x:v>Official entry point verified; raw data not downloaded</x:v>
      </x:c>
      <x:c r="I27" s="29" t="str">
        <x:v>BioT5+ §4.2.1 and Appendix G.2.1</x:v>
      </x:c>
    </x:row>
    <x:row r="28" ht="68" customHeight="1">
      <x:c r="A28" s="26" t="str">
        <x:v>P24</x:v>
      </x:c>
      <x:c r="B28" s="4" t="str">
        <x:v>Mol-Instructions: Catalytic activity generation</x:v>
      </x:c>
      <x:c r="C28" s="4" t="str">
        <x:v>ROUGE-L in BioT5+ protein-text experiments</x:v>
      </x:c>
      <x:c r="D28" s="4" t="str">
        <x:v>Use the Mol-Instructions task-specific split; not one interchangeable pool of protein questions.</x:v>
      </x:c>
      <x:c r="E28" s="4" t="str">
        <x:v>BioT5+</x:v>
      </x:c>
      <x:c r="F28" s="4" t="str">
        <x:v>Text overlap can reward similar wording without validating every biological claim.</x:v>
      </x:c>
      <x:c r="G28" s="4" t="str">
        <x:v>https://github.com/zjunlp/Mol-Instructions</x:v>
      </x:c>
      <x:c r="H28" s="4" t="str">
        <x:v>Official entry point verified; raw data not downloaded</x:v>
      </x:c>
      <x:c r="I28" s="4" t="str">
        <x:v>BioT5+ §4.2.1 and Appendix G.2.1</x:v>
      </x:c>
    </x:row>
    <x:row r="29" ht="68" customHeight="1">
      <x:c r="A29" s="28" t="str">
        <x:v>P25</x:v>
      </x:c>
      <x:c r="B29" s="29" t="str">
        <x:v>Mol-Instructions: Domain and motif generation</x:v>
      </x:c>
      <x:c r="C29" s="29" t="str">
        <x:v>ROUGE-L in BioT5+ protein-text experiments</x:v>
      </x:c>
      <x:c r="D29" s="29" t="str">
        <x:v>Use the Mol-Instructions task-specific split; not one interchangeable pool of protein questions.</x:v>
      </x:c>
      <x:c r="E29" s="29" t="str">
        <x:v>BioT5+</x:v>
      </x:c>
      <x:c r="F29" s="29" t="str">
        <x:v>Text overlap can reward similar wording without validating every biological claim.</x:v>
      </x:c>
      <x:c r="G29" s="29" t="str">
        <x:v>https://github.com/zjunlp/Mol-Instructions</x:v>
      </x:c>
      <x:c r="H29" s="29" t="str">
        <x:v>Official entry point verified; raw data not downloaded</x:v>
      </x:c>
      <x:c r="I29" s="29" t="str">
        <x:v>BioT5+ §4.2.1 and Appendix G.2.1</x:v>
      </x:c>
    </x:row>
    <x:row r="30" ht="68" customHeight="1">
      <x:c r="A30" s="26" t="str">
        <x:v>P26</x:v>
      </x:c>
      <x:c r="B30" s="4" t="str">
        <x:v>Mol-Instructions: Functional description generation</x:v>
      </x:c>
      <x:c r="C30" s="4" t="str">
        <x:v>ROUGE-L in BioT5+ protein-text experiments</x:v>
      </x:c>
      <x:c r="D30" s="4" t="str">
        <x:v>Use the Mol-Instructions task-specific split; not one interchangeable pool of protein questions.</x:v>
      </x:c>
      <x:c r="E30" s="4" t="str">
        <x:v>BioT5+</x:v>
      </x:c>
      <x:c r="F30" s="4" t="str">
        <x:v>Text overlap can reward similar wording without validating every biological claim.</x:v>
      </x:c>
      <x:c r="G30" s="4" t="str">
        <x:v>https://github.com/zjunlp/Mol-Instructions</x:v>
      </x:c>
      <x:c r="H30" s="4" t="str">
        <x:v>Official entry point verified; raw data not downloaded</x:v>
      </x:c>
      <x:c r="I30" s="4" t="str">
        <x:v>BioT5+ §4.2.1 and Appendix G.2.1</x:v>
      </x:c>
    </x:row>
    <x:row r="31" ht="68" customHeight="1">
      <x:c r="A31" s="28" t="str">
        <x:v>P27</x:v>
      </x:c>
      <x:c r="B31" s="29" t="str">
        <x:v>NatureLM protein description</x:v>
      </x:c>
      <x:c r="C31" s="29" t="str">
        <x:v>ROUGE-L</x:v>
      </x:c>
      <x:c r="D31" s="29" t="str">
        <x:v>Paper reports a temporal split; exact frozen test release/count not recovered.</x:v>
      </x:c>
      <x:c r="E31" s="29" t="str">
        <x:v>NatureLM</x:v>
      </x:c>
      <x:c r="F31" s="29" t="str">
        <x:v>Do not replace its temporal test with arbitrary UniProt rows and claim exact reproduction.</x:v>
      </x:c>
      <x:c r="G31" s="29" t="str">
        <x:v>https://github.com/microsoft/SFM</x:v>
      </x:c>
      <x:c r="H31" s="29" t="str">
        <x:v>Task described; exact test-set artifact not established</x:v>
      </x:c>
      <x:c r="I31" s="29" t="str">
        <x:v>§4.4</x:v>
      </x:c>
    </x:row>
    <x:row r="32" ht="68" customHeight="1">
      <x:c r="A32" s="26" t="str">
        <x:v>P28</x:v>
      </x:c>
      <x:c r="B32" s="4" t="str">
        <x:v>BioReason-Pro temporal GO test</x:v>
      </x:c>
      <x:c r="C32" s="4" t="str">
        <x:v>Fmax; information-accretion-weighted Fmax</x:v>
      </x:c>
      <x:c r="D32" s="4" t="str">
        <x:v>Released test data: 8,630 proteins; preserve the specified temporal and annotation cutoffs.</x:v>
      </x:c>
      <x:c r="E32" s="4" t="str">
        <x:v>BioReason-Pro</x:v>
      </x:c>
      <x:c r="F32" s="4" t="str">
        <x:v>No observed label is not proof of no function. Separate predicted context from gold annotations.</x:v>
      </x:c>
      <x:c r="G32" s="4" t="str">
        <x:v>https://huggingface.co/datasets/wanglab/bioreason-pro-test-data</x:v>
      </x:c>
      <x:c r="H32" s="4" t="str">
        <x:v>Official entry point verified; raw data not downloaded</x:v>
      </x:c>
      <x:c r="I32" s="4" t="str">
        <x:v>Dataset card; paper evaluation methods</x:v>
      </x:c>
    </x:row>
    <x:row r="33" ht="68" customHeight="1">
      <x:c r="A33" s="28" t="str">
        <x:v>P29</x:v>
      </x:c>
      <x:c r="B33" s="29" t="str">
        <x:v>Bio-posttrain species-held-out GO test</x:v>
      </x:c>
      <x:c r="C33" s="29" t="str">
        <x:v>Propagated GO-F1</x:v>
      </x:c>
      <x:c r="D33" s="29" t="str">
        <x:v>Two held-out species in the paper; exact species/counts not established in this review. Also discusses inherited temporal protocol.</x:v>
      </x:c>
      <x:c r="E33" s="29" t="str">
        <x:v>Bio-posttrain</x:v>
      </x:c>
      <x:c r="F33" s="29" t="str">
        <x:v>Do not substitute the original BioReason-Pro 8,630-protein split or its Fmax scorer without documenting the change.</x:v>
      </x:c>
      <x:c r="G33" s="29" t="str">
        <x:v>https://github.com/mims-harvard/bio-posttrain</x:v>
      </x:c>
      <x:c r="H33" s="29" t="str">
        <x:v>Official entry point verified; raw data not downloaded</x:v>
      </x:c>
      <x:c r="I33" s="29" t="str">
        <x:v>§3.1; Appendices A.3 and B.4</x:v>
      </x:c>
    </x:row>
    <x:row r="34" ht="68" customHeight="1">
      <x:c r="A34" s="26" t="str">
        <x:v>P30</x:v>
      </x:c>
      <x:c r="B34" s="4" t="str">
        <x:v>MutaDescribe mutation explanation</x:v>
      </x:c>
      <x:c r="C34" s="4" t="str">
        <x:v>BLEU-2; ROUGE-L; GPT-4-plus-human categorical review</x:v>
      </x:c>
      <x:c r="D34" s="4" t="str">
        <x:v>Random split then similarity tiers: Easy 460, Medium 384, Hard 404. Separate temporal test has 1,611 examples.</x:v>
      </x:c>
      <x:c r="E34" s="4" t="str">
        <x:v>MutaPLM</x:v>
      </x:c>
      <x:c r="F34" s="4" t="str">
        <x:v>Similarity tiers do not make the entire split homology-disjoint. Judge output is not independent experimental verification.</x:v>
      </x:c>
      <x:c r="G34" s="4" t="str">
        <x:v>https://huggingface.co/datasets/PharMolix/MutaDescribe</x:v>
      </x:c>
      <x:c r="H34" s="4" t="str">
        <x:v>Dataset/repository verified; HF viewer has mixed-schema casting issue; use actual files and official loader</x:v>
      </x:c>
      <x:c r="I34" s="4" t="str">
        <x:v>§4.2; Appendices B.2, C.3, D.1</x:v>
      </x:c>
    </x:row>
    <x:row r="35" ht="68" customHeight="1">
      <x:c r="A35" s="28" t="str">
        <x:v>P31</x:v>
      </x:c>
      <x:c r="B35" s="29" t="str">
        <x:v>MutaDescribe mutation engineering — position supplied</x:v>
      </x:c>
      <x:c r="C35" s="29" t="str">
        <x:v>Accuracy</x:v>
      </x:c>
      <x:c r="D35" s="29" t="str">
        <x:v>Same similarity/temporal splits as MutaDescribe; supplied position simplifies the task.</x:v>
      </x:c>
      <x:c r="E35" s="29" t="str">
        <x:v>MutaPLM</x:v>
      </x:c>
      <x:c r="F35" s="29" t="str">
        <x:v>Recovery of one annotated mutation is not the fraction of novel designs that work.</x:v>
      </x:c>
      <x:c r="G35" s="29" t="str">
        <x:v>https://huggingface.co/datasets/PharMolix/MutaDescribe</x:v>
      </x:c>
      <x:c r="H35" s="29" t="str">
        <x:v>Official entry point verified; raw data not downloaded</x:v>
      </x:c>
      <x:c r="I35" s="29" t="str">
        <x:v>§4.3; Table 3; Appendix C.2</x:v>
      </x:c>
    </x:row>
    <x:row r="36" ht="68" customHeight="1">
      <x:c r="A36" s="26" t="str">
        <x:v>P32</x:v>
      </x:c>
      <x:c r="B36" s="4" t="str">
        <x:v>MutaDescribe mutation engineering — position unknown</x:v>
      </x:c>
      <x:c r="C36" s="4" t="str">
        <x:v>Recall@50</x:v>
      </x:c>
      <x:c r="D36" s="4" t="str">
        <x:v>Search covers 19 × sequence-length substitutions; preserve the paper's candidate definition.</x:v>
      </x:c>
      <x:c r="E36" s="4" t="str">
        <x:v>MutaPLM</x:v>
      </x:c>
      <x:c r="F36" s="4" t="str">
        <x:v>A different useful but unannotated mutation can score as a miss.</x:v>
      </x:c>
      <x:c r="G36" s="4" t="str">
        <x:v>https://huggingface.co/datasets/PharMolix/MutaDescribe</x:v>
      </x:c>
      <x:c r="H36" s="4" t="str">
        <x:v>Official entry point verified; raw data not downloaded</x:v>
      </x:c>
      <x:c r="I36" s="4" t="str">
        <x:v>§4.3; Appendix C.2</x:v>
      </x:c>
    </x:row>
    <x:row r="37" ht="68" customHeight="1">
      <x:c r="A37" s="28" t="str">
        <x:v>P33</x:v>
      </x:c>
      <x:c r="B37" s="29" t="str">
        <x:v>MutaPLM low-N fitness regression</x:v>
      </x:c>
      <x:c r="C37" s="29" t="str">
        <x:v>Spearman</x:v>
      </x:c>
      <x:c r="D37" s="29" t="str">
        <x:v>192 training and 48 validation samples; five random seeds. Remaining held-out data evaluated per source.</x:v>
      </x:c>
      <x:c r="E37" s="29" t="str">
        <x:v>MutaPLM</x:v>
      </x:c>
      <x:c r="F37" s="29" t="str">
        <x:v>This is supervised low-N prediction, not zero-shot generation. Do not reuse the labeled seed points as test examples.</x:v>
      </x:c>
      <x:c r="G37" s="29" t="str">
        <x:v>https://github.com/PharMolix/MutaPLM</x:v>
      </x:c>
      <x:c r="H37" s="29" t="str">
        <x:v>Official entry point verified; raw data not downloaded</x:v>
      </x:c>
      <x:c r="I37" s="29" t="str">
        <x:v>Appendix D.2</x:v>
      </x:c>
    </x:row>
    <x:row r="38" ht="68" customHeight="1">
      <x:c r="A38" s="26" t="str">
        <x:v>P34</x:v>
      </x:c>
      <x:c r="B38" s="4" t="str">
        <x:v>MutaPLM iterative sequence optimization</x:v>
      </x:c>
      <x:c r="C38" s="4" t="str">
        <x:v>Mean predicted fitness trajectory and dispersion</x:v>
      </x:c>
      <x:c r="D38" s="4" t="str">
        <x:v>Six landscapes: AAV, AMIE, avGFP, E4B, LGK, UBE2I; 20 independent runs; preserve beam/search settings.</x:v>
      </x:c>
      <x:c r="E38" s="4" t="str">
        <x:v>MutaPLM</x:v>
      </x:c>
      <x:c r="F38" s="4" t="str">
        <x:v>A learned scorer can be exploited; this experiment is not prospective laboratory success.</x:v>
      </x:c>
      <x:c r="G38" s="4" t="str">
        <x:v>https://github.com/PharMolix/MutaPLM</x:v>
      </x:c>
      <x:c r="H38" s="4" t="str">
        <x:v>Official entry point verified; raw data not downloaded</x:v>
      </x:c>
      <x:c r="I38" s="4" t="str">
        <x:v>§4.3; Appendix C.4</x:v>
      </x:c>
    </x:row>
    <x:row r="39" ht="68" customHeight="1">
      <x:c r="A39" s="28" t="str">
        <x:v>P35</x:v>
      </x:c>
      <x:c r="B39" s="29" t="str">
        <x:v>ProtST text-to-protein retrieval</x:v>
      </x:c>
      <x:c r="C39" s="29" t="str">
        <x:v>Top-retrieval inspection; docking scores in case studies</x:v>
      </x:c>
      <x:c r="D39" s="29" t="str">
        <x:v>Selected queries such as heme binding; not a universal, fixed retrieval benchmark with one headline Recall@K.</x:v>
      </x:c>
      <x:c r="E39" s="29" t="str">
        <x:v>ProtST</x:v>
      </x:c>
      <x:c r="F39" s="29" t="str">
        <x:v>Docking and known annotations support case analysis; they do not prove all retrieved candidates bind experimentally.</x:v>
      </x:c>
      <x:c r="G39" s="29" t="str">
        <x:v>https://github.com/DeepGraphLearning/ProtST</x:v>
      </x:c>
      <x:c r="H39" s="29" t="str">
        <x:v>Official entry point verified; raw data not downloaded</x:v>
      </x:c>
      <x:c r="I39" s="29" t="str">
        <x:v>Retrieval section; Appendix D</x:v>
      </x:c>
    </x:row>
    <x:row r="40" ht="68" customHeight="1">
      <x:c r="A40" s="26" t="str">
        <x:v>P36</x:v>
      </x:c>
      <x:c r="B40" s="4" t="str">
        <x:v>BioT5+ description-guided protein design</x:v>
      </x:c>
      <x:c r="C40" s="4" t="str">
        <x:v>Qualitative cases and sequence/reference comparisons</x:v>
      </x:c>
      <x:c r="D40" s="4" t="str">
        <x:v>The paper does not define a generally established benchmark for this task.</x:v>
      </x:c>
      <x:c r="E40" s="4" t="str">
        <x:v>BioT5+</x:v>
      </x:c>
      <x:c r="F40" s="4" t="str">
        <x:v>A plausible or similar sequence is not a measured successful design.</x:v>
      </x:c>
      <x:c r="G40" s="4" t="str">
        <x:v>https://github.com/QizhiPei/BioT5</x:v>
      </x:c>
      <x:c r="H40" s="4" t="str">
        <x:v>Official entry point verified; raw data not downloaded</x:v>
      </x:c>
      <x:c r="I40" s="4" t="str">
        <x:v>§4.2.4; Appendix G.3</x:v>
      </x:c>
    </x:row>
    <x:row r="41" ht="68" customHeight="1">
      <x:c r="A41" s="28" t="str">
        <x:v>P37</x:v>
      </x:c>
      <x:c r="B41" s="29" t="str">
        <x:v>NatureLM unconditional generation</x:v>
      </x:c>
      <x:c r="C41" s="29" t="str">
        <x:v>Length distribution; clustering-based diversity; pLDDT</x:v>
      </x:c>
      <x:c r="D41" s="29" t="str">
        <x:v>Generated samples compared with natural sequences; not a labeled holdout prediction set.</x:v>
      </x:c>
      <x:c r="E41" s="29" t="str">
        <x:v>NatureLM</x:v>
      </x:c>
      <x:c r="F41" s="29" t="str">
        <x:v>Diversity and predicted structure confidence do not establish function.</x:v>
      </x:c>
      <x:c r="G41" s="29" t="str">
        <x:v>https://github.com/microsoft/SFM</x:v>
      </x:c>
      <x:c r="H41" s="29" t="str">
        <x:v>Official entry point verified; raw data not downloaded</x:v>
      </x:c>
      <x:c r="I41" s="29" t="str">
        <x:v>§4.1</x:v>
      </x:c>
    </x:row>
    <x:row r="42" ht="68" customHeight="1">
      <x:c r="A42" s="26" t="str">
        <x:v>P38</x:v>
      </x:c>
      <x:c r="B42" s="4" t="str">
        <x:v>NatureLM stability/solubility-conditioned generation</x:v>
      </x:c>
      <x:c r="C42" s="4" t="str">
        <x:v>Predicted property scores; diversity</x:v>
      </x:c>
      <x:c r="D42" s="4" t="str">
        <x:v>Paper uses a natural UR50 reference subset of 1,000 sequences in the conditioned comparison.</x:v>
      </x:c>
      <x:c r="E42" s="4" t="str">
        <x:v>NatureLM</x:v>
      </x:c>
      <x:c r="F42" s="4" t="str">
        <x:v>Predictor agreement, not experimentally measured stability/solubility of each generated sequence.</x:v>
      </x:c>
      <x:c r="G42" s="4" t="str">
        <x:v>https://github.com/microsoft/SFM</x:v>
      </x:c>
      <x:c r="H42" s="4" t="str">
        <x:v>Official entry point verified; raw data not downloaded</x:v>
      </x:c>
      <x:c r="I42" s="4" t="str">
        <x:v>§4.2</x:v>
      </x:c>
    </x:row>
    <x:row r="43" ht="68" customHeight="1">
      <x:c r="A43" s="28" t="str">
        <x:v>P39</x:v>
      </x:c>
      <x:c r="B43" s="29" t="str">
        <x:v>NatureLM heme-binding case study</x:v>
      </x:c>
      <x:c r="C43" s="29" t="str">
        <x:v>Qualitative description/complex screening</x:v>
      </x:c>
      <x:c r="D43" s="29" t="str">
        <x:v>Selected candidates; no standard released labeled test-set size.</x:v>
      </x:c>
      <x:c r="E43" s="29" t="str">
        <x:v>NatureLM</x:v>
      </x:c>
      <x:c r="F43" s="29" t="str">
        <x:v>Self-description is not independent validation; predicted complexes are not measured binding.</x:v>
      </x:c>
      <x:c r="G43" s="29" t="str">
        <x:v>https://github.com/microsoft/SFM</x:v>
      </x:c>
      <x:c r="H43" s="29" t="str">
        <x:v>Official entry point verified; raw data not downloaded</x:v>
      </x:c>
      <x:c r="I43" s="29" t="str">
        <x:v>§4.5</x:v>
      </x:c>
    </x:row>
    <x:row r="44" ht="68" customHeight="1">
      <x:c r="A44" s="26" t="str">
        <x:v>P40</x:v>
      </x:c>
      <x:c r="B44" s="4" t="str">
        <x:v>RAbD CDR-H3 redesign</x:v>
      </x:c>
      <x:c r="C44" s="4" t="str">
        <x:v>NatureLM: AAR. Proteo-R1: AAR, RMSD, lDDT, TM-score, DockQ.</x:v>
      </x:c>
      <x:c r="D44" s="4" t="str">
        <x:v>60 complexes; retain paper-specific renumbering, masked region and preprocessing.</x:v>
      </x:c>
      <x:c r="E44" s="4" t="str">
        <x:v>NatureLM; Proteo-R1</x:v>
      </x:c>
      <x:c r="F44" s="4" t="str">
        <x:v>High native recovery or geometric similarity does not imply measured binding for a new design.</x:v>
      </x:c>
      <x:c r="G44" s="4" t="str">
        <x:v>https://arxiv.org/html/2605.02937v1</x:v>
      </x:c>
      <x:c r="H44" s="4" t="str">
        <x:v>Benchmark definition verified; exact processed files must be obtained from the relevant implementation</x:v>
      </x:c>
      <x:c r="I44" s="4" t="str">
        <x:v>NatureLM §4.3; Proteo-R1 §4.2</x:v>
      </x:c>
    </x:row>
    <x:row r="45" ht="68" customHeight="1">
      <x:c r="A45" s="28" t="str">
        <x:v>P41</x:v>
      </x:c>
      <x:c r="B45" s="29" t="str">
        <x:v>Proteo-R1 all-CDR SAbDab holdout</x:v>
      </x:c>
      <x:c r="C45" s="29" t="str">
        <x:v>Structural/recovery/interface metrics; Rosetta-derived energy and clash diagnostics</x:v>
      </x:c>
      <x:c r="D45" s="29" t="str">
        <x:v>Release-time filtering and 50%-identity H3 clusters; 9:0.5:0.5 cluster split. Exact test count not established.</x:v>
      </x:c>
      <x:c r="E45" s="29" t="str">
        <x:v>Proteo-R1</x:v>
      </x:c>
      <x:c r="F45" s="29" t="str">
        <x:v>Computational reconstruction/design. The original docking pose is assumed known; not unconstrained binder discovery.</x:v>
      </x:c>
      <x:c r="G45" s="29" t="str">
        <x:v>https://arxiv.org/html/2605.02937v1</x:v>
      </x:c>
      <x:c r="H45" s="29" t="str">
        <x:v>Paper protocol verified; processed split artifact not recovered</x:v>
      </x:c>
      <x:c r="I45" s="29" t="str">
        <x:v>§4.1 and appendix data settings</x:v>
      </x:c>
    </x:row>
    <x:row r="46" ht="68" customHeight="1">
      <x:c r="A46" s="26" t="str">
        <x:v>P42</x:v>
      </x:c>
      <x:c r="B46" s="4" t="str">
        <x:v>STRIDE GFP generated-candidate evaluation</x:v>
      </x:c>
      <x:c r="C46" s="4" t="str">
        <x:v>Predicted improvement/success; uniqueness; novelty</x:v>
      </x:c>
      <x:c r="D46" s="4" t="str">
        <x:v>100 candidates per method from a common source; separate replace-only and full-edit settings.</x:v>
      </x:c>
      <x:c r="E46" s="4" t="str">
        <x:v>STRIDE</x:v>
      </x:c>
      <x:c r="F46" s="4" t="str">
        <x:v>These 100 candidates are not a wet-lab test set. Correctly applying edits does not validate fluorescence.</x:v>
      </x:c>
      <x:c r="G46" s="4" t="str">
        <x:v>https://github.com/daiheng-zhang/STRIDE</x:v>
      </x:c>
      <x:c r="H46" s="4" t="str">
        <x:v>Official entry point verified; raw data not downloaded</x:v>
      </x:c>
      <x:c r="I46" s="4" t="str">
        <x:v>Protein experiments in §4</x:v>
      </x:c>
    </x:row>
    <x:row r="47" ht="68" customHeight="1">
      <x:c r="A47" s="28" t="str">
        <x:v>P43</x:v>
      </x:c>
      <x:c r="B47" s="29" t="str">
        <x:v>Drug–target interaction — BioSNAP/Human/BindingDB</x:v>
      </x:c>
      <x:c r="C47" s="29" t="str">
        <x:v>AUROC in BioT5+ comparisons</x:v>
      </x:c>
      <x:c r="D47" s="29" t="str">
        <x:v>Three source benchmarks; preserve each split/negative/threshold rule.</x:v>
      </x:c>
      <x:c r="E47" s="29" t="str">
        <x:v>BioT5+</x:v>
      </x:c>
      <x:c r="F47" s="29" t="str">
        <x:v>Secondary to the protein focus. Not protein–protein recognition or Affibody–pMHC evaluation.</x:v>
      </x:c>
      <x:c r="G47" s="29" t="str">
        <x:v>https://github.com/QizhiPei/BioT5</x:v>
      </x:c>
      <x:c r="H47" s="29" t="str">
        <x:v>Official entry point verified; raw data not downloaded</x:v>
      </x:c>
      <x:c r="I47" s="29" t="str">
        <x:v>BioT5+ interaction experiments and appendices</x:v>
      </x:c>
    </x:row>
    <x:row r="48" ht="68" customHeight="1">
      <x:c r="A48" s="26" t="str">
        <x:v>P44</x:v>
      </x:c>
      <x:c r="B48" s="4" t="str">
        <x:v>BioReason-Pro explanation assessment</x:v>
      </x:c>
      <x:c r="C48" s="4" t="str">
        <x:v>Judge rubrics; qualitative/expert review</x:v>
      </x:c>
      <x:c r="D48" s="4" t="str">
        <x:v>Separate from the 8,630-protein GO-label metric; exact scored explanation subset not established here.</x:v>
      </x:c>
      <x:c r="E48" s="4" t="str">
        <x:v>BioReason-Pro</x:v>
      </x:c>
      <x:c r="F48" s="4" t="str">
        <x:v>Correct GO labels do not guarantee that every intermediate statement is true.</x:v>
      </x:c>
      <x:c r="G48" s="4" t="str">
        <x:v>https://github.com/bowang-lab/BioReason-Pro</x:v>
      </x:c>
      <x:c r="H48" s="4" t="str">
        <x:v>Official entry point verified; raw data not downloaded</x:v>
      </x:c>
      <x:c r="I48" s="4" t="str">
        <x:v>Paper evaluation/case analysis sections</x:v>
      </x:c>
    </x:row>
    <x:row r="49" ht="68" customHeight="1">
      <x:c r="A49" s="28" t="str">
        <x:v>B01</x:v>
      </x:c>
      <x:c r="B49" s="29" t="str">
        <x:v>LAB-Bench / LitQA2</x:v>
      </x:c>
      <x:c r="C49" s="29" t="str">
        <x:v>Accuracy; selective precision and coverage when abstention is enabled</x:v>
      </x:c>
      <x:c r="D49" s="29" t="str">
        <x:v>Public subset commonly 1,967 questions across eight categories; original full set and private portion differ. Pin dataset revision.</x:v>
      </x:c>
      <x:c r="E49" s="29" t="str">
        <x:v>LAB-Bench; Ryze</x:v>
      </x:c>
      <x:c r="F49" s="29" t="str">
        <x:v>Keep resource access fixed. Original model evaluation was tool-free, unlike human baseline. MCQ success can partly reflect distractor elimination.</x:v>
      </x:c>
      <x:c r="G49" s="29" t="str">
        <x:v>https://huggingface.co/datasets/futurehouse/lab-bench</x:v>
      </x:c>
      <x:c r="H49" s="29" t="str">
        <x:v>Official entry point verified; raw data not downloaded</x:v>
      </x:c>
      <x:c r="I49" s="29" t="str">
        <x:v>LAB-Bench task definitions; evaluation metrics and limitations</x:v>
      </x:c>
    </x:row>
    <x:row r="50" ht="68" customHeight="1">
      <x:c r="A50" s="26" t="str">
        <x:v>B02</x:v>
      </x:c>
      <x:c r="B50" s="4" t="str">
        <x:v>LAB-Bench / DbQA</x:v>
      </x:c>
      <x:c r="C50" s="4" t="str">
        <x:v>Accuracy; selective precision and coverage when abstention is enabled</x:v>
      </x:c>
      <x:c r="D50" s="4" t="str">
        <x:v>Public subset commonly 1,967 questions across eight categories; original full set and private portion differ. Pin dataset revision.</x:v>
      </x:c>
      <x:c r="E50" s="4" t="str">
        <x:v>LAB-Bench; Ryze</x:v>
      </x:c>
      <x:c r="F50" s="4" t="str">
        <x:v>Keep resource access fixed. Original model evaluation was tool-free, unlike human baseline. MCQ success can partly reflect distractor elimination.</x:v>
      </x:c>
      <x:c r="G50" s="4" t="str">
        <x:v>https://huggingface.co/datasets/futurehouse/lab-bench</x:v>
      </x:c>
      <x:c r="H50" s="4" t="str">
        <x:v>Official entry point verified; raw data not downloaded</x:v>
      </x:c>
      <x:c r="I50" s="4" t="str">
        <x:v>LAB-Bench task definitions; evaluation metrics and limitations</x:v>
      </x:c>
    </x:row>
    <x:row r="51" ht="68" customHeight="1">
      <x:c r="A51" s="28" t="str">
        <x:v>B03</x:v>
      </x:c>
      <x:c r="B51" s="29" t="str">
        <x:v>LAB-Bench / SuppQA</x:v>
      </x:c>
      <x:c r="C51" s="29" t="str">
        <x:v>Accuracy; selective precision and coverage when abstention is enabled</x:v>
      </x:c>
      <x:c r="D51" s="29" t="str">
        <x:v>Public subset commonly 1,967 questions across eight categories; original full set and private portion differ. Pin dataset revision.</x:v>
      </x:c>
      <x:c r="E51" s="29" t="str">
        <x:v>LAB-Bench; Ryze</x:v>
      </x:c>
      <x:c r="F51" s="29" t="str">
        <x:v>Keep resource access fixed. Original model evaluation was tool-free, unlike human baseline. MCQ success can partly reflect distractor elimination.</x:v>
      </x:c>
      <x:c r="G51" s="29" t="str">
        <x:v>https://huggingface.co/datasets/futurehouse/lab-bench</x:v>
      </x:c>
      <x:c r="H51" s="29" t="str">
        <x:v>Official entry point verified; raw data not downloaded</x:v>
      </x:c>
      <x:c r="I51" s="29" t="str">
        <x:v>LAB-Bench task definitions; evaluation metrics and limitations</x:v>
      </x:c>
    </x:row>
    <x:row r="52" ht="68" customHeight="1">
      <x:c r="A52" s="26" t="str">
        <x:v>B04</x:v>
      </x:c>
      <x:c r="B52" s="4" t="str">
        <x:v>LAB-Bench / FigQA</x:v>
      </x:c>
      <x:c r="C52" s="4" t="str">
        <x:v>Accuracy; selective precision and coverage when abstention is enabled</x:v>
      </x:c>
      <x:c r="D52" s="4" t="str">
        <x:v>Public subset commonly 1,967 questions across eight categories; original full set and private portion differ. Pin dataset revision.</x:v>
      </x:c>
      <x:c r="E52" s="4" t="str">
        <x:v>LAB-Bench; Ryze</x:v>
      </x:c>
      <x:c r="F52" s="4" t="str">
        <x:v>Keep resource access fixed. Original model evaluation was tool-free, unlike human baseline. MCQ success can partly reflect distractor elimination.</x:v>
      </x:c>
      <x:c r="G52" s="4" t="str">
        <x:v>https://huggingface.co/datasets/futurehouse/lab-bench</x:v>
      </x:c>
      <x:c r="H52" s="4" t="str">
        <x:v>Official entry point verified; raw data not downloaded</x:v>
      </x:c>
      <x:c r="I52" s="4" t="str">
        <x:v>LAB-Bench task definitions; evaluation metrics and limitations</x:v>
      </x:c>
    </x:row>
    <x:row r="53" ht="68" customHeight="1">
      <x:c r="A53" s="28" t="str">
        <x:v>B05</x:v>
      </x:c>
      <x:c r="B53" s="29" t="str">
        <x:v>LAB-Bench / TableQA</x:v>
      </x:c>
      <x:c r="C53" s="29" t="str">
        <x:v>Accuracy; selective precision and coverage when abstention is enabled</x:v>
      </x:c>
      <x:c r="D53" s="29" t="str">
        <x:v>Public subset commonly 1,967 questions across eight categories; original full set and private portion differ. Pin dataset revision.</x:v>
      </x:c>
      <x:c r="E53" s="29" t="str">
        <x:v>LAB-Bench; Ryze</x:v>
      </x:c>
      <x:c r="F53" s="29" t="str">
        <x:v>Keep resource access fixed. Original model evaluation was tool-free, unlike human baseline. MCQ success can partly reflect distractor elimination.</x:v>
      </x:c>
      <x:c r="G53" s="29" t="str">
        <x:v>https://huggingface.co/datasets/futurehouse/lab-bench</x:v>
      </x:c>
      <x:c r="H53" s="29" t="str">
        <x:v>Official entry point verified; raw data not downloaded</x:v>
      </x:c>
      <x:c r="I53" s="29" t="str">
        <x:v>LAB-Bench task definitions; evaluation metrics and limitations</x:v>
      </x:c>
    </x:row>
    <x:row r="54" ht="68" customHeight="1">
      <x:c r="A54" s="26" t="str">
        <x:v>B06</x:v>
      </x:c>
      <x:c r="B54" s="4" t="str">
        <x:v>LAB-Bench / ProtocolQA</x:v>
      </x:c>
      <x:c r="C54" s="4" t="str">
        <x:v>Accuracy; selective precision and coverage when abstention is enabled</x:v>
      </x:c>
      <x:c r="D54" s="4" t="str">
        <x:v>Public subset commonly 1,967 questions across eight categories; original full set and private portion differ. Pin dataset revision.</x:v>
      </x:c>
      <x:c r="E54" s="4" t="str">
        <x:v>LAB-Bench; Ryze</x:v>
      </x:c>
      <x:c r="F54" s="4" t="str">
        <x:v>Keep resource access fixed. Original model evaluation was tool-free, unlike human baseline. MCQ success can partly reflect distractor elimination.</x:v>
      </x:c>
      <x:c r="G54" s="4" t="str">
        <x:v>https://huggingface.co/datasets/futurehouse/lab-bench</x:v>
      </x:c>
      <x:c r="H54" s="4" t="str">
        <x:v>Official entry point verified; raw data not downloaded</x:v>
      </x:c>
      <x:c r="I54" s="4" t="str">
        <x:v>LAB-Bench task definitions; evaluation metrics and limitations</x:v>
      </x:c>
    </x:row>
    <x:row r="55" ht="68" customHeight="1">
      <x:c r="A55" s="28" t="str">
        <x:v>B07</x:v>
      </x:c>
      <x:c r="B55" s="29" t="str">
        <x:v>LAB-Bench / SeqQA</x:v>
      </x:c>
      <x:c r="C55" s="29" t="str">
        <x:v>Accuracy; selective precision and coverage when abstention is enabled</x:v>
      </x:c>
      <x:c r="D55" s="29" t="str">
        <x:v>Public subset commonly 1,967 questions across eight categories; original full set and private portion differ. Pin dataset revision.</x:v>
      </x:c>
      <x:c r="E55" s="29" t="str">
        <x:v>LAB-Bench; Ryze</x:v>
      </x:c>
      <x:c r="F55" s="29" t="str">
        <x:v>Keep resource access fixed. Original model evaluation was tool-free, unlike human baseline. MCQ success can partly reflect distractor elimination.</x:v>
      </x:c>
      <x:c r="G55" s="29" t="str">
        <x:v>https://huggingface.co/datasets/futurehouse/lab-bench</x:v>
      </x:c>
      <x:c r="H55" s="29" t="str">
        <x:v>Official entry point verified; raw data not downloaded</x:v>
      </x:c>
      <x:c r="I55" s="29" t="str">
        <x:v>LAB-Bench task definitions; evaluation metrics and limitations</x:v>
      </x:c>
    </x:row>
    <x:row r="56" ht="68" customHeight="1">
      <x:c r="A56" s="26" t="str">
        <x:v>B08</x:v>
      </x:c>
      <x:c r="B56" s="4" t="str">
        <x:v>LAB-Bench / Cloning scenarios</x:v>
      </x:c>
      <x:c r="C56" s="4" t="str">
        <x:v>Accuracy; selective precision and coverage when abstention is enabled</x:v>
      </x:c>
      <x:c r="D56" s="4" t="str">
        <x:v>Public subset commonly 1,967 questions across eight categories; original full set and private portion differ. Pin dataset revision.</x:v>
      </x:c>
      <x:c r="E56" s="4" t="str">
        <x:v>LAB-Bench; Ryze</x:v>
      </x:c>
      <x:c r="F56" s="4" t="str">
        <x:v>Keep resource access fixed. Original model evaluation was tool-free, unlike human baseline. MCQ success can partly reflect distractor elimination.</x:v>
      </x:c>
      <x:c r="G56" s="4" t="str">
        <x:v>https://huggingface.co/datasets/futurehouse/lab-bench</x:v>
      </x:c>
      <x:c r="H56" s="4" t="str">
        <x:v>Official entry point verified; raw data not downloaded</x:v>
      </x:c>
      <x:c r="I56" s="4" t="str">
        <x:v>LAB-Bench task definitions; evaluation metrics and limitations</x:v>
      </x:c>
    </x:row>
    <x:row r="57" ht="68" customHeight="1">
      <x:c r="A57" s="28" t="str">
        <x:v>V01</x:v>
      </x:c>
      <x:c r="B57" s="29" t="str">
        <x:v>VQA-RAD</x:v>
      </x:c>
      <x:c r="C57" s="29" t="str">
        <x:v>Closed-question accuracy; open scoring is paper-specific (e.g. token recall in original LLaVA-Med)</x:v>
      </x:c>
      <x:c r="D57" s="29" t="str">
        <x:v>Use task's official train/test split; do not use total corpus size as test size.</x:v>
      </x:c>
      <x:c r="E57" s="29" t="str">
        <x:v>LLaVA-Med; PMC-VQA</x:v>
      </x:c>
      <x:c r="F57" s="29" t="str">
        <x:v>Medical-image performance does not show use of protein sequence/structure embeddings. Open-answer scorers differ between papers.</x:v>
      </x:c>
      <x:c r="G57" s="29" t="str">
        <x:v>https://github.com/microsoft/LLaVA-Med</x:v>
      </x:c>
      <x:c r="H57" s="29" t="str">
        <x:v>Official entry point verified; raw data not downloaded</x:v>
      </x:c>
      <x:c r="I57" s="29" t="str">
        <x:v>Original paper VQA sections; follow official source-download links</x:v>
      </x:c>
    </x:row>
    <x:row r="58" ht="68" customHeight="1">
      <x:c r="A58" s="26" t="str">
        <x:v>V02</x:v>
      </x:c>
      <x:c r="B58" s="4" t="str">
        <x:v>SLAKE — English</x:v>
      </x:c>
      <x:c r="C58" s="4" t="str">
        <x:v>Closed-question accuracy; open scoring is paper-specific (e.g. token recall in original LLaVA-Med)</x:v>
      </x:c>
      <x:c r="D58" s="4" t="str">
        <x:v>English subset; exact partition and normalization must match the target paper.</x:v>
      </x:c>
      <x:c r="E58" s="4" t="str">
        <x:v>LLaVA-Med; PMC-VQA</x:v>
      </x:c>
      <x:c r="F58" s="4" t="str">
        <x:v>Medical-image performance does not show use of protein sequence/structure embeddings. Open-answer scorers differ between papers.</x:v>
      </x:c>
      <x:c r="G58" s="4" t="str">
        <x:v>https://github.com/microsoft/LLaVA-Med</x:v>
      </x:c>
      <x:c r="H58" s="4" t="str">
        <x:v>Official entry point verified; raw data not downloaded</x:v>
      </x:c>
      <x:c r="I58" s="4" t="str">
        <x:v>Original paper VQA sections; follow official source-download links</x:v>
      </x:c>
    </x:row>
    <x:row r="59" ht="68" customHeight="1">
      <x:c r="A59" s="28" t="str">
        <x:v>V03</x:v>
      </x:c>
      <x:c r="B59" s="29" t="str">
        <x:v>PathVQA</x:v>
      </x:c>
      <x:c r="C59" s="29" t="str">
        <x:v>Closed-question accuracy; open scoring is paper-specific (e.g. token recall in original LLaVA-Med)</x:v>
      </x:c>
      <x:c r="D59" s="29" t="str">
        <x:v>Official split; keep closed/open question groups separate.</x:v>
      </x:c>
      <x:c r="E59" s="29" t="str">
        <x:v>LLaVA-Med</x:v>
      </x:c>
      <x:c r="F59" s="29" t="str">
        <x:v>Medical-image performance does not show use of protein sequence/structure embeddings. Open-answer scorers differ between papers.</x:v>
      </x:c>
      <x:c r="G59" s="29" t="str">
        <x:v>https://github.com/microsoft/LLaVA-Med</x:v>
      </x:c>
      <x:c r="H59" s="29" t="str">
        <x:v>Official entry point verified; raw data not downloaded</x:v>
      </x:c>
      <x:c r="I59" s="29" t="str">
        <x:v>Original paper VQA sections; follow official source-download links</x:v>
      </x:c>
    </x:row>
    <x:row r="60" ht="68" customHeight="1">
      <x:c r="A60" s="26" t="str">
        <x:v>V04</x:v>
      </x:c>
      <x:c r="B60" s="4" t="str">
        <x:v>ImageCLEF-VQA 2019</x:v>
      </x:c>
      <x:c r="C60" s="4" t="str">
        <x:v>Closed-question accuracy; open scoring is paper-specific (e.g. token recall in original LLaVA-Med)</x:v>
      </x:c>
      <x:c r="D60" s="4" t="str">
        <x:v>The 2019 challenge snapshot, not an arbitrary later VQA-Med release.</x:v>
      </x:c>
      <x:c r="E60" s="4" t="str">
        <x:v>PMC-VQA</x:v>
      </x:c>
      <x:c r="F60" s="4" t="str">
        <x:v>Medical-image performance does not show use of protein sequence/structure embeddings. Open-answer scorers differ between papers.</x:v>
      </x:c>
      <x:c r="G60" s="4" t="str">
        <x:v>https://github.com/xiaoman-zhang/PMC-VQA</x:v>
      </x:c>
      <x:c r="H60" s="4" t="str">
        <x:v>Official entry point verified; raw data not downloaded</x:v>
      </x:c>
      <x:c r="I60" s="4" t="str">
        <x:v>Original paper VQA sections; follow official source-download links</x:v>
      </x:c>
    </x:row>
    <x:row r="61" ht="68" customHeight="1">
      <x:c r="A61" s="28" t="str">
        <x:v>V05</x:v>
      </x:c>
      <x:c r="B61" s="29" t="str">
        <x:v>PMC-VQA held-out evaluation</x:v>
      </x:c>
      <x:c r="C61" s="29" t="str">
        <x:v>MCQ accuracy; paper's open/blank-answer accuracy and BLEU</x:v>
      </x:c>
      <x:c r="D61" s="29" t="str">
        <x:v>v6: 50,000 initial image-disjoint test examples; 2,000 manually reviewed clean test examples. Older site names differ.</x:v>
      </x:c>
      <x:c r="E61" s="29" t="str">
        <x:v>PMC-VQA</x:v>
      </x:c>
      <x:c r="F61" s="29" t="str">
        <x:v>Specify initial versus cleaned test set. Caption-derived labels need not be visually answerable without filtering.</x:v>
      </x:c>
      <x:c r="G61" s="29" t="str">
        <x:v>https://github.com/xiaoman-zhang/PMC-VQA</x:v>
      </x:c>
      <x:c r="H61" s="29" t="str">
        <x:v>Official entry point verified; raw data not downloaded</x:v>
      </x:c>
      <x:c r="I61" s="29" t="str">
        <x:v>§4.1 and evaluation tables</x:v>
      </x:c>
    </x:row>
    <x:row r="62" ht="68" customHeight="1">
      <x:c r="A62" s="26" t="str">
        <x:v>V06</x:v>
      </x:c>
      <x:c r="B62" s="4" t="str">
        <x:v>LLaVA-Med visual conversation</x:v>
      </x:c>
      <x:c r="C62" s="4" t="str">
        <x:v>GPT-assisted relative response assessment</x:v>
      </x:c>
      <x:c r="D62" s="4" t="str">
        <x:v>Released qa50 evaluation files; 50-image setting. Use original/v1.5 code and model version consistently.</x:v>
      </x:c>
      <x:c r="E62" s="4" t="str">
        <x:v>LLaVA-Med</x:v>
      </x:c>
      <x:c r="F62" s="4" t="str">
        <x:v>Teacher reference has textual context that the image may not reveal. Judgment is not direct clinician-verified molecular truth.</x:v>
      </x:c>
      <x:c r="G62" s="4" t="str">
        <x:v>https://github.com/microsoft/LLaVA-Med</x:v>
      </x:c>
      <x:c r="H62" s="4" t="str">
        <x:v>Official entry point verified; raw data not downloaded</x:v>
      </x:c>
      <x:c r="I62" s="4" t="str">
        <x:v>Repository Evaluation / data/eval/llava_med_eval_qa50_qa.jsonl</x:v>
      </x:c>
    </x:row>
    <x:row r="63" ht="68" customHeight="1">
      <x:c r="A63" s="28" t="str">
        <x:v>V07</x:v>
      </x:c>
      <x:c r="B63" s="29" t="str">
        <x:v>Ryze extraction component tests</x:v>
      </x:c>
      <x:c r="C63" s="29" t="str">
        <x:v>Dataset-specific QA accuracy</x:v>
      </x:c>
      <x:c r="D63" s="29" t="str">
        <x:v>Auxiliary component evaluation, separate from final LAB-Bench scores.</x:v>
      </x:c>
      <x:c r="E63" s="29" t="str">
        <x:v>Ryze</x:v>
      </x:c>
      <x:c r="F63" s="29" t="str">
        <x:v>These tests evaluate extraction/document understanding, not protein engineering.</x:v>
      </x:c>
      <x:c r="G63" s="29" t="str">
        <x:v>https://github.com/Chivier/Ryze</x:v>
      </x:c>
      <x:c r="H63" s="29" t="str">
        <x:v>Official entry point verified; raw data not downloaded</x:v>
      </x:c>
      <x:c r="I63" s="29" t="str">
        <x:v>Paper Table 3 / extraction ablations</x:v>
      </x:c>
    </x:row>
    <x:row r="64" ht="68" customHeight="1">
      <x:c r="A64" s="26" t="str">
        <x:v>N01</x:v>
      </x:c>
      <x:c r="B64" s="4" t="str">
        <x:v>BioReason KEGG pathway/disease test</x:v>
      </x:c>
      <x:c r="C64" s="4" t="str">
        <x:v>Accuracy; macro-F1/precision/recall</x:v>
      </x:c>
      <x:c r="D64" s="4" t="str">
        <x:v>290 test entries in main table; 1,449 overall entries across splits.</x:v>
      </x:c>
      <x:c r="E64" s="4" t="str">
        <x:v>BioReason</x:v>
      </x:c>
      <x:c r="F64" s="4" t="str">
        <x:v>Correct final disease labels do not verify every generated mechanistic statement.</x:v>
      </x:c>
      <x:c r="G64" s="4" t="str">
        <x:v>https://huggingface.co/datasets/wanglab/kegg</x:v>
      </x:c>
      <x:c r="H64" s="4" t="str">
        <x:v>Official entry point verified; raw data not downloaded</x:v>
      </x:c>
      <x:c r="I64" s="4" t="str">
        <x:v>BioReason Table 1 and §4–5</x:v>
      </x:c>
    </x:row>
    <x:row r="65" ht="68" customHeight="1">
      <x:c r="A65" s="28" t="str">
        <x:v>N02</x:v>
      </x:c>
      <x:c r="B65" s="29" t="str">
        <x:v>BioReason VEP-Coding</x:v>
      </x:c>
      <x:c r="C65" s="29" t="str">
        <x:v>Accuracy; F1</x:v>
      </x:c>
      <x:c r="D65" s="29" t="str">
        <x:v>Main reported test approximately 1.23K; chromosome 8 held out.</x:v>
      </x:c>
      <x:c r="E65" s="29" t="str">
        <x:v>BioReason</x:v>
      </x:c>
      <x:c r="F65" s="29" t="str">
        <x:v>Genomics task, not Affibody binding; annotation confidence and splitting matter.</x:v>
      </x:c>
      <x:c r="G65" s="29" t="str">
        <x:v>https://github.com/bowang-lab/BioReason</x:v>
      </x:c>
      <x:c r="H65" s="29" t="str">
        <x:v>Official entry point verified; raw data not downloaded</x:v>
      </x:c>
      <x:c r="I65" s="29" t="str">
        <x:v>VEP-Coding methods and Table 2</x:v>
      </x:c>
    </x:row>
    <x:row r="66" ht="68" customHeight="1">
      <x:c r="A66" s="26" t="str">
        <x:v>N03</x:v>
      </x:c>
      <x:c r="B66" s="4" t="str">
        <x:v>BioReason VEP-Non-SNV</x:v>
      </x:c>
      <x:c r="C66" s="4" t="str">
        <x:v>Accuracy; F1</x:v>
      </x:c>
      <x:c r="D66" s="4" t="str">
        <x:v>873 test examples in the main report.</x:v>
      </x:c>
      <x:c r="E66" s="4" t="str">
        <x:v>BioReason</x:v>
      </x:c>
      <x:c r="F66" s="4" t="str">
        <x:v>Non-SNV classification should not be merged with single-amino-acid design accuracy.</x:v>
      </x:c>
      <x:c r="G66" s="4" t="str">
        <x:v>https://github.com/bowang-lab/BioReason</x:v>
      </x:c>
      <x:c r="H66" s="4" t="str">
        <x:v>Official entry point verified; raw data not downloaded</x:v>
      </x:c>
      <x:c r="I66" s="4" t="str">
        <x:v>VEP-Non-SNV methods and Table 2</x:v>
      </x:c>
    </x:row>
    <x:row r="67" ht="68" customHeight="1">
      <x:c r="A67" s="28" t="str">
        <x:v>N04</x:v>
      </x:c>
      <x:c r="B67" s="29" t="str">
        <x:v>Bio-posttrain KEGG network holdout</x:v>
      </x:c>
      <x:c r="C67" s="29" t="str">
        <x:v>Accuracy</x:v>
      </x:c>
      <x:c r="D67" s="29" t="str">
        <x:v>Adapted KEGG split by pathway networks; not automatically BioReason's original 290-example test.</x:v>
      </x:c>
      <x:c r="E67" s="29" t="str">
        <x:v>Bio-posttrain</x:v>
      </x:c>
      <x:c r="F67" s="29" t="str">
        <x:v>Pin the adapted split and preprocessing.</x:v>
      </x:c>
      <x:c r="G67" s="29" t="str">
        <x:v>https://github.com/mims-harvard/bio-posttrain</x:v>
      </x:c>
      <x:c r="H67" s="29" t="str">
        <x:v>Official entry point verified; raw data not downloaded</x:v>
      </x:c>
      <x:c r="I67" s="29" t="str">
        <x:v>§3.1; Appendix A.1</x:v>
      </x:c>
    </x:row>
    <x:row r="68" ht="68" customHeight="1">
      <x:c r="A68" s="26" t="str">
        <x:v>N05</x:v>
      </x:c>
      <x:c r="B68" s="4" t="str">
        <x:v>Bio-posttrain MEDEA target selection</x:v>
      </x:c>
      <x:c r="C68" s="4" t="str">
        <x:v>Normalized gene-answer accuracy</x:v>
      </x:c>
      <x:c r="D68" s="4" t="str">
        <x:v>Held-out disease: hepatoblastoma; additional cell-type analyses reported.</x:v>
      </x:c>
      <x:c r="E68" s="4" t="str">
        <x:v>Bio-posttrain</x:v>
      </x:c>
      <x:c r="F68" s="4" t="str">
        <x:v>Fixed-input target nomination is not the original full agent workflow or clinical validation.</x:v>
      </x:c>
      <x:c r="G68" s="4" t="str">
        <x:v>https://github.com/mims-harvard/bio-posttrain</x:v>
      </x:c>
      <x:c r="H68" s="4" t="str">
        <x:v>Official entry point verified; raw data not downloaded</x:v>
      </x:c>
      <x:c r="I68" s="4" t="str">
        <x:v>§3.1; Appendix A.2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094339b1199492d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30" hidden="0" customWidth="1"/>
    <x:col min="3" max="3" width="40" hidden="0" customWidth="1"/>
    <x:col min="4" max="4" width="37" hidden="0" customWidth="1"/>
    <x:col min="5" max="5" width="38" hidden="0" customWidth="1"/>
    <x:col min="6" max="6" width="40" hidden="0" customWidth="1"/>
    <x:col min="7" max="7" width="37" hidden="0" customWidth="1"/>
    <x:col min="8" max="8" width="37" hidden="0" customWidth="1"/>
  </x:cols>
  <x:sheetData>
    <x:row r="1" ht="36" customHeight="1">
      <x:c r="A1" s="10" t="str">
        <x:v>03 | GENERAL LLM CONTROLS — SEPARATE FROM BIOLOGY</x:v>
      </x:c>
      <x:c r="B1" s="10"/>
      <x:c r="C1" s="10"/>
      <x:c r="D1" s="10"/>
      <x:c r="E1" s="10"/>
      <x:c r="F1" s="10"/>
      <x:c r="G1" s="10"/>
      <x:c r="H1" s="10"/>
    </x:row>
    <x:row r="2" ht="36" customHeight="1">
      <x:c r="A2" s="16" t="str">
        <x:v>14 control groups from the discussed data-mixture recipes. Subtask inventories live in the cited harness/configurations.</x:v>
      </x:c>
      <x:c r="B2" s="16"/>
      <x:c r="C2" s="16"/>
      <x:c r="D2" s="16"/>
      <x:c r="E2" s="16"/>
      <x:c r="F2" s="16"/>
      <x:c r="G2" s="16"/>
      <x:c r="H2" s="16"/>
    </x:row>
    <x:row r="3">
      <x:c r="A3" s="4"/>
      <x:c r="B3" s="4"/>
      <x:c r="C3" s="4"/>
      <x:c r="D3" s="4"/>
      <x:c r="E3" s="4"/>
      <x:c r="F3" s="4"/>
      <x:c r="G3" s="4"/>
      <x:c r="H3" s="4"/>
    </x:row>
    <x:row r="4" ht="34" customHeight="1">
      <x:c r="A4" s="22" t="str">
        <x:v>ID</x:v>
      </x:c>
      <x:c r="B4" s="22" t="str">
        <x:v>Capability</x:v>
      </x:c>
      <x:c r="C4" s="22" t="str">
        <x:v>Named benchmark(s)</x:v>
      </x:c>
      <x:c r="D4" s="22" t="str">
        <x:v>Scoring</x:v>
      </x:c>
      <x:c r="E4" s="22" t="str">
        <x:v>Protocol to preserve</x:v>
      </x:c>
      <x:c r="F4" s="22" t="str">
        <x:v>Limit</x:v>
      </x:c>
      <x:c r="G4" s="22" t="str">
        <x:v>Code</x:v>
      </x:c>
      <x:c r="H4" s="22" t="str">
        <x:v>Paper</x:v>
      </x:c>
    </x:row>
    <x:row r="5" ht="66" customHeight="1">
      <x:c r="A5" s="28" t="str">
        <x:v>G01</x:v>
      </x:c>
      <x:c r="B5" s="29" t="str">
        <x:v>Base data-mixture loss</x:v>
      </x:c>
      <x:c r="C5" s="29" t="str">
        <x:v>Reference continuations from chosen tasks</x:v>
      </x:c>
      <x:c r="D5" s="29" t="str">
        <x:v>Token likelihood / bits per byte</x:v>
      </x:c>
      <x:c r="E5" s="29" t="str">
        <x:v>OLMo's small source-ablation protocol; compare same budget/checkpoints.</x:v>
      </x:c>
      <x:c r="F5" s="29" t="str">
        <x:v>Loss is sensitive for small runs but is not itself scientific task accuracy.</x:v>
      </x:c>
      <x:c r="G5" s="29" t="str">
        <x:v>https://github.com/allenai/olmes</x:v>
      </x:c>
      <x:c r="H5" s="29" t="str">
        <x:v>https://arxiv.org/html/2512.13961v1</x:v>
      </x:c>
    </x:row>
    <x:row r="6" ht="66" customHeight="1">
      <x:c r="A6" s="26" t="str">
        <x:v>G02</x:v>
      </x:c>
      <x:c r="B6" s="4" t="str">
        <x:v>STEM/non-STEM knowledge MCQ</x:v>
      </x:c>
      <x:c r="C6" s="4" t="str">
        <x:v>MMLU, GPQA, AGIEval; MMLU-Pro held-out base evaluation</x:v>
      </x:c>
      <x:c r="D6" s="4" t="str">
        <x:v>Answer accuracy</x:v>
      </x:c>
      <x:c r="E6" s="4" t="str">
        <x:v>Keep subject groups, shots and benchmark revisions fixed.</x:v>
      </x:c>
      <x:c r="F6" s="4" t="str">
        <x:v>Includes general knowledge/test-taking, not experimentally grounded protein design.</x:v>
      </x:c>
      <x:c r="G6" s="4" t="str">
        <x:v>https://github.com/allenai/olmes</x:v>
      </x:c>
      <x:c r="H6" s="4" t="str">
        <x:v>https://arxiv.org/html/2512.13961v1</x:v>
      </x:c>
    </x:row>
    <x:row r="7" ht="66" customHeight="1">
      <x:c r="A7" s="28" t="str">
        <x:v>G03</x:v>
      </x:c>
      <x:c r="B7" s="29" t="str">
        <x:v>Generative factual QA</x:v>
      </x:c>
      <x:c r="C7" s="29" t="str">
        <x:v>PopQA, SimpleQA</x:v>
      </x:c>
      <x:c r="D7" s="29" t="str">
        <x:v>Exact/normalized answer or official correctness grading</x:v>
      </x:c>
      <x:c r="E7" s="29" t="str">
        <x:v>Record whether retrieval/browser access is available.</x:v>
      </x:c>
      <x:c r="F7" s="29" t="str">
        <x:v>Recall and evidence retrieval must not be conflated.</x:v>
      </x:c>
      <x:c r="G7" s="29" t="str">
        <x:v>https://github.com/allenai/olmes</x:v>
      </x:c>
      <x:c r="H7" s="29" t="str">
        <x:v>https://arxiv.org/html/2512.13961v1</x:v>
      </x:c>
    </x:row>
    <x:row r="8" ht="66" customHeight="1">
      <x:c r="A8" s="26" t="str">
        <x:v>G04</x:v>
      </x:c>
      <x:c r="B8" s="4" t="str">
        <x:v>Mathematical problem solving</x:v>
      </x:c>
      <x:c r="C8" s="4" t="str">
        <x:v>MATH-500, MinervaMATH, AIME 2024/2025, OMEGA</x:v>
      </x:c>
      <x:c r="D8" s="4" t="str">
        <x:v>Final-answer accuracy</x:v>
      </x:c>
      <x:c r="E8" s="4" t="str">
        <x:v>Fix sampling count and extraction rules; AIME aggregates repeated samples.</x:v>
      </x:c>
      <x:c r="F8" s="4" t="str">
        <x:v>Rewarding a correct final answer does not verify every reasoning step.</x:v>
      </x:c>
      <x:c r="G8" s="4" t="str">
        <x:v>https://github.com/allenai/olmes</x:v>
      </x:c>
      <x:c r="H8" s="4" t="str">
        <x:v>https://arxiv.org/html/2512.13961v1</x:v>
      </x:c>
    </x:row>
    <x:row r="9" ht="66" customHeight="1">
      <x:c r="A9" s="28" t="str">
        <x:v>G05</x:v>
      </x:c>
      <x:c r="B9" s="29" t="str">
        <x:v>Coding</x:v>
      </x:c>
      <x:c r="C9" s="29" t="str">
        <x:v>HumanEval+, MBPP+, LiveCodeBench v3; LBPP as held-out base task</x:v>
      </x:c>
      <x:c r="D9" s="29" t="str">
        <x:v>Pass@1 / official code test pass rate</x:v>
      </x:c>
      <x:c r="E9" s="29" t="str">
        <x:v>Use released test harness; distinguish samples from pass@k.</x:v>
      </x:c>
      <x:c r="F9" s="29" t="str">
        <x:v>Valid syntax is not passing functional tests.</x:v>
      </x:c>
      <x:c r="G9" s="29" t="str">
        <x:v>https://github.com/allenai/olmes</x:v>
      </x:c>
      <x:c r="H9" s="29" t="str">
        <x:v>https://arxiv.org/html/2512.13961v1</x:v>
      </x:c>
    </x:row>
    <x:row r="10" ht="66" customHeight="1">
      <x:c r="A10" s="26" t="str">
        <x:v>G06</x:v>
      </x:c>
      <x:c r="B10" s="4" t="str">
        <x:v>Code fill-in-the-middle</x:v>
      </x:c>
      <x:c r="C10" s="4" t="str">
        <x:v>Code FIM group in base evaluation</x:v>
      </x:c>
      <x:c r="D10" s="4" t="str">
        <x:v>Completion loss or task scorer</x:v>
      </x:c>
      <x:c r="E10" s="4" t="str">
        <x:v>Keep the paper's task set and FIM prompting.</x:v>
      </x:c>
      <x:c r="F10" s="4" t="str">
        <x:v>Reference completion likelihood is not whole-repository repair success.</x:v>
      </x:c>
      <x:c r="G10" s="4" t="str">
        <x:v>https://github.com/allenai/olmes</x:v>
      </x:c>
      <x:c r="H10" s="4" t="str">
        <x:v>https://arxiv.org/html/2512.13961v1</x:v>
      </x:c>
    </x:row>
    <x:row r="11" ht="66" customHeight="1">
      <x:c r="A11" s="28" t="str">
        <x:v>G07</x:v>
      </x:c>
      <x:c r="B11" s="29" t="str">
        <x:v>General reasoning</x:v>
      </x:c>
      <x:c r="C11" s="29" t="str">
        <x:v>BIG-Bench Hard / ZebraLogic</x:v>
      </x:c>
      <x:c r="D11" s="29" t="str">
        <x:v>Exact or task-normalized accuracy</x:v>
      </x:c>
      <x:c r="E11" s="29" t="str">
        <x:v>Keep shots, prompt format and task-level averaging fixed.</x:v>
      </x:c>
      <x:c r="F11" s="29" t="str">
        <x:v>Measures these reasoning tasks, not universal reasoning.</x:v>
      </x:c>
      <x:c r="G11" s="29" t="str">
        <x:v>https://github.com/allenai/olmes</x:v>
      </x:c>
      <x:c r="H11" s="29" t="str">
        <x:v>https://arxiv.org/html/2512.13961v1</x:v>
      </x:c>
    </x:row>
    <x:row r="12" ht="66" customHeight="1">
      <x:c r="A12" s="26" t="str">
        <x:v>G08</x:v>
      </x:c>
      <x:c r="B12" s="4" t="str">
        <x:v>Instruction following</x:v>
      </x:c>
      <x:c r="C12" s="4" t="str">
        <x:v>IFEval; separately IFBench where used</x:v>
      </x:c>
      <x:c r="D12" s="4" t="str">
        <x:v>Constraint compliance</x:v>
      </x:c>
      <x:c r="E12" s="4" t="str">
        <x:v>Strict/loose and prompt-/instruction-level scores are distinct.</x:v>
      </x:c>
      <x:c r="F12" s="4" t="str">
        <x:v>Compliance is not truthfulness or scientific usefulness.</x:v>
      </x:c>
      <x:c r="G12" s="4" t="str">
        <x:v>https://github.com/allenai/olmes</x:v>
      </x:c>
      <x:c r="H12" s="4" t="str">
        <x:v>https://arxiv.org/html/2512.13961v1</x:v>
      </x:c>
    </x:row>
    <x:row r="13" ht="66" customHeight="1">
      <x:c r="A13" s="28" t="str">
        <x:v>G09</x:v>
      </x:c>
      <x:c r="B13" s="29" t="str">
        <x:v>Open-ended assistant quality</x:v>
      </x:c>
      <x:c r="C13" s="29" t="str">
        <x:v>AlpacaEval 2</x:v>
      </x:c>
      <x:c r="D13" s="29" t="str">
        <x:v>Judge preference / length-controlled win rate</x:v>
      </x:c>
      <x:c r="E13" s="29" t="str">
        <x:v>Fix reference model and judge version.</x:v>
      </x:c>
      <x:c r="F13" s="29" t="str">
        <x:v>Judge bias and response length can affect the score.</x:v>
      </x:c>
      <x:c r="G13" s="29" t="str">
        <x:v>https://github.com/allenai/olmes</x:v>
      </x:c>
      <x:c r="H13" s="29" t="str">
        <x:v>https://arxiv.org/html/2512.13961v1</x:v>
      </x:c>
    </x:row>
    <x:row r="14" ht="66" customHeight="1">
      <x:c r="A14" s="26" t="str">
        <x:v>G10</x:v>
      </x:c>
      <x:c r="B14" s="4" t="str">
        <x:v>Function/tool calls</x:v>
      </x:c>
      <x:c r="C14" s="4" t="str">
        <x:v>BFCL</x:v>
      </x:c>
      <x:c r="D14" s="4" t="str">
        <x:v>Function-call correctness under its suite</x:v>
      </x:c>
      <x:c r="E14" s="4" t="str">
        <x:v>Record version, function schemas and runtime availability.</x:v>
      </x:c>
      <x:c r="F14" s="4" t="str">
        <x:v>Do not use this as a protein-grounding metric.</x:v>
      </x:c>
      <x:c r="G14" s="4" t="str">
        <x:v>https://github.com/allenai/olmes</x:v>
      </x:c>
      <x:c r="H14" s="4" t="str">
        <x:v>https://arxiv.org/html/2512.13961v1</x:v>
      </x:c>
    </x:row>
    <x:row r="15" ht="66" customHeight="1">
      <x:c r="A15" s="28" t="str">
        <x:v>G11</x:v>
      </x:c>
      <x:c r="B15" s="29" t="str">
        <x:v>Long context — development</x:v>
      </x:c>
      <x:c r="C15" s="29" t="str">
        <x:v>RULER</x:v>
      </x:c>
      <x:c r="D15" s="29" t="str">
        <x:v>Synthetic long-context task accuracy</x:v>
      </x:c>
      <x:c r="E15" s="29" t="str">
        <x:v>OLMo development suite; context length matters.</x:v>
      </x:c>
      <x:c r="F15" s="29" t="str">
        <x:v>Successful retrieval in synthetic contexts is not paper-level biological reasoning.</x:v>
      </x:c>
      <x:c r="G15" s="29" t="str">
        <x:v>https://github.com/allenai/olmes</x:v>
      </x:c>
      <x:c r="H15" s="29" t="str">
        <x:v>https://arxiv.org/html/2512.13961v1</x:v>
      </x:c>
    </x:row>
    <x:row r="16" ht="66" customHeight="1">
      <x:c r="A16" s="26" t="str">
        <x:v>G12</x:v>
      </x:c>
      <x:c r="B16" s="4" t="str">
        <x:v>Long context — broader holdout</x:v>
      </x:c>
      <x:c r="C16" s="4" t="str">
        <x:v>HELMET</x:v>
      </x:c>
      <x:c r="D16" s="4" t="str">
        <x:v>Task-specific long-context metrics</x:v>
      </x:c>
      <x:c r="E16" s="4" t="str">
        <x:v>Pin subset and length; follow reported overlap caveats.</x:v>
      </x:c>
      <x:c r="F16" s="4" t="str">
        <x:v>Not all long-context tasks are disjoint from development exposure.</x:v>
      </x:c>
      <x:c r="G16" s="4" t="str">
        <x:v>https://github.com/allenai/olmes</x:v>
      </x:c>
      <x:c r="H16" s="4" t="str">
        <x:v>https://arxiv.org/html/2512.13961v1</x:v>
      </x:c>
    </x:row>
    <x:row r="17" ht="66" customHeight="1">
      <x:c r="A17" s="28" t="str">
        <x:v>G13</x:v>
      </x:c>
      <x:c r="B17" s="29" t="str">
        <x:v>Literature QA in agentic evaluation</x:v>
      </x:c>
      <x:c r="C17" s="29" t="str">
        <x:v>LitQA2 with the stated agent/resources</x:v>
      </x:c>
      <x:c r="D17" s="29" t="str">
        <x:v>Answer accuracy / official task scoring</x:v>
      </x:c>
      <x:c r="E17" s="29" t="str">
        <x:v>Tool-enabled and tool-free protocols must stay separate.</x:v>
      </x:c>
      <x:c r="F17" s="29" t="str">
        <x:v>Also catalogued under LAB-Bench: same name does not imply identical resource access.</x:v>
      </x:c>
      <x:c r="G17" s="29" t="str">
        <x:v>https://github.com/allenai/olmes</x:v>
      </x:c>
      <x:c r="H17" s="29" t="str">
        <x:v>https://arxiv.org/html/2512.13961v1</x:v>
      </x:c>
    </x:row>
    <x:row r="18" ht="66" customHeight="1">
      <x:c r="A18" s="26" t="str">
        <x:v>G14</x:v>
      </x:c>
      <x:c r="B18" s="4" t="str">
        <x:v>DCLM data-quality controls</x:v>
      </x:c>
      <x:c r="C18" s="4" t="str">
        <x:v>Core and Extended benchmark suites</x:v>
      </x:c>
      <x:c r="D18" s="4" t="str">
        <x:v>Suite-normalized aggregates plus individual task scores</x:v>
      </x:c>
      <x:c r="E18" s="4" t="str">
        <x:v>22-task Core and broader Extended suite; use Appendix G/configuration, not an invented aggregate.</x:v>
      </x:c>
      <x:c r="F18" s="4" t="str">
        <x:v>A data source may help one backbone/mixture and hurt another.</x:v>
      </x:c>
      <x:c r="G18" s="4" t="str">
        <x:v>https://github.com/mlfoundations/dclm</x:v>
      </x:c>
      <x:c r="H18" s="4" t="str">
        <x:v>https://arxiv.org/html/2406.11794v3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51f428b15b4758"/>
  </x:tableParts>
</x:worksheet>
</file>

<file path=xl/worksheets/sheet5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40" hidden="0" customWidth="1"/>
    <x:col min="3" max="3" width="25" hidden="0" customWidth="1"/>
    <x:col min="4" max="4" width="30" hidden="0" customWidth="1"/>
    <x:col min="5" max="5" width="40" hidden="0" customWidth="1"/>
    <x:col min="6" max="6" width="35" hidden="0" customWidth="1"/>
    <x:col min="7" max="7" width="38" hidden="0" customWidth="1"/>
  </x:cols>
  <x:sheetData>
    <x:row r="1" ht="36" customHeight="1">
      <x:c r="A1" s="10" t="str">
        <x:v>04 | WHAT THE METRICS ACTUALLY MEAN</x:v>
      </x:c>
      <x:c r="B1" s="10"/>
      <x:c r="C1" s="10"/>
      <x:c r="D1" s="10"/>
      <x:c r="E1" s="10"/>
      <x:c r="F1" s="10"/>
      <x:c r="G1" s="10"/>
    </x:row>
    <x:row r="2" ht="36" customHeight="1">
      <x:c r="A2" s="16" t="str">
        <x:v>A metric is not a biological endpoint. 'Binding', a known sequence, a GO label and a model-based score are different reference types.</x:v>
      </x:c>
      <x:c r="B2" s="16"/>
      <x:c r="C2" s="16"/>
      <x:c r="D2" s="16"/>
      <x:c r="E2" s="16"/>
      <x:c r="F2" s="16"/>
      <x:c r="G2" s="16"/>
    </x:row>
    <x:row r="3">
      <x:c r="A3" s="4"/>
      <x:c r="B3" s="4"/>
      <x:c r="C3" s="4"/>
      <x:c r="D3" s="4"/>
      <x:c r="E3" s="4"/>
      <x:c r="F3" s="4"/>
      <x:c r="G3" s="4"/>
    </x:row>
    <x:row r="4" ht="34" customHeight="1">
      <x:c r="A4" s="22" t="str">
        <x:v>Metric</x:v>
      </x:c>
      <x:c r="B4" s="22" t="str">
        <x:v>Plain-language meaning</x:v>
      </x:c>
      <x:c r="C4" s="22" t="str">
        <x:v>Direction</x:v>
      </x:c>
      <x:c r="D4" s="22" t="str">
        <x:v>Use case</x:v>
      </x:c>
      <x:c r="E4" s="22" t="str">
        <x:v>Interpretation trap</x:v>
      </x:c>
      <x:c r="F4" s="22" t="str">
        <x:v>Appears in</x:v>
      </x:c>
      <x:c r="G4" s="22" t="str">
        <x:v>Definition / source</x:v>
      </x:c>
    </x:row>
    <x:row r="5" ht="64" customHeight="1">
      <x:c r="A5" s="28" t="str">
        <x:v>Accuracy</x:v>
      </x:c>
      <x:c r="B5" s="29" t="str">
        <x:v>Fraction of examples with the correct discrete answer.</x:v>
      </x:c>
      <x:c r="C5" s="29" t="str">
        <x:v>Higher</x:v>
      </x:c>
      <x:c r="D5" s="29" t="str">
        <x:v>Class prediction; MCQ; exact final answer</x:v>
      </x:c>
      <x:c r="E5" s="29" t="str">
        <x:v>Always state the label definition and denominator. Balanced accuracy is different from ordinary accuracy.</x:v>
      </x:c>
      <x:c r="F5" s="29" t="str">
        <x:v>BioT5+; NatureLM; LAB-Bench; PFArena task-dependent</x:v>
      </x:c>
      <x:c r="G5" s="29" t="str">
        <x:v>https://scikit-learn.org/stable/modules/model_evaluation.html</x:v>
      </x:c>
    </x:row>
    <x:row r="6" ht="66" customHeight="1">
      <x:c r="A6" s="26" t="str">
        <x:v>Precision / recall / F1</x:v>
      </x:c>
      <x:c r="B6" s="4" t="str">
        <x:v>Precision: how many predicted positives are labeled positive? Recall: how many reference positives are recovered? F1 balances the two.</x:v>
      </x:c>
      <x:c r="C6" s="4" t="str">
        <x:v>Higher</x:v>
      </x:c>
      <x:c r="D6" s="4" t="str">
        <x:v>Binary or multilabel classification</x:v>
      </x:c>
      <x:c r="E6" s="4" t="str">
        <x:v>State the threshold and macro/micro averaging. Precision–recall depends on class prevalence.</x:v>
      </x:c>
      <x:c r="F6" s="4" t="str">
        <x:v>BioReason; GO tasks</x:v>
      </x:c>
      <x:c r="G6" s="4" t="str">
        <x:v>https://scikit-learn.org/stable/modules/model_evaluation.html</x:v>
      </x:c>
    </x:row>
    <x:row r="7" ht="66" customHeight="1">
      <x:c r="A7" s="28" t="str">
        <x:v>AUROC</x:v>
      </x:c>
      <x:c r="B7" s="29" t="str">
        <x:v>How consistently do positives rank above negatives over thresholds?</x:v>
      </x:c>
      <x:c r="C7" s="29" t="str">
        <x:v>Higher; 0.5 is chance for random ranking</x:v>
      </x:c>
      <x:c r="D7" s="29" t="str">
        <x:v>Binary ranking</x:v>
      </x:c>
      <x:c r="E7" s="29" t="str">
        <x:v>Not a precision–recall combination and not a measure of physical affinity. Negatives can be constructed rather than measured.</x:v>
      </x:c>
      <x:c r="F7" s="29" t="str">
        <x:v>BioT5+ DTI; ProteinGym ancillary metrics</x:v>
      </x:c>
      <x:c r="G7" s="29" t="str">
        <x:v>https://scikit-learn.org/stable/modules/generated/sklearn.metrics.roc_auc_score.html</x:v>
      </x:c>
    </x:row>
    <x:row r="8" ht="64" customHeight="1">
      <x:c r="A8" s="26" t="str">
        <x:v>AP / AUPR / AUPRC</x:v>
      </x:c>
      <x:c r="B8" s="4" t="str">
        <x:v>Summarize precision while progressively recovering positives.</x:v>
      </x:c>
      <x:c r="C8" s="4" t="str">
        <x:v>Higher</x:v>
      </x:c>
      <x:c r="D8" s="4" t="str">
        <x:v>Ranked binary/multilabel predictions</x:v>
      </x:c>
      <x:c r="E8" s="4" t="str">
        <x:v>Average precision and trapezoidal PR area are not identical. Use the paper's code; report prevalence.</x:v>
      </x:c>
      <x:c r="F8" s="4" t="str">
        <x:v>ProtST; GO tasks</x:v>
      </x:c>
      <x:c r="G8" s="4" t="str">
        <x:v>https://scikit-learn.org/stable/modules/generated/sklearn.metrics.average_precision_score.html</x:v>
      </x:c>
    </x:row>
    <x:row r="9" ht="66" customHeight="1">
      <x:c r="A9" s="28" t="str">
        <x:v>Fmax</x:v>
      </x:c>
      <x:c r="B9" s="29" t="str">
        <x:v>Best F1 over the tested score thresholds.</x:v>
      </x:c>
      <x:c r="C9" s="29" t="str">
        <x:v>Higher</x:v>
      </x:c>
      <x:c r="D9" s="29" t="str">
        <x:v>GO / EC annotation</x:v>
      </x:c>
      <x:c r="E9" s="29" t="str">
        <x:v>A retrospective maximum is not a preselected deployment threshold. Protein-centric averaging differs from micro-F1.</x:v>
      </x:c>
      <x:c r="F9" s="29" t="str">
        <x:v>ProtST; BioReason-Pro</x:v>
      </x:c>
      <x:c r="G9" s="29" t="str">
        <x:v>https://proceedings.mlr.press/v202/xu23t/xu23t.pdf</x:v>
      </x:c>
    </x:row>
    <x:row r="10" ht="64" customHeight="1">
      <x:c r="A10" s="26" t="str">
        <x:v>Information-weighted Fmax</x:v>
      </x:c>
      <x:c r="B10" s="4" t="str">
        <x:v>Threshold-maximized F1 with information-content-based weighting of GO terms.</x:v>
      </x:c>
      <x:c r="C10" s="4" t="str">
        <x:v>Higher</x:v>
      </x:c>
      <x:c r="D10" s="4" t="str">
        <x:v>GO prediction</x:v>
      </x:c>
      <x:c r="E10" s="4" t="str">
        <x:v>Weights emphasize informative terms; exact ontology, information-accretion table and propagation must match.</x:v>
      </x:c>
      <x:c r="F10" s="4" t="str">
        <x:v>BioReason-Pro</x:v>
      </x:c>
      <x:c r="G10" s="4" t="str">
        <x:v>https://www.biorxiv.org/content/10.64898/2026.03.19.712954v2.full</x:v>
      </x:c>
    </x:row>
    <x:row r="11" ht="64" customHeight="1">
      <x:c r="A11" s="28" t="str">
        <x:v>Spearman correlation</x:v>
      </x:c>
      <x:c r="B11" s="29" t="str">
        <x:v>How well do predicted and reference orderings agree?</x:v>
      </x:c>
      <x:c r="C11" s="29" t="str">
        <x:v>Higher; -1 to 1</x:v>
      </x:c>
      <x:c r="D11" s="29" t="str">
        <x:v>Continuous assay ranking</x:v>
      </x:c>
      <x:c r="E11" s="29" t="str">
        <x:v>Not numerical calibration. Compute within comparable assays; constants may make the statistic undefined.</x:v>
      </x:c>
      <x:c r="F11" s="29" t="str">
        <x:v>ProtST fitness; ProteinGym; PG-LLM; PFArena; MutaPLM low-N</x:v>
      </x:c>
      <x:c r="G11" s="29" t="str">
        <x:v>https://docs.scipy.org/doc/scipy/reference/generated/scipy.stats.spearmanr.html</x:v>
      </x:c>
    </x:row>
    <x:row r="12" ht="64" customHeight="1">
      <x:c r="A12" s="26" t="str">
        <x:v>Pearson correlation / MSE</x:v>
      </x:c>
      <x:c r="B12" s="4" t="str">
        <x:v>Pearson measures linear association; MSE measures squared numerical error.</x:v>
      </x:c>
      <x:c r="C12" s="4" t="str">
        <x:v>Pearson higher; MSE lower</x:v>
      </x:c>
      <x:c r="D12" s="4" t="str">
        <x:v>Numerical property prediction</x:v>
      </x:c>
      <x:c r="E12" s="4" t="str">
        <x:v>A good ordering may still be badly calibrated. Units/normalization alter numerical error.</x:v>
      </x:c>
      <x:c r="F12" s="4" t="str">
        <x:v>Secondary metric vocabulary; use only where the actual evaluator specifies it.</x:v>
      </x:c>
      <x:c r="G12" s="4" t="str">
        <x:v>https://scikit-learn.org/stable/modules/model_evaluation.html</x:v>
      </x:c>
    </x:row>
    <x:row r="13" ht="64" customHeight="1">
      <x:c r="A13" s="28" t="str">
        <x:v>Recall@K / hit@K</x:v>
      </x:c>
      <x:c r="B13" s="29" t="str">
        <x:v>Whether a known answer or top reference set appears within the allowed proposal budget.</x:v>
      </x:c>
      <x:c r="C13" s="29" t="str">
        <x:v>Higher</x:v>
      </x:c>
      <x:c r="D13" s="29" t="str">
        <x:v>Mutation proposals / retrieval</x:v>
      </x:c>
      <x:c r="E13" s="29" t="str">
        <x:v>Definitions differ: retrieving one known MutaDescribe mutation is not recovering PFArena's top-K experimental set.</x:v>
      </x:c>
      <x:c r="F13" s="29" t="str">
        <x:v>MutaPLM; PFArena</x:v>
      </x:c>
      <x:c r="G13" s="29" t="str">
        <x:v>https://arxiv.org/html/2410.22949v1
https://arxiv.org/html/2609.28921v1</x:v>
      </x:c>
    </x:row>
    <x:row r="14" ht="64" customHeight="1">
      <x:c r="A14" s="26" t="str">
        <x:v>NDCG</x:v>
      </x:c>
      <x:c r="B14" s="4" t="str">
        <x:v>A rank score giving more importance to placing high-value references near the top.</x:v>
      </x:c>
      <x:c r="C14" s="4" t="str">
        <x:v>Higher</x:v>
      </x:c>
      <x:c r="D14" s="4" t="str">
        <x:v>Candidate ranking</x:v>
      </x:c>
      <x:c r="E14" s="4" t="str">
        <x:v>Specify the gain transform and cutoff. It is not identical to Spearman.</x:v>
      </x:c>
      <x:c r="F14" s="4" t="str">
        <x:v>PFArena; ProteinGym</x:v>
      </x:c>
      <x:c r="G14" s="4" t="str">
        <x:v>https://scikit-learn.org/stable/modules/generated/sklearn.metrics.ndcg_score.html</x:v>
      </x:c>
    </x:row>
    <x:row r="15" ht="64" customHeight="1">
      <x:c r="A15" s="28" t="str">
        <x:v>Normalized maximum score@K</x:v>
      </x:c>
      <x:c r="B15" s="29" t="str">
        <x:v>Best reference outcome found within a fixed proposal budget, normalized by the benchmark.</x:v>
      </x:c>
      <x:c r="C15" s="29" t="str">
        <x:v>Higher</x:v>
      </x:c>
      <x:c r="D15" s="29" t="str">
        <x:v>Mutation generation or ranking</x:v>
      </x:c>
      <x:c r="E15" s="29" t="str">
        <x:v>One strong candidate can score well while the rest fail; interpret together with coverage/hit metrics.</x:v>
      </x:c>
      <x:c r="F15" s="29" t="str">
        <x:v>PFArena</x:v>
      </x:c>
      <x:c r="G15" s="29" t="str">
        <x:v>https://arxiv.org/html/2609.28921v1</x:v>
      </x:c>
    </x:row>
    <x:row r="16" ht="66" customHeight="1">
      <x:c r="A16" s="26" t="str">
        <x:v>BLEU / ROUGE-L / METEOR</x:v>
      </x:c>
      <x:c r="B16" s="4" t="str">
        <x:v>Compare generated wording against reference wording; ROUGE-L uses subsequence overlap.</x:v>
      </x:c>
      <x:c r="C16" s="4" t="str">
        <x:v>Higher</x:v>
      </x:c>
      <x:c r="D16" s="4" t="str">
        <x:v>Protein descriptions / explanations</x:v>
      </x:c>
      <x:c r="E16" s="4" t="str">
        <x:v>Does not verify mechanisms or capture every valid alternative wording. Negation errors can survive high overlap.</x:v>
      </x:c>
      <x:c r="F16" s="4" t="str">
        <x:v>BioT5+; MutaPLM; NatureLM</x:v>
      </x:c>
      <x:c r="G16" s="4" t="str">
        <x:v>https://arxiv.org/html/2402.17810v2
https://arxiv.org/html/2410.22949v1</x:v>
      </x:c>
    </x:row>
    <x:row r="17" ht="64" customHeight="1">
      <x:c r="A17" s="28" t="str">
        <x:v>Semantic judge categories</x:v>
      </x:c>
      <x:c r="B17" s="29" t="str">
        <x:v>An evaluator compares meaning, e.g. accurate, relevant, opposite, irrelevant.</x:v>
      </x:c>
      <x:c r="C17" s="29" t="str">
        <x:v>Report category distribution</x:v>
      </x:c>
      <x:c r="D17" s="29" t="str">
        <x:v>Mutation explanation</x:v>
      </x:c>
      <x:c r="E17" s="29" t="str">
        <x:v>Fix judge prompt/version and human review procedure. This remains judgment against the available reference.</x:v>
      </x:c>
      <x:c r="F17" s="29" t="str">
        <x:v>MutaPLM</x:v>
      </x:c>
      <x:c r="G17" s="29" t="str">
        <x:v>https://arxiv.org/html/2410.22949v1</x:v>
      </x:c>
    </x:row>
    <x:row r="18" ht="64" customHeight="1">
      <x:c r="A18" s="26" t="str">
        <x:v>Amino-acid recovery (AAR)</x:v>
      </x:c>
      <x:c r="B18" s="4" t="str">
        <x:v>Fraction of the designated residues matching the native reference.</x:v>
      </x:c>
      <x:c r="C18" s="4" t="str">
        <x:v>Higher</x:v>
      </x:c>
      <x:c r="D18" s="4" t="str">
        <x:v>Antibody-loop reconstruction</x:v>
      </x:c>
      <x:c r="E18" s="4" t="str">
        <x:v>Alternative functional sequences may be penalized; sequence identity alone is not binding success.</x:v>
      </x:c>
      <x:c r="F18" s="4" t="str">
        <x:v>NatureLM; Proteo-R1</x:v>
      </x:c>
      <x:c r="G18" s="4" t="str">
        <x:v>https://arxiv.org/html/2605.02937v1</x:v>
      </x:c>
    </x:row>
    <x:row r="19" ht="64" customHeight="1">
      <x:c r="A19" s="28" t="str">
        <x:v>RMSD</x:v>
      </x:c>
      <x:c r="B19" s="29" t="str">
        <x:v>Average geometric deviation after the specified structural alignment.</x:v>
      </x:c>
      <x:c r="C19" s="29" t="str">
        <x:v>Lower; usually ångströms</x:v>
      </x:c>
      <x:c r="D19" s="29" t="str">
        <x:v>Structural reconstruction</x:v>
      </x:c>
      <x:c r="E19" s="29" t="str">
        <x:v>Depends on aligned atoms/region. It is not affinity or thermodynamic stability.</x:v>
      </x:c>
      <x:c r="F19" s="29" t="str">
        <x:v>Proteo-R1</x:v>
      </x:c>
      <x:c r="G19" s="29" t="str">
        <x:v>https://arxiv.org/html/2605.02937v1</x:v>
      </x:c>
    </x:row>
    <x:row r="20" ht="64" customHeight="1">
      <x:c r="A20" s="26" t="str">
        <x:v>lDDT / TM-score</x:v>
      </x:c>
      <x:c r="B20" s="4" t="str">
        <x:v>Compare predicted versus reference structure using local-distance or global-fold similarity.</x:v>
      </x:c>
      <x:c r="C20" s="4" t="str">
        <x:v>Higher</x:v>
      </x:c>
      <x:c r="D20" s="4" t="str">
        <x:v>Structural reconstruction</x:v>
      </x:c>
      <x:c r="E20" s="4" t="str">
        <x:v>Different normalization and geometric emphasis; evaluate the same region and preprocessing.</x:v>
      </x:c>
      <x:c r="F20" s="4" t="str">
        <x:v>Proteo-R1</x:v>
      </x:c>
      <x:c r="G20" s="4" t="str">
        <x:v>https://arxiv.org/html/2605.02937v1</x:v>
      </x:c>
    </x:row>
    <x:row r="21" ht="64" customHeight="1">
      <x:c r="A21" s="28" t="str">
        <x:v>DockQ / interface geometry</x:v>
      </x:c>
      <x:c r="B21" s="29" t="str">
        <x:v>Composite structural assessment of a docked interface.</x:v>
      </x:c>
      <x:c r="C21" s="29" t="str">
        <x:v>Higher</x:v>
      </x:c>
      <x:c r="D21" s="29" t="str">
        <x:v>Complex reconstruction</x:v>
      </x:c>
      <x:c r="E21" s="29" t="str">
        <x:v>Good docking geometry does not establish experimental recognition or cellular activity.</x:v>
      </x:c>
      <x:c r="F21" s="29" t="str">
        <x:v>Proteo-R1</x:v>
      </x:c>
      <x:c r="G21" s="29" t="str">
        <x:v>https://arxiv.org/html/2605.02937v1</x:v>
      </x:c>
    </x:row>
    <x:row r="22" ht="64" customHeight="1">
      <x:c r="A22" s="26" t="str">
        <x:v>pLDDT</x:v>
      </x:c>
      <x:c r="B22" s="4" t="str">
        <x:v>A structure predictor's confidence in its predicted local geometry.</x:v>
      </x:c>
      <x:c r="C22" s="4" t="str">
        <x:v>Higher confidence</x:v>
      </x:c>
      <x:c r="D22" s="4" t="str">
        <x:v>Generated protein screening</x:v>
      </x:c>
      <x:c r="E22" s="4" t="str">
        <x:v>Confidence is not reference-based correctness, measured function, or binding affinity.</x:v>
      </x:c>
      <x:c r="F22" s="4" t="str">
        <x:v>NatureLM</x:v>
      </x:c>
      <x:c r="G22" s="4" t="str">
        <x:v>https://arxiv.org/html/2502.07527v3</x:v>
      </x:c>
    </x:row>
    <x:row r="23" ht="64" customHeight="1">
      <x:c r="A23" s="28" t="str">
        <x:v>Rosetta / docking energy proxies</x:v>
      </x:c>
      <x:c r="B23" s="29" t="str">
        <x:v>Energy-like values produced by a modeling/scoring procedure.</x:v>
      </x:c>
      <x:c r="C23" s="29" t="str">
        <x:v>Method-dependent; often lower</x:v>
      </x:c>
      <x:c r="D23" s="29" t="str">
        <x:v>In-silico candidate screening</x:v>
      </x:c>
      <x:c r="E23" s="29" t="str">
        <x:v>Not interchangeable with experimentally measured free energy or KD. Cross-target comparisons may be invalid.</x:v>
      </x:c>
      <x:c r="F23" s="29" t="str">
        <x:v>Proteo-R1; ProtST case studies</x:v>
      </x:c>
      <x:c r="G23" s="29" t="str">
        <x:v>https://arxiv.org/html/2605.02937v1
https://proceedings.mlr.press/v202/xu23t/xu23t.pdf</x:v>
      </x:c>
    </x:row>
    <x:row r="24" ht="64" customHeight="1">
      <x:c r="A24" s="26" t="str">
        <x:v>Diversity / uniqueness / novelty</x:v>
      </x:c>
      <x:c r="B24" s="4" t="str">
        <x:v>How many distinct or dissimilar sequences are generated, or absent from a reference collection?</x:v>
      </x:c>
      <x:c r="C24" s="4" t="str">
        <x:v>Not intrinsically better without function</x:v>
      </x:c>
      <x:c r="D24" s="4" t="str">
        <x:v>Generation diagnostics</x:v>
      </x:c>
      <x:c r="E24" s="4" t="str">
        <x:v>Many useless sequences can be diverse. State clustering threshold and the reference set for novelty.</x:v>
      </x:c>
      <x:c r="F24" s="4" t="str">
        <x:v>NatureLM; STRIDE</x:v>
      </x:c>
      <x:c r="G24" s="4" t="str">
        <x:v>https://arxiv.org/html/2502.07527v3
https://arxiv.org/html/2603.03573v1</x:v>
      </x:c>
    </x:row>
    <x:row r="25" ht="64" customHeight="1">
      <x:c r="A25" s="28" t="str">
        <x:v>Oracle success / predicted fitness</x:v>
      </x:c>
      <x:c r="B25" s="29" t="str">
        <x:v>Whether candidates satisfy a threshold under a learned evaluator.</x:v>
      </x:c>
      <x:c r="C25" s="29" t="str">
        <x:v>Higher according to that evaluator</x:v>
      </x:c>
      <x:c r="D25" s="29" t="str">
        <x:v>Sequence optimization</x:v>
      </x:c>
      <x:c r="E25" s="29" t="str">
        <x:v>The model may exploit scorer weaknesses. This is not a new experimentally measured hit rate.</x:v>
      </x:c>
      <x:c r="F25" s="29" t="str">
        <x:v>MutaPLM search; STRIDE</x:v>
      </x:c>
      <x:c r="G25" s="29" t="str">
        <x:v>https://arxiv.org/html/2410.22949v1
https://arxiv.org/html/2603.03573v1</x:v>
      </x:c>
    </x:row>
    <x:row r="26" ht="64" customHeight="1">
      <x:c r="A26" s="26" t="str">
        <x:v>Open-answer VQA recall</x:v>
      </x:c>
      <x:c r="B26" s="4" t="str">
        <x:v>How much of the reference answer's token content appears in the generated answer?</x:v>
      </x:c>
      <x:c r="C26" s="4" t="str">
        <x:v>Higher</x:v>
      </x:c>
      <x:c r="D26" s="4" t="str">
        <x:v>Original LLaVA-Med open VQA</x:v>
      </x:c>
      <x:c r="E26" s="4" t="str">
        <x:v>May reward overlong answers; differs from exact answer accuracy and clinical correctness.</x:v>
      </x:c>
      <x:c r="F26" s="4" t="str">
        <x:v>LLaVA-Med</x:v>
      </x:c>
      <x:c r="G26" s="4" t="str">
        <x:v>https://arxiv.org/abs/2306.00890</x:v>
      </x:c>
    </x:row>
    <x:row r="27" ht="64" customHeight="1">
      <x:c r="A27" s="28" t="str">
        <x:v>Abstention precision / coverage</x:v>
      </x:c>
      <x:c r="B27" s="29" t="str">
        <x:v>Precision among attempted answers; coverage is the fraction attempted.</x:v>
      </x:c>
      <x:c r="C27" s="29" t="str">
        <x:v>Tradeoff, not one scalar</x:v>
      </x:c>
      <x:c r="D27" s="29" t="str">
        <x:v>Selective question answering</x:v>
      </x:c>
      <x:c r="E27" s="29" t="str">
        <x:v>High precision can come from answering very few questions; report coverage and total accuracy.</x:v>
      </x:c>
      <x:c r="F27" s="29" t="str">
        <x:v>LAB-Bench</x:v>
      </x:c>
      <x:c r="G27" s="29" t="str">
        <x:v>https://arxiv.org/html/2407.10362v1</x:v>
      </x:c>
    </x:row>
    <x:row r="28" ht="64" customHeight="1">
      <x:c r="A28" s="26" t="str">
        <x:v>Pass@1 / pass@K</x:v>
      </x:c>
      <x:c r="B28" s="4" t="str">
        <x:v>Probability/fraction of a correct executable solution with one attempt or K attempts.</x:v>
      </x:c>
      <x:c r="C28" s="4" t="str">
        <x:v>Higher</x:v>
      </x:c>
      <x:c r="D28" s="4" t="str">
        <x:v>Coding</x:v>
      </x:c>
      <x:c r="E28" s="4" t="str">
        <x:v>K, sampling, tests and time limits matter. More attempts do not imply a better single-shot model.</x:v>
      </x:c>
      <x:c r="F28" s="4" t="str">
        <x:v>OLMo 3</x:v>
      </x:c>
      <x:c r="G28" s="4" t="str">
        <x:v>https://arxiv.org/html/2512.13961v1</x:v>
      </x:c>
    </x:row>
    <x:row r="29" ht="64" customHeight="1">
      <x:c r="A29" s="28" t="str">
        <x:v>Loss / bits per byte</x:v>
      </x:c>
      <x:c r="B29" s="29" t="str">
        <x:v>How much uncertainty the model assigns to reference text or completions.</x:v>
      </x:c>
      <x:c r="C29" s="29" t="str">
        <x:v>Lower</x:v>
      </x:c>
      <x:c r="D29" s="29" t="str">
        <x:v>Small data-mixture experiments</x:v>
      </x:c>
      <x:c r="E29" s="29" t="str">
        <x:v>Useful diagnostic; improvement does not guarantee improvement on every downstream task.</x:v>
      </x:c>
      <x:c r="F29" s="29" t="str">
        <x:v>OLMo 3; DCLM</x:v>
      </x:c>
      <x:c r="G29" s="29" t="str">
        <x:v>https://arxiv.org/html/2512.13961v1
https://arxiv.org/html/2406.11794v3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b8df238177e4cec"/>
  </x:tableParts>
</x:worksheet>
</file>

<file path=xl/worksheets/sheet6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38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36" customHeight="1">
      <x:c r="A1" s="10" t="str">
        <x:v>05 | PAPER → EVALUATION CROSSWALK</x:v>
      </x:c>
      <x:c r="B1" s="10"/>
      <x:c r="C1" s="10"/>
      <x:c r="D1" s="10"/>
      <x:c r="E1" s="10"/>
      <x:c r="F1" s="10"/>
    </x:row>
    <x:row r="2" ht="36" customHeight="1">
      <x:c r="A2" s="16" t="str">
        <x:v>Same named benchmark can have different preprocessing, splits, allowed context or scorers in different papers.</x:v>
      </x:c>
      <x:c r="B2" s="16"/>
      <x:c r="C2" s="16"/>
      <x:c r="D2" s="16"/>
      <x:c r="E2" s="16"/>
      <x:c r="F2" s="16"/>
    </x:row>
    <x:row r="3">
      <x:c r="A3" s="4"/>
      <x:c r="B3" s="4"/>
      <x:c r="C3" s="4"/>
      <x:c r="D3" s="4"/>
      <x:c r="E3" s="4"/>
      <x:c r="F3" s="4"/>
    </x:row>
    <x:row r="4" ht="34" customHeight="1">
      <x:c r="A4" s="22" t="str">
        <x:v>Paper</x:v>
      </x:c>
      <x:c r="B4" s="22" t="str">
        <x:v>Role in this collection</x:v>
      </x:c>
      <x:c r="C4" s="22" t="str">
        <x:v>Evaluation families</x:v>
      </x:c>
      <x:c r="D4" s="22" t="str">
        <x:v>IDs in this workbook</x:v>
      </x:c>
      <x:c r="E4" s="22" t="str">
        <x:v>Paper</x:v>
      </x:c>
      <x:c r="F4" s="22" t="str">
        <x:v>Implementation / entry point</x:v>
      </x:c>
    </x:row>
    <x:row r="5" ht="64" customHeight="1">
      <x:c r="A5" s="28" t="str">
        <x:v>BioT5+</x:v>
      </x:c>
      <x:c r="B5" s="29" t="str">
        <x:v>Current protein/data-pipeline reading</x:v>
      </x:c>
      <x:c r="C5" s="29" t="str">
        <x:v>Protein prediction; Protein language; Design and proxy; Cross-domain</x:v>
      </x:c>
      <x:c r="D5" s="29" t="str">
        <x:v>P01, P02, P10, P11, P23, P24, P25, P26, P36, P43</x:v>
      </x:c>
      <x:c r="E5" s="29" t="str">
        <x:v>https://arxiv.org/html/2402.17810v2</x:v>
      </x:c>
      <x:c r="F5" s="29" t="str">
        <x:v>https://github.com/QizhiPei/BioT5</x:v>
      </x:c>
    </x:row>
    <x:row r="6" ht="64" customHeight="1">
      <x:c r="A6" s="26" t="str">
        <x:v>MutaPLM</x:v>
      </x:c>
      <x:c r="B6" s="4" t="str">
        <x:v>Current protein/data-pipeline reading</x:v>
      </x:c>
      <x:c r="C6" s="4" t="str">
        <x:v>Protein language; Mutation evaluation; Design and proxy</x:v>
      </x:c>
      <x:c r="D6" s="4" t="str">
        <x:v>P30, P31, P32, P33, P34</x:v>
      </x:c>
      <x:c r="E6" s="4" t="str">
        <x:v>https://arxiv.org/html/2410.22949v1</x:v>
      </x:c>
      <x:c r="F6" s="4" t="str">
        <x:v>https://github.com/PharMolix/MutaPLM</x:v>
      </x:c>
    </x:row>
    <x:row r="7" ht="64" customHeight="1">
      <x:c r="A7" s="28" t="str">
        <x:v>ProtST</x:v>
      </x:c>
      <x:c r="B7" s="29" t="str">
        <x:v>Current protein/data-pipeline reading</x:v>
      </x:c>
      <x:c r="C7" s="29" t="str">
        <x:v>Protein prediction; Mutation evaluation; Retrieval</x:v>
      </x:c>
      <x:c r="D7" s="29" t="str">
        <x:v>P02, P03, P04, P05, P06, P07, P08, P12, P13, P14, P15, P16, P17, P35</x:v>
      </x:c>
      <x:c r="E7" s="29" t="str">
        <x:v>https://proceedings.mlr.press/v202/xu23t/xu23t.pdf</x:v>
      </x:c>
      <x:c r="F7" s="29" t="str">
        <x:v>https://github.com/DeepGraphLearning/ProtST</x:v>
      </x:c>
    </x:row>
    <x:row r="8" ht="64" customHeight="1">
      <x:c r="A8" s="26" t="str">
        <x:v>NatureLM</x:v>
      </x:c>
      <x:c r="B8" s="4" t="str">
        <x:v>Previously discussed benchmark/model</x:v>
      </x:c>
      <x:c r="C8" s="4" t="str">
        <x:v>Protein prediction; Protein language; Design and proxy; Antibody structure</x:v>
      </x:c>
      <x:c r="D8" s="4" t="str">
        <x:v>P01, P09, P10, P11, P27, P37, P38, P39, P40</x:v>
      </x:c>
      <x:c r="E8" s="4" t="str">
        <x:v>https://arxiv.org/html/2502.07527v3</x:v>
      </x:c>
      <x:c r="F8" s="4" t="str">
        <x:v>https://github.com/microsoft/SFM</x:v>
      </x:c>
    </x:row>
    <x:row r="9" ht="64" customHeight="1">
      <x:c r="A9" s="28" t="str">
        <x:v>Proteo-R1</x:v>
      </x:c>
      <x:c r="B9" s="29" t="str">
        <x:v>Previously discussed benchmark/model</x:v>
      </x:c>
      <x:c r="C9" s="29" t="str">
        <x:v>Antibody structure</x:v>
      </x:c>
      <x:c r="D9" s="29" t="str">
        <x:v>P40, P41</x:v>
      </x:c>
      <x:c r="E9" s="29" t="str">
        <x:v>https://arxiv.org/html/2605.02937v1</x:v>
      </x:c>
      <x:c r="F9" s="29" t="str">
        <x:v>https://huggingface.co/thinking-bio-lab/proteor1-understand</x:v>
      </x:c>
    </x:row>
    <x:row r="10" ht="64" customHeight="1">
      <x:c r="A10" s="26" t="str">
        <x:v>BioReason</x:v>
      </x:c>
      <x:c r="B10" s="4" t="str">
        <x:v>Previously discussed benchmark/model</x:v>
      </x:c>
      <x:c r="C10" s="4" t="str">
        <x:v>Other biological modalities</x:v>
      </x:c>
      <x:c r="D10" s="4" t="str">
        <x:v>N01, N02, N03</x:v>
      </x:c>
      <x:c r="E10" s="4" t="str">
        <x:v>https://arxiv.org/html/2505.23579v2</x:v>
      </x:c>
      <x:c r="F10" s="4" t="str">
        <x:v>https://github.com/bowang-lab/BioReason</x:v>
      </x:c>
    </x:row>
    <x:row r="11" ht="64" customHeight="1">
      <x:c r="A11" s="28" t="str">
        <x:v>BioReason-Pro</x:v>
      </x:c>
      <x:c r="B11" s="29" t="str">
        <x:v>Previously discussed benchmark/model</x:v>
      </x:c>
      <x:c r="C11" s="29" t="str">
        <x:v>Protein prediction; Protein language</x:v>
      </x:c>
      <x:c r="D11" s="29" t="str">
        <x:v>P28, P44</x:v>
      </x:c>
      <x:c r="E11" s="29" t="str">
        <x:v>https://www.biorxiv.org/content/10.64898/2026.03.19.712954v2.full</x:v>
      </x:c>
      <x:c r="F11" s="29" t="str">
        <x:v>https://github.com/bowang-lab/BioReason-Pro</x:v>
      </x:c>
    </x:row>
    <x:row r="12" ht="64" customHeight="1">
      <x:c r="A12" s="26" t="str">
        <x:v>Bio-posttrain</x:v>
      </x:c>
      <x:c r="B12" s="4" t="str">
        <x:v>Previously discussed benchmark/model</x:v>
      </x:c>
      <x:c r="C12" s="4" t="str">
        <x:v>Protein prediction; Other biological modalities</x:v>
      </x:c>
      <x:c r="D12" s="4" t="str">
        <x:v>P29, N04, N05</x:v>
      </x:c>
      <x:c r="E12" s="4" t="str">
        <x:v>https://arxiv.org/html/2606.16517v1</x:v>
      </x:c>
      <x:c r="F12" s="4" t="str">
        <x:v>https://github.com/mims-harvard/bio-posttrain</x:v>
      </x:c>
    </x:row>
    <x:row r="13" ht="64" customHeight="1">
      <x:c r="A13" s="28" t="str">
        <x:v>Ryze</x:v>
      </x:c>
      <x:c r="B13" s="29" t="str">
        <x:v>Previously discussed benchmark/model</x:v>
      </x:c>
      <x:c r="C13" s="29" t="str">
        <x:v>Research tasks; Biomedical images</x:v>
      </x:c>
      <x:c r="D13" s="29" t="str">
        <x:v>B01, B02, B03, B04, B05, B06, B07, B08, V07</x:v>
      </x:c>
      <x:c r="E13" s="29" t="str">
        <x:v>https://arxiv.org/html/2606.00902v1</x:v>
      </x:c>
      <x:c r="F13" s="29" t="str">
        <x:v>https://github.com/Chivier/Ryze</x:v>
      </x:c>
    </x:row>
    <x:row r="14" ht="64" customHeight="1">
      <x:c r="A14" s="26" t="str">
        <x:v>STRIDE</x:v>
      </x:c>
      <x:c r="B14" s="4" t="str">
        <x:v>Previously discussed benchmark/model</x:v>
      </x:c>
      <x:c r="C14" s="4" t="str">
        <x:v>Design and proxy</x:v>
      </x:c>
      <x:c r="D14" s="4" t="str">
        <x:v>P42</x:v>
      </x:c>
      <x:c r="E14" s="4" t="str">
        <x:v>https://arxiv.org/html/2603.03573v1</x:v>
      </x:c>
      <x:c r="F14" s="4" t="str">
        <x:v>https://github.com/daiheng-zhang/STRIDE</x:v>
      </x:c>
    </x:row>
    <x:row r="15" ht="64" customHeight="1">
      <x:c r="A15" s="28" t="str">
        <x:v>LLaVA-Med</x:v>
      </x:c>
      <x:c r="B15" s="29" t="str">
        <x:v>Current protein/data-pipeline reading</x:v>
      </x:c>
      <x:c r="C15" s="29" t="str">
        <x:v>Biomedical images</x:v>
      </x:c>
      <x:c r="D15" s="29" t="str">
        <x:v>V01, V02, V03, V06</x:v>
      </x:c>
      <x:c r="E15" s="29" t="str">
        <x:v>https://arxiv.org/abs/2306.00890</x:v>
      </x:c>
      <x:c r="F15" s="29" t="str">
        <x:v>https://github.com/microsoft/LLaVA-Med</x:v>
      </x:c>
    </x:row>
    <x:row r="16" ht="64" customHeight="1">
      <x:c r="A16" s="26" t="str">
        <x:v>PMC-VQA</x:v>
      </x:c>
      <x:c r="B16" s="4" t="str">
        <x:v>Current protein/data-pipeline reading</x:v>
      </x:c>
      <x:c r="C16" s="4" t="str">
        <x:v>Biomedical images</x:v>
      </x:c>
      <x:c r="D16" s="4" t="str">
        <x:v>V01, V02, V04, V05</x:v>
      </x:c>
      <x:c r="E16" s="4" t="str">
        <x:v>https://arxiv.org/html/2305.10415v6</x:v>
      </x:c>
      <x:c r="F16" s="4" t="str">
        <x:v>https://github.com/xiaoman-zhang/PMC-VQA</x:v>
      </x:c>
    </x:row>
    <x:row r="17" ht="64" customHeight="1">
      <x:c r="A17" s="28" t="str">
        <x:v>LAB-Bench</x:v>
      </x:c>
      <x:c r="B17" s="29" t="str">
        <x:v>Previously discussed benchmark/model</x:v>
      </x:c>
      <x:c r="C17" s="29" t="str">
        <x:v>Research tasks</x:v>
      </x:c>
      <x:c r="D17" s="29" t="str">
        <x:v>B01, B02, B03, B04, B05, B06, B07, B08</x:v>
      </x:c>
      <x:c r="E17" s="29" t="str">
        <x:v>https://arxiv.org/html/2407.10362v1</x:v>
      </x:c>
      <x:c r="F17" s="29" t="str">
        <x:v>https://github.com/Future-House/LAB-Bench</x:v>
      </x:c>
    </x:row>
    <x:row r="18" ht="64" customHeight="1">
      <x:c r="A18" s="26" t="str">
        <x:v>PFArena</x:v>
      </x:c>
      <x:c r="B18" s="4" t="str">
        <x:v>Previously discussed benchmark/model</x:v>
      </x:c>
      <x:c r="C18" s="4" t="str">
        <x:v>Mutation evaluation</x:v>
      </x:c>
      <x:c r="D18" s="4" t="str">
        <x:v>P19, P20, P21, P22</x:v>
      </x:c>
      <x:c r="E18" s="4" t="str">
        <x:v>https://arxiv.org/html/2609.28921v1</x:v>
      </x:c>
      <x:c r="F18" s="4" t="str">
        <x:v>Exact repository not established</x:v>
      </x:c>
    </x:row>
    <x:row r="19" ht="64" customHeight="1">
      <x:c r="A19" s="28" t="str">
        <x:v>PG-LLM</x:v>
      </x:c>
      <x:c r="B19" s="29" t="str">
        <x:v>Previously discussed benchmark/model</x:v>
      </x:c>
      <x:c r="C19" s="29" t="str">
        <x:v>Mutation evaluation</x:v>
      </x:c>
      <x:c r="D19" s="29" t="str">
        <x:v>P18</x:v>
      </x:c>
      <x:c r="E19" s="29" t="str">
        <x:v>https://github.com/rohitarorayyc/proteingym-llm</x:v>
      </x:c>
      <x:c r="F19" s="29" t="str">
        <x:v>https://github.com/rohitarorayyc/proteingym-llm/blob/main/DATA.md</x:v>
      </x:c>
    </x:row>
    <x:row r="20" ht="64" customHeight="1">
      <x:c r="A20" s="26" t="str">
        <x:v>OLMo 3</x:v>
      </x:c>
      <x:c r="B20" s="4" t="str">
        <x:v>General data-mixture control</x:v>
      </x:c>
      <x:c r="C20" s="4" t="str">
        <x:v>General LLM controls</x:v>
      </x:c>
      <x:c r="D20" s="4" t="str">
        <x:v>G01, G02, G03, G04, G05, G06, G07, G08, G09, G10, G11, G12, G13</x:v>
      </x:c>
      <x:c r="E20" s="4" t="str">
        <x:v>https://arxiv.org/html/2512.13961v1</x:v>
      </x:c>
      <x:c r="F20" s="4" t="str">
        <x:v>https://github.com/allenai/olmes</x:v>
      </x:c>
    </x:row>
    <x:row r="21" ht="64" customHeight="1">
      <x:c r="A21" s="28" t="str">
        <x:v>DCLM</x:v>
      </x:c>
      <x:c r="B21" s="29" t="str">
        <x:v>General data-mixture control</x:v>
      </x:c>
      <x:c r="C21" s="29" t="str">
        <x:v>General LLM controls</x:v>
      </x:c>
      <x:c r="D21" s="29" t="str">
        <x:v>G14</x:v>
      </x:c>
      <x:c r="E21" s="29" t="str">
        <x:v>https://arxiv.org/html/2406.11794v3</x:v>
      </x:c>
      <x:c r="F21" s="29" t="str">
        <x:v>https://github.com/mlfoundations/dclm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a888a830efa44b2"/>
  </x:tableParts>
</x:worksheet>
</file>

<file path=xl/worksheets/sheet7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8" hidden="0" customWidth="1"/>
    <x:col min="2" max="2" width="40" hidden="0" customWidth="1"/>
    <x:col min="3" max="3" width="36" hidden="0" customWidth="1"/>
    <x:col min="4" max="4" width="40" hidden="0" customWidth="1"/>
    <x:col min="5" max="5" width="40" hidden="0" customWidth="1"/>
  </x:cols>
  <x:sheetData>
    <x:row r="1" ht="36" customHeight="1">
      <x:c r="A1" s="10" t="str">
        <x:v>06 | OFFICIAL DATA AND EVALUATOR ENTRY POINTS</x:v>
      </x:c>
      <x:c r="B1" s="10"/>
      <x:c r="C1" s="10"/>
      <x:c r="D1" s="10"/>
      <x:c r="E1" s="10"/>
    </x:row>
    <x:row r="2" ht="36" customHeight="1">
      <x:c r="A2" s="16" t="str">
        <x:v>Links and release descriptions were inspected. Large raw benchmarks and dependencies are NOT bundled or executed.</x:v>
      </x:c>
      <x:c r="B2" s="16"/>
      <x:c r="C2" s="16"/>
      <x:c r="D2" s="16"/>
      <x:c r="E2" s="16"/>
    </x:row>
    <x:row r="3">
      <x:c r="A3" s="4"/>
      <x:c r="B3" s="4"/>
      <x:c r="C3" s="4"/>
      <x:c r="D3" s="4"/>
      <x:c r="E3" s="4"/>
    </x:row>
    <x:row r="4" ht="34" customHeight="1">
      <x:c r="A4" s="22" t="str">
        <x:v>Resource</x:v>
      </x:c>
      <x:c r="B4" s="22" t="str">
        <x:v>Official URL</x:v>
      </x:c>
      <x:c r="C4" s="22" t="str">
        <x:v>What it contains</x:v>
      </x:c>
      <x:c r="D4" s="22" t="str">
        <x:v>How to obtain / inspect it</x:v>
      </x:c>
      <x:c r="E4" s="22" t="str">
        <x:v>Important access or protocol note</x:v>
      </x:c>
    </x:row>
    <x:row r="5" ht="60" customHeight="1">
      <x:c r="A5" s="28" t="str">
        <x:v>PEER</x:v>
      </x:c>
      <x:c r="B5" s="29" t="str">
        <x:v>https://github.com/DeepGraphLearning/PEER_Benchmark</x:v>
      </x:c>
      <x:c r="C5" s="29" t="str">
        <x:v>Shared protein-task suite</x:v>
      </x:c>
      <x:c r="D5" s="29" t="str">
        <x:v>Official configs/loaders; some downloads are automatic</x:v>
      </x:c>
      <x:c r="E5" s="29" t="str">
        <x:v>Choose the exact task split, negative construction and metric; not every paper uses every PEER task.</x:v>
      </x:c>
    </x:row>
    <x:row r="6" ht="60" customHeight="1">
      <x:c r="A6" s="26" t="str">
        <x:v>TAPE</x:v>
      </x:c>
      <x:c r="B6" s="4" t="str">
        <x:v>https://github.com/songlab-cal/tape</x:v>
      </x:c>
      <x:c r="C6" s="4" t="str">
        <x:v>Measured/annotated protein tasks</x:v>
      </x:c>
      <x:c r="D6" s="4" t="str">
        <x:v>Official dataset download and LMDB loader instructions</x:v>
      </x:c>
      <x:c r="E6" s="4" t="str">
        <x:v>Fluorescence/stability labels differ; do not replace source splits with arbitrary reprocessed variants.</x:v>
      </x:c>
    </x:row>
    <x:row r="7" ht="60" customHeight="1">
      <x:c r="A7" s="28" t="str">
        <x:v>FLIP</x:v>
      </x:c>
      <x:c r="B7" s="29" t="str">
        <x:v>https://github.com/J-SNACKKB/FLIP</x:v>
      </x:c>
      <x:c r="C7" s="29" t="str">
        <x:v>Fitness generalization tasks</x:v>
      </x:c>
      <x:c r="D7" s="29" t="str">
        <x:v>Official split files and baselines</x:v>
      </x:c>
      <x:c r="E7" s="29" t="str">
        <x:v>ProtST references AAV two_vs_many and meltome human_cell.</x:v>
      </x:c>
    </x:row>
    <x:row r="8" ht="60" customHeight="1">
      <x:c r="A8" s="26" t="str">
        <x:v>ProteinGym</x:v>
      </x:c>
      <x:c r="B8" s="4" t="str">
        <x:v>https://github.com/OATML-Markslab/ProteinGym</x:v>
      </x:c>
      <x:c r="C8" s="4" t="str">
        <x:v>DMS and variant evaluation</x:v>
      </x:c>
      <x:c r="D8" s="4" t="str">
        <x:v>Official benchmark and versioned download instructions</x:v>
      </x:c>
      <x:c r="E8" s="4" t="str">
        <x:v>Pin release, assay table, sign normalization and split; older paper snapshots differ.</x:v>
      </x:c>
    </x:row>
    <x:row r="9" ht="60" customHeight="1">
      <x:c r="A9" s="28" t="str">
        <x:v>PG-LLM</x:v>
      </x:c>
      <x:c r="B9" s="29" t="str">
        <x:v>https://github.com/rohitarorayyc/proteingym-llm/blob/main/DATA.md</x:v>
      </x:c>
      <x:c r="C9" s="29" t="str">
        <x:v>Language-model variant ranking</x:v>
      </x:c>
      <x:c r="D9" s="29" t="str">
        <x:v>Frozen eval-data-v1.2 bundle linked from DATA.md</x:v>
      </x:c>
      <x:c r="E9" s="29" t="str">
        <x:v>217 assays, candidate sizes10/50/100 and three seeds; explicitly evaluation-only.</x:v>
      </x:c>
    </x:row>
    <x:row r="10" ht="60" customHeight="1">
      <x:c r="A10" s="26" t="str">
        <x:v>PFArena</x:v>
      </x:c>
      <x:c r="B10" s="4" t="str">
        <x:v>https://arxiv.org/html/2609.28921v1</x:v>
      </x:c>
      <x:c r="C10" s="4" t="str">
        <x:v>Four protein-modification tasks</x:v>
      </x:c>
      <x:c r="D10" s="4" t="str">
        <x:v>Paper and prompt descriptions</x:v>
      </x:c>
      <x:c r="E10" s="4" t="str">
        <x:v>Exact official download URL not established by this review; do not invent one.</x:v>
      </x:c>
    </x:row>
    <x:row r="11" ht="60" customHeight="1">
      <x:c r="A11" s="28" t="str">
        <x:v>Mol-Instructions</x:v>
      </x:c>
      <x:c r="B11" s="29" t="str">
        <x:v>https://github.com/zjunlp/Mol-Instructions</x:v>
      </x:c>
      <x:c r="C11" s="29" t="str">
        <x:v>Protein description/task splits</x:v>
      </x:c>
      <x:c r="D11" s="29" t="str">
        <x:v>Repository links data and evaluation code</x:v>
      </x:c>
      <x:c r="E11" s="29" t="str">
        <x:v>Use protein task subsets and heldout splits; not the full instruction corpus as test data.</x:v>
      </x:c>
    </x:row>
    <x:row r="12" ht="60" customHeight="1">
      <x:c r="A12" s="26" t="str">
        <x:v>MutaDescribe</x:v>
      </x:c>
      <x:c r="B12" s="4" t="str">
        <x:v>https://huggingface.co/datasets/PharMolix/MutaDescribe</x:v>
      </x:c>
      <x:c r="C12" s="4" t="str">
        <x:v>Mutation explanations and engineering</x:v>
      </x:c>
      <x:c r="D12" s="4" t="str">
        <x:v>HF files plus official MutaPLM loader</x:v>
      </x:c>
      <x:c r="E12" s="4" t="str">
        <x:v>Viewer cast errors indicate mixed schema; do not infer dataset absence from viewer failure.</x:v>
      </x:c>
    </x:row>
    <x:row r="13" ht="60" customHeight="1">
      <x:c r="A13" s="28" t="str">
        <x:v>MutaPLM</x:v>
      </x:c>
      <x:c r="B13" s="29" t="str">
        <x:v>https://github.com/PharMolix/MutaPLM</x:v>
      </x:c>
      <x:c r="C13" s="29" t="str">
        <x:v>Code/splits for mutation study</x:v>
      </x:c>
      <x:c r="D13" s="29" t="str">
        <x:v>scripts/test/mutaplm_explain.sh and mutaplm_engineer.sh</x:v>
      </x:c>
      <x:c r="E13" s="29" t="str">
        <x:v>Pin the paper/repository revision and similarity versus temporal split.</x:v>
      </x:c>
    </x:row>
    <x:row r="14" ht="60" customHeight="1">
      <x:c r="A14" s="26" t="str">
        <x:v>ProtST</x:v>
      </x:c>
      <x:c r="B14" s="4" t="str">
        <x:v>https://github.com/DeepGraphLearning/ProtST</x:v>
      </x:c>
      <x:c r="C14" s="4" t="str">
        <x:v>Downstream, zero-shot and retrieval</x:v>
      </x:c>
      <x:c r="D14" s="4" t="str">
        <x:v>Official task configurations / run_downstream.py and zero-shot scripts</x:v>
      </x:c>
      <x:c r="E14" s="4" t="str">
        <x:v>Different supervised/frozen/zero-shot settings need separate reporting.</x:v>
      </x:c>
    </x:row>
    <x:row r="15" ht="60" customHeight="1">
      <x:c r="A15" s="28" t="str">
        <x:v>BioT5+</x:v>
      </x:c>
      <x:c r="B15" s="29" t="str">
        <x:v>https://github.com/QizhiPei/BioT5</x:v>
      </x:c>
      <x:c r="C15" s="29" t="str">
        <x:v>Protein text and property evaluation</x:v>
      </x:c>
      <x:c r="D15" s="29" t="str">
        <x:v>Official task data/instruction code</x:v>
      </x:c>
      <x:c r="E15" s="29" t="str">
        <x:v>Preserve task-specific prompt and scoring conventions.</x:v>
      </x:c>
    </x:row>
    <x:row r="16" ht="60" customHeight="1">
      <x:c r="A16" s="26" t="str">
        <x:v>BioReason-Pro test</x:v>
      </x:c>
      <x:c r="B16" s="4" t="str">
        <x:v>https://huggingface.co/datasets/wanglab/bioreason-pro-test-data</x:v>
      </x:c>
      <x:c r="C16" s="4" t="str">
        <x:v>Temporal functional-annotation holdout</x:v>
      </x:c>
      <x:c r="D16" s="4" t="str">
        <x:v>Public test-data entry</x:v>
      </x:c>
      <x:c r="E16" s="4" t="str">
        <x:v>8,630 records; gold GO labels are not ordinary student input.</x:v>
      </x:c>
    </x:row>
    <x:row r="17" ht="60" customHeight="1">
      <x:c r="A17" s="28" t="str">
        <x:v>BioReason-Pro code</x:v>
      </x:c>
      <x:c r="B17" s="29" t="str">
        <x:v>https://github.com/bowang-lab/BioReason-Pro</x:v>
      </x:c>
      <x:c r="C17" s="29" t="str">
        <x:v>GO prediction evaluation</x:v>
      </x:c>
      <x:c r="D17" s="29" t="str">
        <x:v>Evaluation code and related resources</x:v>
      </x:c>
      <x:c r="E17" s="29" t="str">
        <x:v>Preserve ontology version, thresholds and information weights.</x:v>
      </x:c>
    </x:row>
    <x:row r="18" ht="60" customHeight="1">
      <x:c r="A18" s="26" t="str">
        <x:v>BioReason KEGG</x:v>
      </x:c>
      <x:c r="B18" s="4" t="str">
        <x:v>https://huggingface.co/datasets/wanglab/kegg</x:v>
      </x:c>
      <x:c r="C18" s="4" t="str">
        <x:v>Variant/pathway disease QA</x:v>
      </x:c>
      <x:c r="D18" s="4" t="str">
        <x:v>Public split files</x:v>
      </x:c>
      <x:c r="E18" s="4" t="str">
        <x:v>Do not relabel train/validation examples as test or assume arbitrary paraphrases are independent.</x:v>
      </x:c>
    </x:row>
    <x:row r="19" ht="60" customHeight="1">
      <x:c r="A19" s="28" t="str">
        <x:v>BioReason code</x:v>
      </x:c>
      <x:c r="B19" s="29" t="str">
        <x:v>https://github.com/bowang-lab/BioReason</x:v>
      </x:c>
      <x:c r="C19" s="29" t="str">
        <x:v>VEP and pathway tasks</x:v>
      </x:c>
      <x:c r="D19" s="29" t="str">
        <x:v>Repository data/configuration references</x:v>
      </x:c>
      <x:c r="E19" s="29" t="str">
        <x:v>Choose DNA task and exact split.</x:v>
      </x:c>
    </x:row>
    <x:row r="20" ht="60" customHeight="1">
      <x:c r="A20" s="26" t="str">
        <x:v>Bio-posttrain</x:v>
      </x:c>
      <x:c r="B20" s="4" t="str">
        <x:v>https://github.com/mims-harvard/bio-posttrain</x:v>
      </x:c>
      <x:c r="C20" s="4" t="str">
        <x:v>Adapted species/network/disease holdouts</x:v>
      </x:c>
      <x:c r="D20" s="4" t="str">
        <x:v>Official experiment configurations</x:v>
      </x:c>
      <x:c r="E20" s="4" t="str">
        <x:v>These adapted tests differ from parent dataset tests.</x:v>
      </x:c>
    </x:row>
    <x:row r="21" ht="60" customHeight="1">
      <x:c r="A21" s="28" t="str">
        <x:v>LAB-Bench</x:v>
      </x:c>
      <x:c r="B21" s="29" t="str">
        <x:v>https://huggingface.co/datasets/futurehouse/lab-bench</x:v>
      </x:c>
      <x:c r="C21" s="29" t="str">
        <x:v>Research-oriented QA</x:v>
      </x:c>
      <x:c r="D21" s="29" t="str">
        <x:v>Public HF category configs</x:v>
      </x:c>
      <x:c r="E21" s="29" t="str">
        <x:v>Public and private/full sets differ; do not train on the evaluation questions.</x:v>
      </x:c>
    </x:row>
    <x:row r="22" ht="60" customHeight="1">
      <x:c r="A22" s="26" t="str">
        <x:v>LAB-Bench evaluator</x:v>
      </x:c>
      <x:c r="B22" s="4" t="str">
        <x:v>https://github.com/Future-House/LAB-Bench</x:v>
      </x:c>
      <x:c r="C22" s="4" t="str">
        <x:v>Scoring and task details</x:v>
      </x:c>
      <x:c r="D22" s="4" t="str">
        <x:v>Official code</x:v>
      </x:c>
      <x:c r="E22" s="4" t="str">
        <x:v>Resource allowance and abstention rules must be fixed.</x:v>
      </x:c>
    </x:row>
    <x:row r="23" ht="60" customHeight="1">
      <x:c r="A23" s="28" t="str">
        <x:v>LLaVA-Med</x:v>
      </x:c>
      <x:c r="B23" s="29" t="str">
        <x:v>https://github.com/microsoft/LLaVA-Med</x:v>
      </x:c>
      <x:c r="C23" s="29" t="str">
        <x:v>VQA and visual-chat evaluation</x:v>
      </x:c>
      <x:c r="D23" s="29" t="str">
        <x:v>Evaluation files and image-download script</x:v>
      </x:c>
      <x:c r="E23" s="29" t="str">
        <x:v>Original and v1.5 releases differ; generated reference answers rely on captions/mentions.</x:v>
      </x:c>
    </x:row>
    <x:row r="24" ht="60" customHeight="1">
      <x:c r="A24" s="26" t="str">
        <x:v>PMC-VQA</x:v>
      </x:c>
      <x:c r="B24" s="4" t="str">
        <x:v>https://github.com/xiaoman-zhang/PMC-VQA</x:v>
      </x:c>
      <x:c r="C24" s="4" t="str">
        <x:v>Figure QA</x:v>
      </x:c>
      <x:c r="D24" s="4" t="str">
        <x:v>Repository data links</x:v>
      </x:c>
      <x:c r="E24" s="4" t="str">
        <x:v>Distinguish 50K initial from 2K clean test and naming differences across versions.</x:v>
      </x:c>
    </x:row>
    <x:row r="25" ht="60" customHeight="1">
      <x:c r="A25" s="28" t="str">
        <x:v>NatureLM</x:v>
      </x:c>
      <x:c r="B25" s="29" t="str">
        <x:v>https://github.com/microsoft/SFM</x:v>
      </x:c>
      <x:c r="C25" s="29" t="str">
        <x:v>Protein evaluations / checkpoints</x:v>
      </x:c>
      <x:c r="D25" s="29" t="str">
        <x:v>Official project code and paper</x:v>
      </x:c>
      <x:c r="E25" s="29" t="str">
        <x:v>An exact full processed NCBI test or RAbD split was not downloaded or verified here.</x:v>
      </x:c>
    </x:row>
    <x:row r="26" ht="60" customHeight="1">
      <x:c r="A26" s="26" t="str">
        <x:v>Proteo-R1</x:v>
      </x:c>
      <x:c r="B26" s="4" t="str">
        <x:v>https://arxiv.org/html/2605.02937v1</x:v>
      </x:c>
      <x:c r="C26" s="4" t="str">
        <x:v>SAbDab/RAbD evaluation recipe</x:v>
      </x:c>
      <x:c r="D26" s="4" t="str">
        <x:v>Primary paper</x:v>
      </x:c>
      <x:c r="E26" s="4" t="str">
        <x:v>Processed test files and full evaluation environment were not recovered.</x:v>
      </x:c>
    </x:row>
    <x:row r="27" ht="60" customHeight="1">
      <x:c r="A27" s="28" t="str">
        <x:v>Ryze</x:v>
      </x:c>
      <x:c r="B27" s="29" t="str">
        <x:v>https://github.com/Chivier/Ryze</x:v>
      </x:c>
      <x:c r="C27" s="29" t="str">
        <x:v>LAB-Bench/extraction evaluation implementation</x:v>
      </x:c>
      <x:c r="D27" s="29" t="str">
        <x:v>Public code</x:v>
      </x:c>
      <x:c r="E27" s="29" t="str">
        <x:v>Legacy comparison; benchmark-informed synthesis affects clean evaluation claims.</x:v>
      </x:c>
    </x:row>
    <x:row r="28" ht="60" customHeight="1">
      <x:c r="A28" s="26" t="str">
        <x:v>STRIDE</x:v>
      </x:c>
      <x:c r="B28" s="4" t="str">
        <x:v>https://github.com/daiheng-zhang/STRIDE</x:v>
      </x:c>
      <x:c r="C28" s="4" t="str">
        <x:v>Oracle-based GFP optimization</x:v>
      </x:c>
      <x:c r="D28" s="4" t="str">
        <x:v>Code and upstream-data references</x:v>
      </x:c>
      <x:c r="E28" s="4" t="str">
        <x:v>Generated-candidate scoring is not experimental validation.</x:v>
      </x:c>
    </x:row>
    <x:row r="29" ht="60" customHeight="1">
      <x:c r="A29" s="28" t="str">
        <x:v>OLMo 3 evaluation</x:v>
      </x:c>
      <x:c r="B29" s="29" t="str">
        <x:v>https://github.com/allenai/olmes</x:v>
      </x:c>
      <x:c r="C29" s="29" t="str">
        <x:v>General base/chat controls</x:v>
      </x:c>
      <x:c r="D29" s="29" t="str">
        <x:v>OLMES and paper configurations</x:v>
      </x:c>
      <x:c r="E29" s="29" t="str">
        <x:v>Pin decoding, shots, aggregation, harness revision and final SFT recipe.</x:v>
      </x:c>
    </x:row>
    <x:row r="30" ht="60" customHeight="1">
      <x:c r="A30" s="26" t="str">
        <x:v>DCLM</x:v>
      </x:c>
      <x:c r="B30" s="4" t="str">
        <x:v>https://github.com/mlfoundations/dclm</x:v>
      </x:c>
      <x:c r="C30" s="4" t="str">
        <x:v>Data-mixture control benchmarks</x:v>
      </x:c>
      <x:c r="D30" s="4" t="str">
        <x:v>DataComp-LM repository / Appendix G</x:v>
      </x:c>
      <x:c r="E30" s="4" t="str">
        <x:v>Core/Extended suites are controls, not protein-specific evidence.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65c750cc2f04e37"/>
  </x:tableParts>
</x:worksheet>
</file>

<file path=xl/worksheets/sheet8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8" hidden="0" customWidth="1"/>
    <x:col min="2" max="2" width="40" hidden="0" customWidth="1"/>
    <x:col min="3" max="3" width="40" hidden="0" customWidth="1"/>
  </x:cols>
  <x:sheetData>
    <x:row r="1" ht="36" customHeight="1">
      <x:c r="A1" s="10" t="str">
        <x:v>07 | OPEN ITEMS AND NON-EQUIVALENCES</x:v>
      </x:c>
      <x:c r="B1" s="10"/>
      <x:c r="C1" s="10"/>
    </x:row>
    <x:row r="2" ht="36" customHeight="1">
      <x:c r="A2" s="16" t="str">
        <x:v>Keep these distinctions when handing the collection to an evaluation agent.</x:v>
      </x:c>
      <x:c r="B2" s="16"/>
      <x:c r="C2" s="16"/>
    </x:row>
    <x:row r="3">
      <x:c r="A3" s="4"/>
      <x:c r="B3" s="4"/>
      <x:c r="C3" s="4"/>
    </x:row>
    <x:row r="4" ht="34" customHeight="1">
      <x:c r="A4" s="22" t="str">
        <x:v>Item</x:v>
      </x:c>
      <x:c r="B4" s="22" t="str">
        <x:v>What remains limited</x:v>
      </x:c>
      <x:c r="C4" s="22" t="str">
        <x:v>Required handling</x:v>
      </x:c>
    </x:row>
    <x:row r="5" ht="66" customHeight="1">
      <x:c r="A5" s="28" t="str">
        <x:v>Raw payloads</x:v>
      </x:c>
      <x:c r="B5" s="29" t="str">
        <x:v>No raw benchmark datasets were downloaded into this package.</x:v>
      </x:c>
      <x:c r="C5" s="29" t="str">
        <x:v>Network requests from the working container failed DNS resolution; public documentation remained accessible through browsing.</x:v>
      </x:c>
    </x:row>
    <x:row r="6" ht="66" customHeight="1">
      <x:c r="A6" s="26" t="str">
        <x:v>Coverage</x:v>
      </x:c>
      <x:c r="B6" s="4" t="str">
        <x:v>Main biological task evaluations from the discussed papers, plus general controls.</x:v>
      </x:c>
      <x:c r="C6" s="4" t="str">
        <x:v>Not every task in biology, every fine-grained ablation, or all nonprotein NatureLM/BioT5 chemistry/material tasks.</x:v>
      </x:c>
    </x:row>
    <x:row r="7" ht="66" customHeight="1">
      <x:c r="A7" s="28" t="str">
        <x:v>PFArena</x:v>
      </x:c>
      <x:c r="B7" s="29" t="str">
        <x:v>Four task protocols and counts are documented; exact official download not verified.</x:v>
      </x:c>
      <x:c r="C7" s="29" t="str">
        <x:v>Do not create an imaginary GitHub repo or repurpose a differently processed ProteinGym set as exact PFArena.</x:v>
      </x:c>
    </x:row>
    <x:row r="8" ht="66" customHeight="1">
      <x:c r="A8" s="26" t="str">
        <x:v>NatureLM</x:v>
      </x:c>
      <x:c r="B8" s="4" t="str">
        <x:v>Its exact processed temporal description test and stability classification conversion were not recovered.</x:v>
      </x:c>
      <x:c r="C8" s="4" t="str">
        <x:v>Preserve the source's classification wording; do not silently substitute TAPE regression.</x:v>
      </x:c>
    </x:row>
    <x:row r="9" ht="66" customHeight="1">
      <x:c r="A9" s="28" t="str">
        <x:v>Proteo-R1</x:v>
      </x:c>
      <x:c r="B9" s="29" t="str">
        <x:v>All-CDR split size and exact processed test artifact not recovered.</x:v>
      </x:c>
      <x:c r="C9" s="29" t="str">
        <x:v>RAbD's 60 complexes is a separate setting, not a size for all-CDR SAbDab evaluation.</x:v>
      </x:c>
    </x:row>
    <x:row r="10" ht="66" customHeight="1">
      <x:c r="A10" s="26" t="str">
        <x:v>Bio-posttrain</x:v>
      </x:c>
      <x:c r="B10" s="4" t="str">
        <x:v>Species IDs and exact newly adapted test sizes unresolved in inspected sections.</x:v>
      </x:c>
      <x:c r="C10" s="4" t="str">
        <x:v>Do not substitute the original BioReason-Pro temporal test and claim exact replication.</x:v>
      </x:c>
    </x:row>
    <x:row r="11" ht="66" customHeight="1">
      <x:c r="A11" s="28" t="str">
        <x:v>PMC-VQA</x:v>
      </x:c>
      <x:c r="B11" s="29" t="str">
        <x:v>Test naming changes across source versions.</x:v>
      </x:c>
      <x:c r="C11" s="29" t="str">
        <x:v>Catalog distinguishes 50K initial and 2K clean tests rather than relying on a name alone.</x:v>
      </x:c>
    </x:row>
    <x:row r="12" ht="66" customHeight="1">
      <x:c r="A12" s="26" t="str">
        <x:v>MutaDescribe</x:v>
      </x:c>
      <x:c r="B12" s="4" t="str">
        <x:v>Public viewer shows a mixed-schema casting issue.</x:v>
      </x:c>
      <x:c r="C12" s="4" t="str">
        <x:v>Use files and official loader; a viewer error is not evidence that the data do not exist.</x:v>
      </x:c>
    </x:row>
    <x:row r="13" ht="66" customHeight="1">
      <x:c r="A13" s="28" t="str">
        <x:v>Source annotations</x:v>
      </x:c>
      <x:c r="B13" s="29" t="str">
        <x:v>Reference text and GO labels can be incomplete/inferred.</x:v>
      </x:c>
      <x:c r="C13" s="29" t="str">
        <x:v>Absence of an annotation does not establish an experimentally negative interaction or function.</x:v>
      </x:c>
    </x:row>
    <x:row r="14" ht="66" customHeight="1">
      <x:c r="A14" s="26" t="str">
        <x:v>Case studies</x:v>
      </x:c>
      <x:c r="B14" s="4" t="str">
        <x:v>Generated examples scored by predictors remain proxy evaluations.</x:v>
      </x:c>
      <x:c r="C14" s="4" t="str">
        <x:v>No new wet-lab validation or headline model scores were obtained in this review.</x:v>
      </x:c>
    </x:row>
    <x:row r="15" ht="66" customHeight="1">
      <x:c r="A15" s="28" t="str">
        <x:v>Affibody project</x:v>
      </x:c>
      <x:c r="B15" s="29" t="str">
        <x:v>None of the generic public suites establishes Stage-3 full-peptide × Affibody outcomes.</x:v>
      </x:c>
      <x:c r="C15" s="29" t="str">
        <x:v>Do not relabel TCR, DTI, generic PPI, or old motif-level cleavage results as exact Stage-3 Affibody ground truth.</x:v>
      </x:c>
    </x:row>
    <x:row r="16" ht="66" customHeight="1">
      <x:c r="A16" s="26" t="str">
        <x:v>Older uploads</x:v>
      </x:c>
      <x:c r="B16" s="4" t="str">
        <x:v>The earlier evaluation workbook was recovered through Files; public originals were used for expansion.</x:v>
      </x:c>
      <x:c r="C16" s="4" t="str">
        <x:v>Some other older attachments expired. Re-upload an exact file only when an upload-specific check is required.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31a722685534ac2"/>
  </x:tableParts>
</x:worksheet>
</file>