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90" yWindow="90" windowWidth="9510" windowHeight="8205" activeTab="1"/>
  </bookViews>
  <sheets>
    <sheet name="M800 ECU Set-Up" sheetId="12" r:id="rId1"/>
    <sheet name="M1 ECU Set-Up New" sheetId="14" r:id="rId2"/>
  </sheets>
  <calcPr calcId="125725"/>
</workbook>
</file>

<file path=xl/calcChain.xml><?xml version="1.0" encoding="utf-8"?>
<calcChain xmlns="http://schemas.openxmlformats.org/spreadsheetml/2006/main">
  <c r="K80" i="14"/>
  <c r="AB80"/>
  <c r="AI80"/>
  <c r="AF80"/>
  <c r="AG80"/>
  <c r="AH80"/>
  <c r="AE80"/>
  <c r="Y80"/>
  <c r="AA80"/>
  <c r="S80"/>
  <c r="U80"/>
  <c r="R80"/>
  <c r="T80"/>
  <c r="G80"/>
  <c r="N80"/>
  <c r="L80"/>
  <c r="M80"/>
  <c r="F80" l="1"/>
  <c r="J80"/>
  <c r="C80"/>
  <c r="X80"/>
  <c r="Z80"/>
  <c r="E80"/>
  <c r="D80"/>
  <c r="Q80"/>
</calcChain>
</file>

<file path=xl/sharedStrings.xml><?xml version="1.0" encoding="utf-8"?>
<sst xmlns="http://schemas.openxmlformats.org/spreadsheetml/2006/main" count="403" uniqueCount="66">
  <si>
    <t>Manufacturer</t>
  </si>
  <si>
    <t>Vehicle</t>
  </si>
  <si>
    <t>Engine</t>
  </si>
  <si>
    <t>Resistance (Ω)</t>
  </si>
  <si>
    <t>Model</t>
  </si>
  <si>
    <t>Peak Hold Ratio</t>
  </si>
  <si>
    <t>Part No.</t>
  </si>
  <si>
    <t>Fuel Pressure (bar)</t>
  </si>
  <si>
    <t>Injector Info</t>
  </si>
  <si>
    <t>Max Flow @</t>
  </si>
  <si>
    <t>ml/s</t>
  </si>
  <si>
    <t>Ref Flow @</t>
  </si>
  <si>
    <t>Peak Current</t>
  </si>
  <si>
    <t>Hold Current</t>
  </si>
  <si>
    <t>Peak Time</t>
  </si>
  <si>
    <t>Off Time</t>
  </si>
  <si>
    <t>Pin Drive</t>
  </si>
  <si>
    <t>Minimum Volume</t>
  </si>
  <si>
    <t>Injector Current</t>
  </si>
  <si>
    <t>A</t>
  </si>
  <si>
    <t>ms</t>
  </si>
  <si>
    <t>cc/min</t>
  </si>
  <si>
    <t>M1</t>
  </si>
  <si>
    <t>v2</t>
  </si>
  <si>
    <t>Body</t>
  </si>
  <si>
    <t>Cols</t>
  </si>
  <si>
    <t>dkPa</t>
  </si>
  <si>
    <t>Fuel Pressure Differential</t>
  </si>
  <si>
    <t>Rows</t>
  </si>
  <si>
    <t>ul</t>
  </si>
  <si>
    <t>Fuel Cylinder 1 Output Pulse Volume</t>
  </si>
  <si>
    <t>Voltages :</t>
  </si>
  <si>
    <r>
      <rPr>
        <b/>
        <sz val="16"/>
        <rFont val="Arial"/>
        <family val="2"/>
      </rPr>
      <t>*</t>
    </r>
    <r>
      <rPr>
        <b/>
        <sz val="10"/>
        <rFont val="Arial"/>
        <family val="2"/>
      </rPr>
      <t xml:space="preserve"> marked columns contain extrapolated data</t>
    </r>
  </si>
  <si>
    <t>Dead Times (μsec)</t>
  </si>
  <si>
    <t>Bosch</t>
  </si>
  <si>
    <t>0 280 156 235</t>
  </si>
  <si>
    <t/>
  </si>
  <si>
    <t>8V</t>
  </si>
  <si>
    <t>Benelli</t>
  </si>
  <si>
    <t>10V</t>
  </si>
  <si>
    <t>Jetski</t>
  </si>
  <si>
    <t>3bar</t>
  </si>
  <si>
    <t>12V</t>
  </si>
  <si>
    <t>Not Available</t>
  </si>
  <si>
    <t>4bar</t>
  </si>
  <si>
    <t>14V</t>
  </si>
  <si>
    <t>5bar</t>
  </si>
  <si>
    <t>15V</t>
  </si>
  <si>
    <t>6bar</t>
  </si>
  <si>
    <t>bar</t>
  </si>
  <si>
    <t>µl</t>
  </si>
  <si>
    <t>300 kPa g</t>
  </si>
  <si>
    <t>400 kPa g</t>
  </si>
  <si>
    <t>500 kPa g</t>
  </si>
  <si>
    <t>Saturated</t>
  </si>
  <si>
    <t>600 kPa g</t>
  </si>
  <si>
    <t>Pulse widths (ms), dependend on voltage (V), fuel differential pressure (horizontal, kPa) and fuel volume (vertical, μl)</t>
  </si>
  <si>
    <t>8 Volt</t>
  </si>
  <si>
    <t>10 Volt</t>
  </si>
  <si>
    <t>12 Volt</t>
  </si>
  <si>
    <t>14 Volt</t>
  </si>
  <si>
    <t>15 Volt</t>
  </si>
  <si>
    <t>*</t>
  </si>
  <si>
    <t>* marked columns contain extrapolated data</t>
  </si>
  <si>
    <t>Pulse widths (ms), dependend on fuel differential pressure (kPa), voltage (horizontal, V) and fuel volume (vertical, μl)</t>
  </si>
  <si>
    <t>0 280 158 235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</si>
</sst>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0"/>
      <color theme="9"/>
      <name val="Arial"/>
      <family val="2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EDF8"/>
        <bgColor indexed="64"/>
      </patternFill>
    </fill>
    <fill>
      <patternFill patternType="solid">
        <fgColor rgb="FFD0E0F4"/>
        <bgColor indexed="64"/>
      </patternFill>
    </fill>
    <fill>
      <patternFill patternType="solid">
        <fgColor rgb="FFB8D0EE"/>
        <bgColor indexed="64"/>
      </patternFill>
    </fill>
    <fill>
      <patternFill patternType="solid">
        <fgColor rgb="FFA0C1E8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theme="3" tint="0.79995117038483843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/>
      <diagonal/>
    </border>
    <border>
      <left/>
      <right style="thin">
        <color theme="3" tint="0.79995117038483843"/>
      </right>
      <top/>
      <bottom/>
      <diagonal/>
    </border>
    <border>
      <left style="thin">
        <color theme="3" tint="0.79998168889431442"/>
      </left>
      <right/>
      <top/>
      <bottom/>
      <diagonal/>
    </border>
    <border>
      <left style="thin">
        <color theme="3" tint="0.79995117038483843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0" fillId="0" borderId="0" xfId="0" applyAlignment="1" applyProtection="1">
      <alignment horizontal="center" vertical="center"/>
    </xf>
    <xf numFmtId="2" fontId="1" fillId="0" borderId="0" xfId="0" applyNumberFormat="1" applyFont="1" applyAlignment="1" applyProtection="1">
      <alignment horizontal="right" vertical="center"/>
    </xf>
    <xf numFmtId="2" fontId="0" fillId="0" borderId="0" xfId="0" applyNumberFormat="1" applyAlignment="1" applyProtection="1">
      <alignment horizontal="right" vertical="center"/>
    </xf>
    <xf numFmtId="0" fontId="0" fillId="2" borderId="0" xfId="0" applyFill="1" applyProtection="1"/>
    <xf numFmtId="0" fontId="0" fillId="2" borderId="0" xfId="0" applyFill="1" applyAlignment="1" applyProtection="1">
      <alignment horizontal="right"/>
    </xf>
    <xf numFmtId="0" fontId="0" fillId="2" borderId="0" xfId="0" applyFill="1" applyAlignment="1" applyProtection="1">
      <alignment horizontal="right" vertical="center"/>
    </xf>
    <xf numFmtId="2" fontId="0" fillId="2" borderId="0" xfId="0" applyNumberFormat="1" applyFill="1" applyAlignment="1" applyProtection="1">
      <alignment horizontal="right" vertical="center"/>
    </xf>
    <xf numFmtId="0" fontId="0" fillId="2" borderId="0" xfId="0" applyFill="1" applyAlignment="1" applyProtection="1">
      <alignment horizontal="center" vertical="center"/>
    </xf>
    <xf numFmtId="1" fontId="5" fillId="2" borderId="0" xfId="0" applyNumberFormat="1" applyFont="1" applyFill="1" applyAlignment="1" applyProtection="1">
      <alignment horizontal="right" vertical="center"/>
    </xf>
    <xf numFmtId="0" fontId="5" fillId="2" borderId="0" xfId="0" applyFont="1" applyFill="1" applyAlignment="1" applyProtection="1">
      <alignment horizontal="center" vertical="center"/>
    </xf>
    <xf numFmtId="165" fontId="5" fillId="2" borderId="1" xfId="0" applyNumberFormat="1" applyFont="1" applyFill="1" applyBorder="1" applyAlignment="1" applyProtection="1">
      <alignment horizontal="right" vertical="center"/>
    </xf>
    <xf numFmtId="2" fontId="5" fillId="2" borderId="0" xfId="0" applyNumberFormat="1" applyFont="1" applyFill="1" applyAlignment="1" applyProtection="1">
      <alignment horizontal="left" vertical="center"/>
    </xf>
    <xf numFmtId="0" fontId="5" fillId="2" borderId="0" xfId="0" applyFont="1" applyFill="1" applyAlignment="1" applyProtection="1"/>
    <xf numFmtId="0" fontId="5" fillId="2" borderId="0" xfId="0" applyFont="1" applyFill="1" applyBorder="1" applyAlignment="1" applyProtection="1"/>
    <xf numFmtId="0" fontId="5" fillId="2" borderId="2" xfId="0" applyFont="1" applyFill="1" applyBorder="1" applyAlignment="1" applyProtection="1"/>
    <xf numFmtId="0" fontId="3" fillId="3" borderId="0" xfId="0" applyFont="1" applyFill="1" applyAlignment="1" applyProtection="1"/>
    <xf numFmtId="0" fontId="4" fillId="2" borderId="0" xfId="0" applyFont="1" applyFill="1" applyAlignment="1" applyProtection="1">
      <alignment vertical="center"/>
    </xf>
    <xf numFmtId="0" fontId="5" fillId="2" borderId="3" xfId="0" applyFont="1" applyFill="1" applyBorder="1" applyAlignment="1" applyProtection="1"/>
    <xf numFmtId="0" fontId="5" fillId="2" borderId="0" xfId="0" applyFont="1" applyFill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 applyProtection="1">
      <alignment horizontal="center" vertical="center"/>
    </xf>
    <xf numFmtId="0" fontId="6" fillId="2" borderId="0" xfId="0" applyFont="1" applyFill="1" applyAlignment="1" applyProtection="1">
      <alignment horizontal="right" vertical="center"/>
    </xf>
    <xf numFmtId="2" fontId="5" fillId="2" borderId="0" xfId="0" applyNumberFormat="1" applyFont="1" applyFill="1" applyBorder="1" applyAlignment="1" applyProtection="1">
      <alignment horizontal="left"/>
    </xf>
    <xf numFmtId="164" fontId="5" fillId="2" borderId="0" xfId="0" applyNumberFormat="1" applyFont="1" applyFill="1" applyBorder="1" applyAlignment="1" applyProtection="1">
      <protection locked="0"/>
    </xf>
    <xf numFmtId="164" fontId="5" fillId="2" borderId="0" xfId="0" applyNumberFormat="1" applyFont="1" applyFill="1" applyBorder="1" applyAlignment="1" applyProtection="1">
      <alignment horizontal="left"/>
      <protection locked="0"/>
    </xf>
    <xf numFmtId="1" fontId="5" fillId="2" borderId="0" xfId="0" quotePrefix="1" applyNumberFormat="1" applyFont="1" applyFill="1" applyBorder="1" applyAlignment="1" applyProtection="1">
      <alignment horizontal="right"/>
    </xf>
    <xf numFmtId="1" fontId="5" fillId="2" borderId="0" xfId="0" quotePrefix="1" applyNumberFormat="1" applyFont="1" applyFill="1" applyBorder="1" applyAlignment="1" applyProtection="1">
      <alignment horizontal="left"/>
    </xf>
    <xf numFmtId="2" fontId="5" fillId="2" borderId="0" xfId="0" quotePrefix="1" applyNumberFormat="1" applyFont="1" applyFill="1" applyBorder="1" applyAlignment="1" applyProtection="1">
      <alignment horizontal="right"/>
    </xf>
    <xf numFmtId="0" fontId="5" fillId="2" borderId="0" xfId="0" applyFont="1" applyFill="1" applyAlignment="1" applyProtection="1">
      <alignment horizontal="right"/>
    </xf>
    <xf numFmtId="0" fontId="5" fillId="2" borderId="0" xfId="0" applyFont="1" applyFill="1" applyBorder="1" applyAlignment="1" applyProtection="1">
      <alignment horizontal="right"/>
    </xf>
    <xf numFmtId="0" fontId="0" fillId="4" borderId="0" xfId="0" applyFill="1" applyProtection="1"/>
    <xf numFmtId="0" fontId="0" fillId="4" borderId="0" xfId="0" applyFill="1" applyAlignment="1" applyProtection="1">
      <alignment horizontal="right"/>
    </xf>
    <xf numFmtId="0" fontId="0" fillId="4" borderId="0" xfId="0" applyFill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/>
    </xf>
    <xf numFmtId="0" fontId="5" fillId="4" borderId="0" xfId="0" applyFont="1" applyFill="1" applyAlignment="1" applyProtection="1"/>
    <xf numFmtId="0" fontId="5" fillId="4" borderId="0" xfId="0" applyFont="1" applyFill="1" applyBorder="1" applyAlignment="1" applyProtection="1"/>
    <xf numFmtId="0" fontId="5" fillId="4" borderId="0" xfId="0" applyFont="1" applyFill="1" applyAlignment="1" applyProtection="1">
      <alignment horizontal="right"/>
    </xf>
    <xf numFmtId="0" fontId="2" fillId="2" borderId="0" xfId="0" applyFont="1" applyFill="1" applyProtection="1"/>
    <xf numFmtId="0" fontId="0" fillId="5" borderId="0" xfId="0" applyFill="1" applyAlignment="1" applyProtection="1">
      <alignment horizontal="right"/>
    </xf>
    <xf numFmtId="0" fontId="0" fillId="6" borderId="0" xfId="0" applyFill="1" applyAlignment="1" applyProtection="1">
      <alignment horizontal="right"/>
    </xf>
    <xf numFmtId="0" fontId="0" fillId="7" borderId="0" xfId="0" applyFill="1" applyAlignment="1" applyProtection="1">
      <alignment horizontal="right"/>
    </xf>
    <xf numFmtId="0" fontId="0" fillId="8" borderId="0" xfId="0" applyFill="1" applyAlignment="1" applyProtection="1">
      <alignment horizontal="right"/>
    </xf>
    <xf numFmtId="0" fontId="0" fillId="4" borderId="0" xfId="0" applyFill="1" applyAlignment="1" applyProtection="1">
      <alignment horizontal="center" vertical="center"/>
    </xf>
    <xf numFmtId="0" fontId="2" fillId="4" borderId="0" xfId="0" applyFont="1" applyFill="1" applyProtection="1"/>
    <xf numFmtId="0" fontId="7" fillId="4" borderId="0" xfId="0" applyFont="1" applyFill="1" applyProtection="1"/>
    <xf numFmtId="2" fontId="6" fillId="2" borderId="1" xfId="0" applyNumberFormat="1" applyFont="1" applyFill="1" applyBorder="1" applyAlignment="1" applyProtection="1">
      <alignment horizontal="right" vertical="center"/>
    </xf>
    <xf numFmtId="1" fontId="6" fillId="2" borderId="1" xfId="0" applyNumberFormat="1" applyFont="1" applyFill="1" applyBorder="1" applyAlignment="1" applyProtection="1">
      <alignment horizontal="right" vertical="center"/>
    </xf>
    <xf numFmtId="0" fontId="8" fillId="4" borderId="0" xfId="0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164" fontId="5" fillId="2" borderId="0" xfId="0" applyNumberFormat="1" applyFont="1" applyFill="1" applyBorder="1" applyAlignment="1" applyProtection="1">
      <alignment horizontal="right"/>
      <protection locked="0"/>
    </xf>
    <xf numFmtId="164" fontId="5" fillId="2" borderId="4" xfId="0" applyNumberFormat="1" applyFont="1" applyFill="1" applyBorder="1" applyAlignment="1" applyProtection="1">
      <alignment horizontal="right"/>
      <protection locked="0"/>
    </xf>
    <xf numFmtId="2" fontId="5" fillId="2" borderId="0" xfId="0" applyNumberFormat="1" applyFont="1" applyFill="1" applyBorder="1" applyAlignment="1" applyProtection="1">
      <alignment horizontal="right"/>
      <protection locked="0"/>
    </xf>
    <xf numFmtId="0" fontId="2" fillId="9" borderId="0" xfId="0" applyFont="1" applyFill="1" applyAlignment="1" applyProtection="1">
      <alignment horizontal="left" vertical="center"/>
    </xf>
    <xf numFmtId="0" fontId="0" fillId="9" borderId="0" xfId="0" applyFill="1" applyAlignment="1" applyProtection="1">
      <alignment horizontal="center" vertical="center"/>
    </xf>
    <xf numFmtId="2" fontId="1" fillId="9" borderId="0" xfId="0" applyNumberFormat="1" applyFont="1" applyFill="1" applyAlignment="1" applyProtection="1">
      <alignment horizontal="right" vertical="center"/>
    </xf>
    <xf numFmtId="2" fontId="5" fillId="2" borderId="4" xfId="0" applyNumberFormat="1" applyFont="1" applyFill="1" applyBorder="1" applyAlignment="1" applyProtection="1">
      <alignment horizontal="right"/>
      <protection locked="0"/>
    </xf>
    <xf numFmtId="0" fontId="5" fillId="2" borderId="0" xfId="0" applyFont="1" applyFill="1" applyBorder="1" applyAlignment="1" applyProtection="1">
      <alignment horizontal="right"/>
      <protection locked="0"/>
    </xf>
    <xf numFmtId="0" fontId="3" fillId="3" borderId="0" xfId="0" applyFont="1" applyFill="1" applyAlignment="1" applyProtection="1">
      <alignment horizontal="center"/>
    </xf>
    <xf numFmtId="0" fontId="5" fillId="2" borderId="5" xfId="0" applyFont="1" applyFill="1" applyBorder="1" applyAlignment="1" applyProtection="1">
      <alignment horizontal="right"/>
      <protection locked="0"/>
    </xf>
    <xf numFmtId="164" fontId="5" fillId="2" borderId="5" xfId="0" applyNumberFormat="1" applyFont="1" applyFill="1" applyBorder="1" applyAlignment="1" applyProtection="1">
      <alignment horizontal="right"/>
      <protection locked="0"/>
    </xf>
    <xf numFmtId="164" fontId="5" fillId="2" borderId="0" xfId="0" applyNumberFormat="1" applyFont="1" applyFill="1" applyBorder="1" applyAlignment="1" applyProtection="1">
      <alignment horizontal="right"/>
      <protection locked="0"/>
    </xf>
    <xf numFmtId="164" fontId="5" fillId="2" borderId="4" xfId="0" applyNumberFormat="1" applyFont="1" applyFill="1" applyBorder="1" applyAlignment="1" applyProtection="1">
      <alignment horizontal="right"/>
      <protection locked="0"/>
    </xf>
    <xf numFmtId="2" fontId="5" fillId="2" borderId="4" xfId="0" applyNumberFormat="1" applyFont="1" applyFill="1" applyBorder="1" applyAlignment="1" applyProtection="1">
      <alignment horizontal="right"/>
      <protection locked="0"/>
    </xf>
    <xf numFmtId="2" fontId="5" fillId="2" borderId="0" xfId="0" applyNumberFormat="1" applyFont="1" applyFill="1" applyBorder="1" applyAlignment="1" applyProtection="1">
      <alignment horizontal="right"/>
      <protection locked="0"/>
    </xf>
    <xf numFmtId="1" fontId="3" fillId="3" borderId="0" xfId="0" applyNumberFormat="1" applyFont="1" applyFill="1" applyAlignment="1" applyProtection="1">
      <alignment horizontal="center"/>
    </xf>
  </cellXfs>
  <cellStyles count="2">
    <cellStyle name="Normal" xfId="0" builtinId="0"/>
    <cellStyle name="Normal 2" xfId="1"/>
  </cellStyles>
  <dxfs count="2"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colors>
    <mruColors>
      <color rgb="FFA0C1E8"/>
      <color rgb="FFB8D0EE"/>
      <color rgb="FFD0E0F4"/>
      <color rgb="FFE4ED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324971</xdr:colOff>
      <xdr:row>2</xdr:row>
      <xdr:rowOff>11206</xdr:rowOff>
    </xdr:from>
    <xdr:to>
      <xdr:col>12</xdr:col>
      <xdr:colOff>468968</xdr:colOff>
      <xdr:row>5</xdr:row>
      <xdr:rowOff>147357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92071" y="373156"/>
          <a:ext cx="2429997" cy="736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224118</xdr:colOff>
      <xdr:row>2</xdr:row>
      <xdr:rowOff>0</xdr:rowOff>
    </xdr:from>
    <xdr:to>
      <xdr:col>12</xdr:col>
      <xdr:colOff>313766</xdr:colOff>
      <xdr:row>5</xdr:row>
      <xdr:rowOff>136151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28478" y="365760"/>
          <a:ext cx="2491853" cy="730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224118</xdr:colOff>
      <xdr:row>2</xdr:row>
      <xdr:rowOff>0</xdr:rowOff>
    </xdr:from>
    <xdr:to>
      <xdr:col>12</xdr:col>
      <xdr:colOff>313766</xdr:colOff>
      <xdr:row>5</xdr:row>
      <xdr:rowOff>136151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7518" y="365760"/>
          <a:ext cx="2474708" cy="730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11906</xdr:colOff>
      <xdr:row>1</xdr:row>
      <xdr:rowOff>0</xdr:rowOff>
    </xdr:from>
    <xdr:to>
      <xdr:col>22</xdr:col>
      <xdr:colOff>222375</xdr:colOff>
      <xdr:row>18</xdr:row>
      <xdr:rowOff>12000</xdr:rowOff>
    </xdr:to>
    <xdr:pic>
      <xdr:nvPicPr>
        <xdr:cNvPr id="4" name="Picture 3" descr="DSC0078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39125" y="166688"/>
          <a:ext cx="4080000" cy="306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U14"/>
  <sheetViews>
    <sheetView showGridLines="0" zoomScale="85" zoomScaleNormal="85" workbookViewId="0">
      <selection activeCell="M18" sqref="M18"/>
    </sheetView>
  </sheetViews>
  <sheetFormatPr defaultColWidth="8.5703125" defaultRowHeight="12.75"/>
  <cols>
    <col min="1" max="2" width="4.5703125" style="1" customWidth="1"/>
    <col min="3" max="4" width="8.5703125" style="1"/>
    <col min="5" max="5" width="11.7109375" style="2" customWidth="1"/>
    <col min="6" max="6" width="6.7109375" style="1" customWidth="1"/>
    <col min="7" max="8" width="8.5703125" style="1"/>
    <col min="9" max="9" width="4.5703125" style="1" customWidth="1"/>
    <col min="10" max="10" width="6" style="1" customWidth="1"/>
    <col min="11" max="11" width="6.42578125" style="1" customWidth="1"/>
    <col min="12" max="12" width="8.7109375" style="1" customWidth="1"/>
    <col min="13" max="13" width="8.5703125" style="1"/>
    <col min="14" max="14" width="8.5703125" style="3"/>
    <col min="15" max="17" width="8.5703125" style="1"/>
    <col min="18" max="18" width="6" style="1" customWidth="1"/>
    <col min="19" max="20" width="6.28515625" style="1" customWidth="1"/>
    <col min="21" max="21" width="5.28515625" style="1" customWidth="1"/>
    <col min="22" max="27" width="8.5703125" style="1"/>
    <col min="28" max="30" width="4.5703125" style="1" customWidth="1"/>
    <col min="31" max="36" width="8.5703125" style="1"/>
    <col min="37" max="37" width="4.5703125" style="1" customWidth="1"/>
    <col min="38" max="16384" width="8.5703125" style="1"/>
  </cols>
  <sheetData>
    <row r="2" spans="2:21" ht="15.75">
      <c r="B2" s="60" t="s">
        <v>8</v>
      </c>
      <c r="C2" s="60"/>
      <c r="D2" s="60"/>
      <c r="E2" s="60"/>
      <c r="F2" s="60"/>
      <c r="G2" s="60"/>
      <c r="H2" s="16"/>
      <c r="I2" s="16"/>
      <c r="J2" s="16"/>
      <c r="K2" s="16"/>
      <c r="L2" s="16"/>
      <c r="M2" s="16"/>
      <c r="N2" s="16"/>
      <c r="O2" s="60" t="s">
        <v>33</v>
      </c>
      <c r="P2" s="60"/>
      <c r="Q2" s="60"/>
      <c r="R2" s="60"/>
      <c r="S2" s="60"/>
      <c r="T2" s="60"/>
      <c r="U2" s="60"/>
    </row>
    <row r="3" spans="2:21" ht="15.75">
      <c r="B3" s="4"/>
      <c r="C3" s="8"/>
      <c r="D3" s="8"/>
      <c r="E3" s="6"/>
      <c r="F3" s="6"/>
      <c r="G3" s="8"/>
      <c r="H3" s="16"/>
      <c r="I3" s="16"/>
      <c r="J3" s="16"/>
      <c r="K3" s="16"/>
      <c r="L3" s="16"/>
      <c r="M3" s="16"/>
      <c r="N3" s="16"/>
      <c r="O3" s="7"/>
      <c r="P3" s="7"/>
      <c r="Q3" s="7"/>
      <c r="R3" s="7"/>
      <c r="S3" s="7"/>
      <c r="T3" s="7"/>
      <c r="U3" s="7"/>
    </row>
    <row r="4" spans="2:21" ht="15.75">
      <c r="B4" s="4"/>
      <c r="C4" s="13" t="s">
        <v>0</v>
      </c>
      <c r="D4" s="18"/>
      <c r="E4" s="61" t="s">
        <v>34</v>
      </c>
      <c r="F4" s="59"/>
      <c r="G4" s="20"/>
      <c r="H4" s="16"/>
      <c r="I4" s="16"/>
      <c r="J4" s="16"/>
      <c r="K4" s="16"/>
      <c r="L4" s="16"/>
      <c r="M4" s="16"/>
      <c r="N4" s="16"/>
      <c r="O4" s="7"/>
      <c r="P4" s="7"/>
      <c r="Q4" s="7"/>
      <c r="R4" s="7"/>
      <c r="S4" s="7"/>
      <c r="T4" s="7"/>
      <c r="U4" s="7"/>
    </row>
    <row r="5" spans="2:21" ht="15.75">
      <c r="B5" s="4"/>
      <c r="C5" s="13" t="s">
        <v>6</v>
      </c>
      <c r="D5" s="18"/>
      <c r="E5" s="61" t="s">
        <v>35</v>
      </c>
      <c r="F5" s="59"/>
      <c r="G5" s="20"/>
      <c r="H5" s="16"/>
      <c r="I5" s="16"/>
      <c r="J5" s="16"/>
      <c r="K5" s="16"/>
      <c r="L5" s="16"/>
      <c r="M5" s="16"/>
      <c r="N5" s="16"/>
      <c r="O5" s="7"/>
      <c r="P5" s="17" t="s">
        <v>7</v>
      </c>
      <c r="Q5" s="17"/>
      <c r="R5" s="17"/>
      <c r="S5" s="17"/>
      <c r="T5" s="17"/>
      <c r="U5" s="8"/>
    </row>
    <row r="6" spans="2:21" ht="15.75">
      <c r="B6" s="4"/>
      <c r="C6" s="13" t="s">
        <v>3</v>
      </c>
      <c r="D6" s="18"/>
      <c r="E6" s="62">
        <v>12.4</v>
      </c>
      <c r="F6" s="63"/>
      <c r="G6" s="21"/>
      <c r="H6" s="16"/>
      <c r="I6" s="16"/>
      <c r="J6" s="16"/>
      <c r="K6" s="16"/>
      <c r="L6" s="16"/>
      <c r="M6" s="16"/>
      <c r="N6" s="16"/>
      <c r="O6" s="12"/>
      <c r="P6" s="22">
        <v>3</v>
      </c>
      <c r="Q6" s="22">
        <v>4</v>
      </c>
      <c r="R6" s="22">
        <v>5</v>
      </c>
      <c r="S6" s="22">
        <v>6</v>
      </c>
      <c r="T6" s="22" t="s">
        <v>36</v>
      </c>
      <c r="U6" s="8"/>
    </row>
    <row r="7" spans="2:21" ht="15.75">
      <c r="B7" s="4"/>
      <c r="C7" s="30"/>
      <c r="D7" s="30"/>
      <c r="E7" s="30"/>
      <c r="F7" s="30"/>
      <c r="G7" s="8"/>
      <c r="H7" s="16"/>
      <c r="I7" s="16"/>
      <c r="J7" s="16"/>
      <c r="K7" s="16"/>
      <c r="L7" s="16"/>
      <c r="M7" s="16"/>
      <c r="N7" s="16"/>
      <c r="O7" s="23" t="s">
        <v>37</v>
      </c>
      <c r="P7" s="10">
        <v>2720</v>
      </c>
      <c r="Q7" s="10" t="s">
        <v>36</v>
      </c>
      <c r="R7" s="10" t="s">
        <v>36</v>
      </c>
      <c r="S7" s="10" t="s">
        <v>36</v>
      </c>
      <c r="T7" s="10" t="s">
        <v>36</v>
      </c>
      <c r="U7" s="8"/>
    </row>
    <row r="8" spans="2:21">
      <c r="B8" s="4"/>
      <c r="C8" s="13" t="s">
        <v>1</v>
      </c>
      <c r="D8" s="13"/>
      <c r="E8" s="59" t="s">
        <v>38</v>
      </c>
      <c r="F8" s="59"/>
      <c r="G8" s="20"/>
      <c r="H8" s="31"/>
      <c r="I8" s="31"/>
      <c r="J8" s="31"/>
      <c r="K8" s="13"/>
      <c r="L8" s="14"/>
      <c r="M8" s="30"/>
      <c r="N8" s="8"/>
      <c r="O8" s="23" t="s">
        <v>39</v>
      </c>
      <c r="P8" s="10">
        <v>1460</v>
      </c>
      <c r="Q8" s="10">
        <v>1680</v>
      </c>
      <c r="R8" s="10">
        <v>1920</v>
      </c>
      <c r="S8" s="10">
        <v>2300</v>
      </c>
      <c r="T8" s="10" t="s">
        <v>36</v>
      </c>
      <c r="U8" s="8"/>
    </row>
    <row r="9" spans="2:21">
      <c r="B9" s="4"/>
      <c r="C9" s="13" t="s">
        <v>4</v>
      </c>
      <c r="D9" s="13"/>
      <c r="E9" s="59" t="s">
        <v>40</v>
      </c>
      <c r="F9" s="59"/>
      <c r="G9" s="20"/>
      <c r="H9" s="31"/>
      <c r="I9" s="14" t="s">
        <v>9</v>
      </c>
      <c r="J9" s="14"/>
      <c r="K9" s="31" t="s">
        <v>41</v>
      </c>
      <c r="L9" s="27">
        <v>728</v>
      </c>
      <c r="M9" s="28" t="s">
        <v>21</v>
      </c>
      <c r="N9" s="8"/>
      <c r="O9" s="23" t="s">
        <v>42</v>
      </c>
      <c r="P9" s="10">
        <v>1040</v>
      </c>
      <c r="Q9" s="10">
        <v>1140</v>
      </c>
      <c r="R9" s="10">
        <v>1280</v>
      </c>
      <c r="S9" s="10">
        <v>1440</v>
      </c>
      <c r="T9" s="10" t="s">
        <v>36</v>
      </c>
      <c r="U9" s="8"/>
    </row>
    <row r="10" spans="2:21">
      <c r="B10" s="4"/>
      <c r="C10" s="13" t="s">
        <v>2</v>
      </c>
      <c r="D10" s="13"/>
      <c r="E10" s="59" t="s">
        <v>43</v>
      </c>
      <c r="F10" s="59"/>
      <c r="G10" s="20"/>
      <c r="H10" s="31"/>
      <c r="I10" s="14" t="s">
        <v>9</v>
      </c>
      <c r="J10" s="14"/>
      <c r="K10" s="31" t="s">
        <v>44</v>
      </c>
      <c r="L10" s="27">
        <v>844</v>
      </c>
      <c r="M10" s="28" t="s">
        <v>21</v>
      </c>
      <c r="N10" s="8"/>
      <c r="O10" s="23" t="s">
        <v>45</v>
      </c>
      <c r="P10" s="10">
        <v>780</v>
      </c>
      <c r="Q10" s="10">
        <v>860</v>
      </c>
      <c r="R10" s="10">
        <v>960</v>
      </c>
      <c r="S10" s="10">
        <v>1080</v>
      </c>
      <c r="T10" s="10" t="s">
        <v>36</v>
      </c>
      <c r="U10" s="8"/>
    </row>
    <row r="11" spans="2:21">
      <c r="B11" s="4"/>
      <c r="C11" s="30"/>
      <c r="D11" s="30"/>
      <c r="E11" s="30"/>
      <c r="F11" s="19"/>
      <c r="G11" s="31"/>
      <c r="H11" s="31"/>
      <c r="I11" s="14" t="s">
        <v>9</v>
      </c>
      <c r="J11" s="14"/>
      <c r="K11" s="31" t="s">
        <v>46</v>
      </c>
      <c r="L11" s="27">
        <v>940</v>
      </c>
      <c r="M11" s="28" t="s">
        <v>21</v>
      </c>
      <c r="N11" s="8"/>
      <c r="O11" s="23" t="s">
        <v>47</v>
      </c>
      <c r="P11" s="10">
        <v>680</v>
      </c>
      <c r="Q11" s="10">
        <v>720</v>
      </c>
      <c r="R11" s="10">
        <v>820</v>
      </c>
      <c r="S11" s="10">
        <v>920</v>
      </c>
      <c r="T11" s="10" t="s">
        <v>36</v>
      </c>
      <c r="U11" s="8"/>
    </row>
    <row r="12" spans="2:21">
      <c r="B12" s="4"/>
      <c r="C12" s="13" t="s">
        <v>18</v>
      </c>
      <c r="D12" s="15"/>
      <c r="E12" s="53">
        <v>0</v>
      </c>
      <c r="F12" s="26" t="s">
        <v>19</v>
      </c>
      <c r="G12" s="21"/>
      <c r="H12" s="31"/>
      <c r="I12" s="14" t="s">
        <v>9</v>
      </c>
      <c r="J12" s="14"/>
      <c r="K12" s="31" t="s">
        <v>48</v>
      </c>
      <c r="L12" s="27">
        <v>1016</v>
      </c>
      <c r="M12" s="28" t="s">
        <v>21</v>
      </c>
      <c r="N12" s="8"/>
      <c r="O12" s="8"/>
      <c r="P12" s="8"/>
      <c r="Q12" s="8"/>
      <c r="R12" s="8"/>
      <c r="S12" s="8"/>
      <c r="T12" s="8"/>
      <c r="U12" s="8"/>
    </row>
    <row r="13" spans="2:21">
      <c r="B13" s="4"/>
      <c r="C13" s="13" t="s">
        <v>5</v>
      </c>
      <c r="D13" s="15"/>
      <c r="E13" s="58">
        <v>4</v>
      </c>
      <c r="F13" s="25"/>
      <c r="G13" s="21"/>
      <c r="H13" s="31"/>
      <c r="I13" s="14" t="s">
        <v>9</v>
      </c>
      <c r="J13" s="14"/>
      <c r="K13" s="31" t="s">
        <v>49</v>
      </c>
      <c r="L13" s="27" t="s">
        <v>36</v>
      </c>
      <c r="M13" s="28" t="s">
        <v>21</v>
      </c>
      <c r="N13" s="8"/>
      <c r="O13" s="8"/>
      <c r="P13" s="9"/>
      <c r="Q13" s="10"/>
      <c r="R13" s="10"/>
      <c r="S13" s="10"/>
      <c r="T13" s="10"/>
      <c r="U13" s="10"/>
    </row>
    <row r="14" spans="2:21">
      <c r="B14" s="4"/>
      <c r="C14" s="4"/>
      <c r="D14" s="5"/>
      <c r="E14" s="5"/>
      <c r="F14" s="6"/>
      <c r="G14" s="31"/>
      <c r="H14" s="31"/>
      <c r="I14" s="31"/>
      <c r="J14" s="31"/>
      <c r="K14" s="13"/>
      <c r="L14" s="14"/>
      <c r="M14" s="30"/>
      <c r="N14" s="4"/>
      <c r="O14" s="8"/>
      <c r="P14" s="7"/>
      <c r="Q14" s="8"/>
      <c r="R14" s="8"/>
      <c r="S14" s="8"/>
      <c r="T14" s="8"/>
      <c r="U14" s="8"/>
    </row>
  </sheetData>
  <sheetProtection formatColumns="0" formatRows="0"/>
  <mergeCells count="8">
    <mergeCell ref="E9:F9"/>
    <mergeCell ref="E10:F10"/>
    <mergeCell ref="B2:G2"/>
    <mergeCell ref="O2:U2"/>
    <mergeCell ref="E4:F4"/>
    <mergeCell ref="E5:F5"/>
    <mergeCell ref="E6:F6"/>
    <mergeCell ref="E8:F8"/>
  </mergeCells>
  <pageMargins left="0.23622047244094491" right="0.23622047244094491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I81"/>
  <sheetViews>
    <sheetView showGridLines="0" tabSelected="1" zoomScale="80" zoomScaleNormal="80" workbookViewId="0">
      <selection activeCell="E6" sqref="E6:F6"/>
    </sheetView>
  </sheetViews>
  <sheetFormatPr defaultColWidth="8.5703125" defaultRowHeight="12.75"/>
  <cols>
    <col min="1" max="1" width="4.5703125" style="1" customWidth="1"/>
    <col min="2" max="2" width="8.5703125" style="1" customWidth="1"/>
    <col min="3" max="4" width="8.5703125" style="1"/>
    <col min="5" max="5" width="9.28515625" style="2" customWidth="1"/>
    <col min="6" max="7" width="8.5703125" style="1"/>
    <col min="8" max="8" width="6.7109375" style="1" customWidth="1"/>
    <col min="9" max="10" width="7.42578125" style="1" customWidth="1"/>
    <col min="11" max="11" width="10.28515625" style="1" customWidth="1"/>
    <col min="12" max="12" width="9.7109375" style="1" customWidth="1"/>
    <col min="13" max="13" width="9.140625" style="1" customWidth="1"/>
    <col min="14" max="14" width="9.28515625" style="1" customWidth="1"/>
    <col min="15" max="15" width="6.42578125" style="3" customWidth="1"/>
    <col min="16" max="17" width="8.5703125" style="1"/>
    <col min="18" max="18" width="8.85546875" style="1" customWidth="1"/>
    <col min="19" max="19" width="9.140625" style="1" customWidth="1"/>
    <col min="20" max="20" width="7.42578125" style="1" customWidth="1"/>
    <col min="21" max="21" width="8.5703125" style="1"/>
    <col min="22" max="22" width="6.7109375" style="1" customWidth="1"/>
    <col min="23" max="23" width="9.28515625" style="1" customWidth="1"/>
    <col min="24" max="25" width="8.5703125" style="1"/>
    <col min="26" max="26" width="9.7109375" style="1" customWidth="1"/>
    <col min="27" max="27" width="8.28515625" style="1" customWidth="1"/>
    <col min="28" max="28" width="7.85546875" style="1" customWidth="1"/>
    <col min="29" max="29" width="5.42578125" style="1" customWidth="1"/>
    <col min="30" max="34" width="8.5703125" style="1"/>
    <col min="35" max="35" width="9.28515625" style="1" customWidth="1"/>
    <col min="36" max="36" width="8.28515625" style="1" customWidth="1"/>
    <col min="37" max="16384" width="8.5703125" style="1"/>
  </cols>
  <sheetData>
    <row r="2" spans="2:15" ht="15.75">
      <c r="B2" s="60" t="s">
        <v>8</v>
      </c>
      <c r="C2" s="60"/>
      <c r="D2" s="60"/>
      <c r="E2" s="60"/>
      <c r="F2" s="60"/>
      <c r="G2" s="60"/>
      <c r="H2" s="16"/>
      <c r="I2" s="16"/>
      <c r="J2" s="16"/>
      <c r="K2" s="16"/>
      <c r="L2" s="16"/>
      <c r="M2" s="16"/>
      <c r="N2" s="16"/>
      <c r="O2" s="16"/>
    </row>
    <row r="3" spans="2:15" ht="15.75">
      <c r="B3" s="4"/>
      <c r="C3" s="8"/>
      <c r="D3" s="8"/>
      <c r="E3" s="6"/>
      <c r="F3" s="6"/>
      <c r="G3" s="8"/>
      <c r="H3" s="16"/>
      <c r="I3" s="16"/>
      <c r="J3" s="16"/>
      <c r="K3" s="16"/>
      <c r="L3" s="16"/>
      <c r="M3" s="16"/>
      <c r="N3" s="16"/>
      <c r="O3" s="16"/>
    </row>
    <row r="4" spans="2:15" ht="15.75">
      <c r="B4" s="4"/>
      <c r="C4" s="13" t="s">
        <v>0</v>
      </c>
      <c r="D4" s="18"/>
      <c r="E4" s="61" t="s">
        <v>34</v>
      </c>
      <c r="F4" s="59"/>
      <c r="G4" s="20"/>
      <c r="H4" s="16"/>
      <c r="I4" s="16"/>
      <c r="J4" s="16"/>
      <c r="K4" s="16"/>
      <c r="L4" s="16"/>
      <c r="M4" s="16"/>
      <c r="N4" s="16"/>
      <c r="O4" s="16"/>
    </row>
    <row r="5" spans="2:15" ht="15.75">
      <c r="B5" s="4"/>
      <c r="C5" s="13" t="s">
        <v>6</v>
      </c>
      <c r="D5" s="18"/>
      <c r="E5" s="61" t="s">
        <v>65</v>
      </c>
      <c r="F5" s="59"/>
      <c r="G5" s="20"/>
      <c r="H5" s="16"/>
      <c r="I5" s="16"/>
      <c r="J5" s="16"/>
      <c r="K5" s="16"/>
      <c r="L5" s="16"/>
      <c r="M5" s="16"/>
      <c r="N5" s="16"/>
      <c r="O5" s="16"/>
    </row>
    <row r="6" spans="2:15" ht="15.75">
      <c r="B6" s="4"/>
      <c r="C6" s="13" t="s">
        <v>3</v>
      </c>
      <c r="D6" s="18"/>
      <c r="E6" s="62">
        <v>12.4</v>
      </c>
      <c r="F6" s="63"/>
      <c r="G6" s="21"/>
      <c r="H6" s="16"/>
      <c r="I6" s="16"/>
      <c r="J6" s="16"/>
      <c r="K6" s="16"/>
      <c r="L6" s="16"/>
      <c r="M6" s="16"/>
      <c r="N6" s="16"/>
      <c r="O6" s="16"/>
    </row>
    <row r="7" spans="2:15" ht="15.75">
      <c r="B7" s="4"/>
      <c r="C7" s="30"/>
      <c r="D7" s="30"/>
      <c r="E7" s="30"/>
      <c r="F7" s="30"/>
      <c r="G7" s="8"/>
      <c r="H7" s="16"/>
      <c r="I7" s="16"/>
      <c r="J7" s="16"/>
      <c r="K7" s="16"/>
      <c r="L7" s="16"/>
      <c r="M7" s="16"/>
      <c r="N7" s="16"/>
      <c r="O7" s="16"/>
    </row>
    <row r="8" spans="2:15">
      <c r="B8" s="4"/>
      <c r="C8" s="13" t="s">
        <v>1</v>
      </c>
      <c r="D8" s="13"/>
      <c r="E8" s="59" t="s">
        <v>38</v>
      </c>
      <c r="F8" s="59"/>
      <c r="G8" s="20"/>
      <c r="H8" s="31"/>
      <c r="I8" s="31"/>
      <c r="J8" s="31"/>
      <c r="K8" s="13"/>
      <c r="L8" s="13"/>
      <c r="M8" s="14"/>
      <c r="N8" s="30"/>
      <c r="O8" s="8"/>
    </row>
    <row r="9" spans="2:15">
      <c r="B9" s="4"/>
      <c r="C9" s="13" t="s">
        <v>4</v>
      </c>
      <c r="D9" s="13"/>
      <c r="E9" s="59" t="s">
        <v>40</v>
      </c>
      <c r="F9" s="59"/>
      <c r="G9" s="20"/>
      <c r="H9" s="21"/>
      <c r="I9" s="21"/>
      <c r="J9" s="21"/>
      <c r="K9" s="21"/>
      <c r="L9" s="21"/>
      <c r="M9" s="21"/>
      <c r="N9" s="21"/>
      <c r="O9" s="8"/>
    </row>
    <row r="10" spans="2:15">
      <c r="B10" s="4"/>
      <c r="C10" s="13" t="s">
        <v>2</v>
      </c>
      <c r="D10" s="13"/>
      <c r="E10" s="59" t="s">
        <v>43</v>
      </c>
      <c r="F10" s="59"/>
      <c r="G10" s="20"/>
      <c r="H10" s="21"/>
      <c r="I10" s="21"/>
      <c r="J10" s="21"/>
      <c r="K10" s="21"/>
      <c r="L10" s="21"/>
      <c r="M10" s="21"/>
      <c r="N10" s="21"/>
      <c r="O10" s="8"/>
    </row>
    <row r="11" spans="2:15">
      <c r="B11" s="4"/>
      <c r="C11" s="30"/>
      <c r="D11" s="30"/>
      <c r="E11" s="30"/>
      <c r="F11" s="19"/>
      <c r="G11" s="31"/>
      <c r="H11" s="21"/>
      <c r="I11" s="21"/>
      <c r="J11" s="21"/>
      <c r="K11" s="21"/>
      <c r="L11" s="21"/>
      <c r="M11" s="21"/>
      <c r="N11" s="21"/>
      <c r="O11" s="8"/>
    </row>
    <row r="12" spans="2:15">
      <c r="B12" s="4"/>
      <c r="C12" s="13" t="s">
        <v>12</v>
      </c>
      <c r="D12" s="15"/>
      <c r="E12" s="64">
        <v>4</v>
      </c>
      <c r="F12" s="63"/>
      <c r="G12" s="26" t="s">
        <v>19</v>
      </c>
      <c r="H12" s="21"/>
      <c r="I12" s="26" t="s">
        <v>17</v>
      </c>
      <c r="J12" s="21"/>
      <c r="K12" s="21"/>
      <c r="L12" s="54">
        <v>0.99999997171806898</v>
      </c>
      <c r="M12" s="24" t="s">
        <v>50</v>
      </c>
      <c r="N12" s="21"/>
      <c r="O12" s="8"/>
    </row>
    <row r="13" spans="2:15">
      <c r="B13" s="4"/>
      <c r="C13" s="13" t="s">
        <v>13</v>
      </c>
      <c r="D13" s="15"/>
      <c r="E13" s="65">
        <v>0.3</v>
      </c>
      <c r="F13" s="66"/>
      <c r="G13" s="26" t="s">
        <v>19</v>
      </c>
      <c r="H13" s="31"/>
      <c r="I13" s="14" t="s">
        <v>11</v>
      </c>
      <c r="J13" s="14"/>
      <c r="K13" s="31" t="s">
        <v>51</v>
      </c>
      <c r="L13" s="29">
        <v>12.142843750000001</v>
      </c>
      <c r="M13" s="24" t="s">
        <v>10</v>
      </c>
      <c r="N13" s="21"/>
      <c r="O13" s="8"/>
    </row>
    <row r="14" spans="2:15">
      <c r="B14" s="4"/>
      <c r="C14" s="13" t="s">
        <v>14</v>
      </c>
      <c r="D14" s="14"/>
      <c r="E14" s="64">
        <v>8</v>
      </c>
      <c r="F14" s="63"/>
      <c r="G14" s="26" t="s">
        <v>20</v>
      </c>
      <c r="H14" s="31"/>
      <c r="I14" s="14" t="s">
        <v>11</v>
      </c>
      <c r="J14" s="14"/>
      <c r="K14" s="31" t="s">
        <v>52</v>
      </c>
      <c r="L14" s="29">
        <v>14.078812500000002</v>
      </c>
      <c r="M14" s="24" t="s">
        <v>10</v>
      </c>
      <c r="N14" s="21"/>
      <c r="O14" s="8"/>
    </row>
    <row r="15" spans="2:15">
      <c r="B15" s="4"/>
      <c r="C15" s="13" t="s">
        <v>15</v>
      </c>
      <c r="D15" s="14"/>
      <c r="E15" s="64">
        <v>7</v>
      </c>
      <c r="F15" s="63"/>
      <c r="G15" s="26" t="s">
        <v>20</v>
      </c>
      <c r="H15" s="31"/>
      <c r="I15" s="14" t="s">
        <v>11</v>
      </c>
      <c r="J15" s="14"/>
      <c r="K15" s="31" t="s">
        <v>53</v>
      </c>
      <c r="L15" s="29">
        <v>15.658093750000001</v>
      </c>
      <c r="M15" s="24" t="s">
        <v>10</v>
      </c>
      <c r="N15" s="21"/>
      <c r="O15" s="8"/>
    </row>
    <row r="16" spans="2:15">
      <c r="B16" s="4"/>
      <c r="C16" s="13" t="s">
        <v>16</v>
      </c>
      <c r="D16" s="14"/>
      <c r="E16" s="64" t="s">
        <v>54</v>
      </c>
      <c r="F16" s="63"/>
      <c r="G16" s="21"/>
      <c r="H16" s="31"/>
      <c r="I16" s="14" t="s">
        <v>11</v>
      </c>
      <c r="J16" s="14"/>
      <c r="K16" s="31" t="s">
        <v>55</v>
      </c>
      <c r="L16" s="29">
        <v>16.91284375</v>
      </c>
      <c r="M16" s="24" t="s">
        <v>10</v>
      </c>
      <c r="N16" s="21"/>
      <c r="O16" s="8"/>
    </row>
    <row r="17" spans="1:35">
      <c r="B17" s="4"/>
      <c r="C17" s="13"/>
      <c r="D17" s="14"/>
      <c r="E17" s="52"/>
      <c r="F17" s="52"/>
      <c r="G17" s="21"/>
      <c r="H17" s="31"/>
      <c r="I17" s="14" t="s">
        <v>11</v>
      </c>
      <c r="J17" s="14"/>
      <c r="K17" s="31" t="s">
        <v>36</v>
      </c>
      <c r="L17" s="29" t="s">
        <v>36</v>
      </c>
      <c r="M17" s="24" t="s">
        <v>10</v>
      </c>
      <c r="N17" s="21"/>
      <c r="O17" s="8"/>
    </row>
    <row r="18" spans="1:35">
      <c r="B18" s="4"/>
      <c r="C18" s="4"/>
      <c r="D18" s="5"/>
      <c r="E18" s="5"/>
      <c r="F18" s="6"/>
      <c r="G18" s="31"/>
      <c r="H18" s="31"/>
      <c r="I18" s="31"/>
      <c r="J18" s="31"/>
      <c r="K18" s="13"/>
      <c r="L18" s="13"/>
      <c r="M18" s="14"/>
      <c r="N18" s="30"/>
      <c r="O18" s="4"/>
    </row>
    <row r="19" spans="1:35">
      <c r="B19" s="32"/>
      <c r="C19" s="32"/>
      <c r="D19" s="33"/>
      <c r="E19" s="33"/>
      <c r="F19" s="34"/>
      <c r="G19" s="35"/>
      <c r="H19" s="35"/>
      <c r="I19" s="35"/>
      <c r="J19" s="35"/>
      <c r="K19" s="36"/>
      <c r="L19" s="36"/>
      <c r="M19" s="37"/>
      <c r="N19" s="38"/>
      <c r="O19" s="32"/>
    </row>
    <row r="20" spans="1:35">
      <c r="B20" s="39" t="s">
        <v>31</v>
      </c>
      <c r="C20" s="4"/>
      <c r="D20" s="40">
        <v>8</v>
      </c>
      <c r="E20" s="41">
        <v>10</v>
      </c>
      <c r="F20" s="5">
        <v>12</v>
      </c>
      <c r="G20" s="42">
        <v>14</v>
      </c>
      <c r="H20" s="43">
        <v>15</v>
      </c>
      <c r="I20" s="35"/>
      <c r="J20" s="35"/>
      <c r="K20" s="36"/>
      <c r="L20" s="36"/>
      <c r="M20" s="37"/>
      <c r="N20" s="38"/>
      <c r="O20" s="32"/>
    </row>
    <row r="21" spans="1:35">
      <c r="A21" s="44"/>
      <c r="B21" s="45"/>
      <c r="C21" s="32"/>
      <c r="D21" s="33"/>
      <c r="E21" s="33"/>
      <c r="F21" s="33"/>
      <c r="G21" s="33"/>
      <c r="H21" s="33"/>
      <c r="I21" s="35"/>
      <c r="J21" s="35"/>
      <c r="K21" s="36"/>
      <c r="L21" s="36"/>
      <c r="M21" s="37"/>
      <c r="N21" s="38"/>
      <c r="O21" s="32"/>
    </row>
    <row r="22" spans="1:35" ht="15.75">
      <c r="A22" s="44"/>
      <c r="B22" s="46" t="s">
        <v>56</v>
      </c>
      <c r="C22" s="32"/>
      <c r="D22" s="33"/>
      <c r="E22" s="33"/>
      <c r="F22" s="33"/>
      <c r="G22" s="33"/>
      <c r="H22" s="33"/>
      <c r="I22" s="35"/>
      <c r="J22" s="35"/>
      <c r="K22" s="36"/>
      <c r="L22" s="36"/>
      <c r="M22" s="37"/>
      <c r="N22" s="38"/>
      <c r="O22" s="32"/>
    </row>
    <row r="24" spans="1:35" ht="15.75">
      <c r="B24" s="60" t="s">
        <v>57</v>
      </c>
      <c r="C24" s="60"/>
      <c r="D24" s="60"/>
      <c r="E24" s="60"/>
      <c r="F24" s="60"/>
      <c r="G24" s="60"/>
      <c r="I24" s="60" t="s">
        <v>58</v>
      </c>
      <c r="J24" s="60"/>
      <c r="K24" s="60"/>
      <c r="L24" s="60"/>
      <c r="M24" s="60"/>
      <c r="N24" s="60"/>
      <c r="O24" s="1"/>
      <c r="P24" s="60" t="s">
        <v>59</v>
      </c>
      <c r="Q24" s="60"/>
      <c r="R24" s="60"/>
      <c r="S24" s="60"/>
      <c r="T24" s="60"/>
      <c r="U24" s="60"/>
      <c r="W24" s="60" t="s">
        <v>60</v>
      </c>
      <c r="X24" s="60"/>
      <c r="Y24" s="60"/>
      <c r="Z24" s="60"/>
      <c r="AA24" s="60"/>
      <c r="AB24" s="60"/>
      <c r="AD24" s="60" t="s">
        <v>61</v>
      </c>
      <c r="AE24" s="60"/>
      <c r="AF24" s="60"/>
      <c r="AG24" s="60"/>
      <c r="AH24" s="60"/>
      <c r="AI24" s="60"/>
    </row>
    <row r="25" spans="1:35">
      <c r="E25" s="1"/>
      <c r="O25" s="1"/>
    </row>
    <row r="26" spans="1:35" ht="12.75" customHeight="1">
      <c r="B26" s="11" t="s">
        <v>22</v>
      </c>
      <c r="C26" s="11" t="s">
        <v>23</v>
      </c>
      <c r="D26" s="11"/>
      <c r="E26" s="11"/>
      <c r="F26" s="11"/>
      <c r="G26" s="11"/>
      <c r="H26" s="44"/>
      <c r="I26" s="11" t="s">
        <v>22</v>
      </c>
      <c r="J26" s="11" t="s">
        <v>23</v>
      </c>
      <c r="K26" s="11"/>
      <c r="L26" s="11"/>
      <c r="M26" s="11"/>
      <c r="N26" s="11"/>
      <c r="O26" s="1"/>
      <c r="P26" s="11" t="s">
        <v>22</v>
      </c>
      <c r="Q26" s="11" t="s">
        <v>23</v>
      </c>
      <c r="R26" s="11"/>
      <c r="S26" s="11"/>
      <c r="T26" s="11"/>
      <c r="U26" s="11"/>
      <c r="W26" s="11" t="s">
        <v>22</v>
      </c>
      <c r="X26" s="11" t="s">
        <v>23</v>
      </c>
      <c r="Y26" s="11"/>
      <c r="Z26" s="11"/>
      <c r="AA26" s="11"/>
      <c r="AB26" s="11"/>
      <c r="AD26" s="11" t="s">
        <v>22</v>
      </c>
      <c r="AE26" s="11" t="s">
        <v>23</v>
      </c>
      <c r="AF26" s="11"/>
      <c r="AG26" s="11"/>
      <c r="AH26" s="11"/>
      <c r="AI26" s="11"/>
    </row>
    <row r="27" spans="1:35">
      <c r="B27" s="11" t="s">
        <v>24</v>
      </c>
      <c r="C27" s="11" t="s">
        <v>20</v>
      </c>
      <c r="D27" s="11"/>
      <c r="E27" s="11"/>
      <c r="F27" s="11"/>
      <c r="G27" s="11"/>
      <c r="H27" s="44"/>
      <c r="I27" s="11" t="s">
        <v>24</v>
      </c>
      <c r="J27" s="11" t="s">
        <v>20</v>
      </c>
      <c r="K27" s="11"/>
      <c r="L27" s="11"/>
      <c r="M27" s="11"/>
      <c r="N27" s="11"/>
      <c r="O27" s="1"/>
      <c r="P27" s="11" t="s">
        <v>24</v>
      </c>
      <c r="Q27" s="11" t="s">
        <v>20</v>
      </c>
      <c r="R27" s="11"/>
      <c r="S27" s="11"/>
      <c r="T27" s="11"/>
      <c r="U27" s="11"/>
      <c r="W27" s="11" t="s">
        <v>24</v>
      </c>
      <c r="X27" s="11" t="s">
        <v>20</v>
      </c>
      <c r="Y27" s="11"/>
      <c r="Z27" s="11"/>
      <c r="AA27" s="11"/>
      <c r="AB27" s="11"/>
      <c r="AD27" s="11" t="s">
        <v>24</v>
      </c>
      <c r="AE27" s="11" t="s">
        <v>20</v>
      </c>
      <c r="AF27" s="11"/>
      <c r="AG27" s="11"/>
      <c r="AH27" s="11"/>
      <c r="AI27" s="11"/>
    </row>
    <row r="28" spans="1:35">
      <c r="B28" s="11" t="s">
        <v>25</v>
      </c>
      <c r="C28" s="11" t="s">
        <v>26</v>
      </c>
      <c r="D28" s="11" t="s">
        <v>27</v>
      </c>
      <c r="E28" s="11"/>
      <c r="F28" s="11"/>
      <c r="G28" s="11"/>
      <c r="H28" s="44"/>
      <c r="I28" s="11" t="s">
        <v>25</v>
      </c>
      <c r="J28" s="11" t="s">
        <v>26</v>
      </c>
      <c r="K28" s="11" t="s">
        <v>27</v>
      </c>
      <c r="L28" s="11"/>
      <c r="M28" s="11"/>
      <c r="N28" s="11"/>
      <c r="O28" s="1"/>
      <c r="P28" s="11" t="s">
        <v>25</v>
      </c>
      <c r="Q28" s="11" t="s">
        <v>26</v>
      </c>
      <c r="R28" s="11" t="s">
        <v>27</v>
      </c>
      <c r="S28" s="11"/>
      <c r="T28" s="11"/>
      <c r="U28" s="11"/>
      <c r="W28" s="11" t="s">
        <v>25</v>
      </c>
      <c r="X28" s="11" t="s">
        <v>26</v>
      </c>
      <c r="Y28" s="11" t="s">
        <v>27</v>
      </c>
      <c r="Z28" s="11"/>
      <c r="AA28" s="11"/>
      <c r="AB28" s="11"/>
      <c r="AD28" s="11" t="s">
        <v>25</v>
      </c>
      <c r="AE28" s="11" t="s">
        <v>26</v>
      </c>
      <c r="AF28" s="11" t="s">
        <v>27</v>
      </c>
      <c r="AG28" s="11"/>
      <c r="AH28" s="11"/>
      <c r="AI28" s="11"/>
    </row>
    <row r="29" spans="1:35">
      <c r="B29" s="11" t="s">
        <v>28</v>
      </c>
      <c r="C29" s="11" t="s">
        <v>29</v>
      </c>
      <c r="D29" s="11" t="s">
        <v>30</v>
      </c>
      <c r="E29" s="11"/>
      <c r="F29" s="11"/>
      <c r="G29" s="11"/>
      <c r="H29" s="44"/>
      <c r="I29" s="11" t="s">
        <v>28</v>
      </c>
      <c r="J29" s="11" t="s">
        <v>29</v>
      </c>
      <c r="K29" s="11" t="s">
        <v>30</v>
      </c>
      <c r="L29" s="11"/>
      <c r="M29" s="11"/>
      <c r="N29" s="11"/>
      <c r="O29" s="1"/>
      <c r="P29" s="11" t="s">
        <v>28</v>
      </c>
      <c r="Q29" s="11" t="s">
        <v>29</v>
      </c>
      <c r="R29" s="11" t="s">
        <v>30</v>
      </c>
      <c r="S29" s="11"/>
      <c r="T29" s="11"/>
      <c r="U29" s="11"/>
      <c r="W29" s="11" t="s">
        <v>28</v>
      </c>
      <c r="X29" s="11" t="s">
        <v>29</v>
      </c>
      <c r="Y29" s="11" t="s">
        <v>30</v>
      </c>
      <c r="Z29" s="11"/>
      <c r="AA29" s="11"/>
      <c r="AB29" s="11"/>
      <c r="AD29" s="11" t="s">
        <v>28</v>
      </c>
      <c r="AE29" s="11" t="s">
        <v>29</v>
      </c>
      <c r="AF29" s="11" t="s">
        <v>30</v>
      </c>
      <c r="AG29" s="11"/>
      <c r="AH29" s="11"/>
      <c r="AI29" s="11"/>
    </row>
    <row r="30" spans="1:35">
      <c r="B30" s="11"/>
      <c r="C30" s="48">
        <v>300</v>
      </c>
      <c r="D30" s="48">
        <v>400</v>
      </c>
      <c r="E30" s="48">
        <v>500</v>
      </c>
      <c r="F30" s="48">
        <v>600</v>
      </c>
      <c r="G30" s="48" t="s">
        <v>36</v>
      </c>
      <c r="H30" s="44"/>
      <c r="I30" s="11"/>
      <c r="J30" s="48">
        <v>300</v>
      </c>
      <c r="K30" s="48">
        <v>400</v>
      </c>
      <c r="L30" s="48">
        <v>500</v>
      </c>
      <c r="M30" s="48">
        <v>600</v>
      </c>
      <c r="N30" s="48" t="s">
        <v>36</v>
      </c>
      <c r="O30" s="1"/>
      <c r="P30" s="11"/>
      <c r="Q30" s="48">
        <v>300</v>
      </c>
      <c r="R30" s="48">
        <v>400</v>
      </c>
      <c r="S30" s="48">
        <v>500</v>
      </c>
      <c r="T30" s="48">
        <v>600</v>
      </c>
      <c r="U30" s="48" t="s">
        <v>36</v>
      </c>
      <c r="W30" s="11"/>
      <c r="X30" s="48">
        <v>300</v>
      </c>
      <c r="Y30" s="48">
        <v>400</v>
      </c>
      <c r="Z30" s="48">
        <v>500</v>
      </c>
      <c r="AA30" s="48">
        <v>600</v>
      </c>
      <c r="AB30" s="48" t="s">
        <v>36</v>
      </c>
      <c r="AD30" s="11"/>
      <c r="AE30" s="48">
        <v>300</v>
      </c>
      <c r="AF30" s="48">
        <v>400</v>
      </c>
      <c r="AG30" s="48">
        <v>500</v>
      </c>
      <c r="AH30" s="48">
        <v>600</v>
      </c>
      <c r="AI30" s="48" t="s">
        <v>36</v>
      </c>
    </row>
    <row r="31" spans="1:35">
      <c r="B31" s="47">
        <v>0.99999997171806898</v>
      </c>
      <c r="C31" s="11">
        <v>2.8477502055466202</v>
      </c>
      <c r="D31" s="11">
        <v>3.5901176743209402</v>
      </c>
      <c r="E31" s="11">
        <v>3.6191723775118598</v>
      </c>
      <c r="F31" s="11">
        <v>4.4202348217368099</v>
      </c>
      <c r="G31" s="11" t="s">
        <v>36</v>
      </c>
      <c r="H31" s="44"/>
      <c r="I31" s="47">
        <v>0.99999997171806898</v>
      </c>
      <c r="J31" s="11">
        <v>1.9151350716128899</v>
      </c>
      <c r="K31" s="11">
        <v>2.1279139909893301</v>
      </c>
      <c r="L31" s="11">
        <v>2.3832805454731001</v>
      </c>
      <c r="M31" s="11">
        <v>2.7202123310416897</v>
      </c>
      <c r="N31" s="11" t="s">
        <v>36</v>
      </c>
      <c r="O31" s="1"/>
      <c r="P31" s="47">
        <v>0.99999997171806898</v>
      </c>
      <c r="Q31" s="11">
        <v>1.4736476587131599</v>
      </c>
      <c r="R31" s="11">
        <v>1.5926138730719701</v>
      </c>
      <c r="S31" s="11">
        <v>1.72382383607328</v>
      </c>
      <c r="T31" s="11">
        <v>1.85628014151007</v>
      </c>
      <c r="U31" s="11" t="s">
        <v>36</v>
      </c>
      <c r="W31" s="47">
        <v>0.99999997171806898</v>
      </c>
      <c r="X31" s="11">
        <v>1.2106889626011299</v>
      </c>
      <c r="Y31" s="11">
        <v>1.29637343343347</v>
      </c>
      <c r="Z31" s="11">
        <v>1.3801523018628401</v>
      </c>
      <c r="AA31" s="11">
        <v>1.4626168413087699</v>
      </c>
      <c r="AB31" s="11" t="s">
        <v>36</v>
      </c>
      <c r="AD31" s="47">
        <v>0.99999997171806898</v>
      </c>
      <c r="AE31" s="11">
        <v>1.1134657543152602</v>
      </c>
      <c r="AF31" s="11">
        <v>1.19636091403663</v>
      </c>
      <c r="AG31" s="11">
        <v>1.2584214564412799</v>
      </c>
      <c r="AH31" s="11">
        <v>1.3283125590533</v>
      </c>
      <c r="AI31" s="11" t="s">
        <v>36</v>
      </c>
    </row>
    <row r="32" spans="1:35">
      <c r="B32" s="47">
        <v>2.4999997627617203</v>
      </c>
      <c r="C32" s="11">
        <v>2.9850485734641601</v>
      </c>
      <c r="D32" s="11">
        <v>3.7337390240281798</v>
      </c>
      <c r="E32" s="11">
        <v>3.69340693578124</v>
      </c>
      <c r="F32" s="11">
        <v>4.4734016992151702</v>
      </c>
      <c r="G32" s="11" t="s">
        <v>36</v>
      </c>
      <c r="H32" s="44"/>
      <c r="I32" s="47">
        <v>2.4999997627617203</v>
      </c>
      <c r="J32" s="11">
        <v>1.9995621405541901</v>
      </c>
      <c r="K32" s="11">
        <v>2.2087702527642303</v>
      </c>
      <c r="L32" s="11">
        <v>2.4893805384635899</v>
      </c>
      <c r="M32" s="11">
        <v>2.8438402805477399</v>
      </c>
      <c r="N32" s="11" t="s">
        <v>36</v>
      </c>
      <c r="O32" s="1"/>
      <c r="P32" s="47">
        <v>2.4999997627617203</v>
      </c>
      <c r="Q32" s="11">
        <v>1.54500524513423</v>
      </c>
      <c r="R32" s="11">
        <v>1.6506381798535601</v>
      </c>
      <c r="S32" s="11">
        <v>1.7897776560857901</v>
      </c>
      <c r="T32" s="11">
        <v>1.9285260932519999</v>
      </c>
      <c r="U32" s="11" t="s">
        <v>36</v>
      </c>
      <c r="W32" s="47">
        <v>2.4999997627617203</v>
      </c>
      <c r="X32" s="11">
        <v>1.26215256750584</v>
      </c>
      <c r="Y32" s="11">
        <v>1.35139282792807</v>
      </c>
      <c r="Z32" s="11">
        <v>1.43817171920091</v>
      </c>
      <c r="AA32" s="11">
        <v>1.5277995262294999</v>
      </c>
      <c r="AB32" s="11" t="s">
        <v>36</v>
      </c>
      <c r="AD32" s="47">
        <v>2.4999997627617203</v>
      </c>
      <c r="AE32" s="11">
        <v>1.17090495768934</v>
      </c>
      <c r="AF32" s="11">
        <v>1.2505030026659401</v>
      </c>
      <c r="AG32" s="11">
        <v>1.3326560147106601</v>
      </c>
      <c r="AH32" s="11">
        <v>1.3814796693623101</v>
      </c>
      <c r="AI32" s="11" t="s">
        <v>36</v>
      </c>
    </row>
    <row r="33" spans="2:35">
      <c r="B33" s="47">
        <v>3.9999998868722701</v>
      </c>
      <c r="C33" s="11">
        <v>3.0389635358005802</v>
      </c>
      <c r="D33" s="11">
        <v>3.7533829454332599</v>
      </c>
      <c r="E33" s="11">
        <v>3.7077364977449201</v>
      </c>
      <c r="F33" s="11">
        <v>4.5223380438983396</v>
      </c>
      <c r="G33" s="11" t="s">
        <v>36</v>
      </c>
      <c r="H33" s="44"/>
      <c r="I33" s="47">
        <v>3.9999998868722701</v>
      </c>
      <c r="J33" s="11">
        <v>2.0357959438115403</v>
      </c>
      <c r="K33" s="11">
        <v>2.2461425978690399</v>
      </c>
      <c r="L33" s="11">
        <v>2.5219600647687899</v>
      </c>
      <c r="M33" s="11">
        <v>2.8782265726476899</v>
      </c>
      <c r="N33" s="11" t="s">
        <v>36</v>
      </c>
      <c r="O33" s="1"/>
      <c r="P33" s="47">
        <v>3.9999998868722701</v>
      </c>
      <c r="Q33" s="11">
        <v>1.57837162259966</v>
      </c>
      <c r="R33" s="11">
        <v>1.6885147197171999</v>
      </c>
      <c r="S33" s="11">
        <v>1.8339263042435099</v>
      </c>
      <c r="T33" s="11">
        <v>1.9695803057402399</v>
      </c>
      <c r="U33" s="11" t="s">
        <v>36</v>
      </c>
      <c r="W33" s="47">
        <v>3.9999998868722701</v>
      </c>
      <c r="X33" s="11">
        <v>1.29080447368324</v>
      </c>
      <c r="Y33" s="11">
        <v>1.37974519748241</v>
      </c>
      <c r="Z33" s="11">
        <v>1.4777005417272402</v>
      </c>
      <c r="AA33" s="11">
        <v>1.5666281105950501</v>
      </c>
      <c r="AB33" s="11" t="s">
        <v>36</v>
      </c>
      <c r="AD33" s="47">
        <v>3.9999998868722701</v>
      </c>
      <c r="AE33" s="11">
        <v>1.2096145655959798</v>
      </c>
      <c r="AF33" s="11">
        <v>1.2703405227512099</v>
      </c>
      <c r="AG33" s="11">
        <v>1.3469855766743399</v>
      </c>
      <c r="AH33" s="11">
        <v>1.4304161304608001</v>
      </c>
      <c r="AI33" s="11" t="s">
        <v>36</v>
      </c>
    </row>
    <row r="34" spans="2:35">
      <c r="B34" s="47">
        <v>5.4999995668936199</v>
      </c>
      <c r="C34" s="11">
        <v>3.0711120925843698</v>
      </c>
      <c r="D34" s="11">
        <v>3.7730270996689801</v>
      </c>
      <c r="E34" s="11">
        <v>3.7271426990628198</v>
      </c>
      <c r="F34" s="11">
        <v>4.5323809608817101</v>
      </c>
      <c r="G34" s="11" t="s">
        <v>36</v>
      </c>
      <c r="H34" s="44"/>
      <c r="I34" s="47">
        <v>5.4999995668936199</v>
      </c>
      <c r="J34" s="11">
        <v>2.0704532507806999</v>
      </c>
      <c r="K34" s="11">
        <v>2.2749511990696201</v>
      </c>
      <c r="L34" s="11">
        <v>2.5467567611485697</v>
      </c>
      <c r="M34" s="11">
        <v>2.9041289817541798</v>
      </c>
      <c r="N34" s="11" t="s">
        <v>36</v>
      </c>
      <c r="O34" s="1"/>
      <c r="P34" s="47">
        <v>5.4999995668936199</v>
      </c>
      <c r="Q34" s="11">
        <v>1.6234935028478501</v>
      </c>
      <c r="R34" s="11">
        <v>1.7147774342447499</v>
      </c>
      <c r="S34" s="11">
        <v>1.85558013617992</v>
      </c>
      <c r="T34" s="11">
        <v>1.9972587469965202</v>
      </c>
      <c r="U34" s="11" t="s">
        <v>36</v>
      </c>
      <c r="W34" s="47">
        <v>5.4999995668936199</v>
      </c>
      <c r="X34" s="11">
        <v>1.31185899954289</v>
      </c>
      <c r="Y34" s="11">
        <v>1.4017386129125999</v>
      </c>
      <c r="Z34" s="11">
        <v>1.49437610525638</v>
      </c>
      <c r="AA34" s="11">
        <v>1.5918057179078502</v>
      </c>
      <c r="AB34" s="11" t="s">
        <v>36</v>
      </c>
      <c r="AD34" s="47">
        <v>5.4999995668936199</v>
      </c>
      <c r="AE34" s="11">
        <v>1.2359104584902498</v>
      </c>
      <c r="AF34" s="11">
        <v>1.2863196898251801</v>
      </c>
      <c r="AG34" s="11">
        <v>1.3663918944075699</v>
      </c>
      <c r="AH34" s="11">
        <v>1.44045881461352</v>
      </c>
      <c r="AI34" s="11" t="s">
        <v>36</v>
      </c>
    </row>
    <row r="35" spans="2:35">
      <c r="B35" s="47">
        <v>6.99999969100418</v>
      </c>
      <c r="C35" s="11">
        <v>3.1024052295833799</v>
      </c>
      <c r="D35" s="11">
        <v>3.7926710210740602</v>
      </c>
      <c r="E35" s="11">
        <v>3.73981054872274</v>
      </c>
      <c r="F35" s="11">
        <v>4.5434040948748597</v>
      </c>
      <c r="G35" s="11" t="s">
        <v>36</v>
      </c>
      <c r="H35" s="44"/>
      <c r="I35" s="47">
        <v>6.99999969100418</v>
      </c>
      <c r="J35" s="11">
        <v>2.0966047886758998</v>
      </c>
      <c r="K35" s="11">
        <v>2.3226137273013601</v>
      </c>
      <c r="L35" s="11">
        <v>2.5688677560538102</v>
      </c>
      <c r="M35" s="11">
        <v>2.92624672874808</v>
      </c>
      <c r="N35" s="11" t="s">
        <v>36</v>
      </c>
      <c r="O35" s="1"/>
      <c r="P35" s="47">
        <v>6.99999969100418</v>
      </c>
      <c r="Q35" s="11">
        <v>1.68609945103526</v>
      </c>
      <c r="R35" s="11">
        <v>1.7320966580882702</v>
      </c>
      <c r="S35" s="11">
        <v>1.8714906182140101</v>
      </c>
      <c r="T35" s="11">
        <v>2.0171450451016399</v>
      </c>
      <c r="U35" s="11" t="s">
        <v>36</v>
      </c>
      <c r="W35" s="47">
        <v>6.99999969100418</v>
      </c>
      <c r="X35" s="11">
        <v>1.4267881633713799</v>
      </c>
      <c r="Y35" s="11">
        <v>1.4199366560205799</v>
      </c>
      <c r="Z35" s="11">
        <v>1.5081581659615</v>
      </c>
      <c r="AA35" s="11">
        <v>1.6106888651847799</v>
      </c>
      <c r="AB35" s="11" t="s">
        <v>36</v>
      </c>
      <c r="AD35" s="47">
        <v>6.99999969100418</v>
      </c>
      <c r="AE35" s="11">
        <v>1.3169383164495199</v>
      </c>
      <c r="AF35" s="11">
        <v>1.3244220754131701</v>
      </c>
      <c r="AG35" s="11">
        <v>1.37905951123685</v>
      </c>
      <c r="AH35" s="11">
        <v>1.45148206502199</v>
      </c>
      <c r="AI35" s="11" t="s">
        <v>36</v>
      </c>
    </row>
    <row r="36" spans="2:35">
      <c r="B36" s="47">
        <v>8.4999998151147302</v>
      </c>
      <c r="C36" s="11">
        <v>3.13369813375175</v>
      </c>
      <c r="D36" s="11">
        <v>3.8178642280399799</v>
      </c>
      <c r="E36" s="11">
        <v>3.75343207269907</v>
      </c>
      <c r="F36" s="11">
        <v>4.5751691795885598</v>
      </c>
      <c r="G36" s="11" t="s">
        <v>36</v>
      </c>
      <c r="H36" s="44"/>
      <c r="I36" s="47">
        <v>8.4999998151147302</v>
      </c>
      <c r="J36" s="11">
        <v>2.1951836533844502</v>
      </c>
      <c r="K36" s="11">
        <v>2.37027602270246</v>
      </c>
      <c r="L36" s="11">
        <v>2.5909787509590401</v>
      </c>
      <c r="M36" s="11">
        <v>2.9483642429113401</v>
      </c>
      <c r="N36" s="11" t="s">
        <v>36</v>
      </c>
      <c r="O36" s="1"/>
      <c r="P36" s="47">
        <v>8.4999998151147302</v>
      </c>
      <c r="Q36" s="11">
        <v>1.7841081134975001</v>
      </c>
      <c r="R36" s="11">
        <v>1.7623470630496698</v>
      </c>
      <c r="S36" s="11">
        <v>1.91187940072268</v>
      </c>
      <c r="T36" s="11">
        <v>2.05880613066256</v>
      </c>
      <c r="U36" s="11" t="s">
        <v>36</v>
      </c>
      <c r="W36" s="47">
        <v>8.4999998151147302</v>
      </c>
      <c r="X36" s="11">
        <v>1.5212527941912399</v>
      </c>
      <c r="Y36" s="11">
        <v>1.4615920372307301</v>
      </c>
      <c r="Z36" s="11">
        <v>1.5207816613838101</v>
      </c>
      <c r="AA36" s="11">
        <v>1.6498197801411199</v>
      </c>
      <c r="AB36" s="11" t="s">
        <v>36</v>
      </c>
      <c r="AD36" s="47">
        <v>8.4999998151147302</v>
      </c>
      <c r="AE36" s="11">
        <v>1.4238994335755699</v>
      </c>
      <c r="AF36" s="11">
        <v>1.40060414560139</v>
      </c>
      <c r="AG36" s="11">
        <v>1.3926812680438201</v>
      </c>
      <c r="AH36" s="11">
        <v>1.4832471497356901</v>
      </c>
      <c r="AI36" s="11" t="s">
        <v>36</v>
      </c>
    </row>
    <row r="37" spans="2:35">
      <c r="B37" s="47">
        <v>9.9999990510468706</v>
      </c>
      <c r="C37" s="11">
        <v>3.2074784394353602</v>
      </c>
      <c r="D37" s="11">
        <v>3.8493953179568101</v>
      </c>
      <c r="E37" s="11">
        <v>3.8539164233952801</v>
      </c>
      <c r="F37" s="11">
        <v>4.6382043510675404</v>
      </c>
      <c r="G37" s="11" t="s">
        <v>36</v>
      </c>
      <c r="H37" s="44"/>
      <c r="I37" s="47">
        <v>9.9999990510468706</v>
      </c>
      <c r="J37" s="11">
        <v>2.3122930433601101</v>
      </c>
      <c r="K37" s="11">
        <v>2.4179385509342</v>
      </c>
      <c r="L37" s="11">
        <v>2.6130899786949202</v>
      </c>
      <c r="M37" s="11">
        <v>2.9704819899052399</v>
      </c>
      <c r="N37" s="11" t="s">
        <v>36</v>
      </c>
      <c r="O37" s="1"/>
      <c r="P37" s="47">
        <v>9.9999990510468706</v>
      </c>
      <c r="Q37" s="11">
        <v>1.88163749407977</v>
      </c>
      <c r="R37" s="11">
        <v>1.9048843532800701</v>
      </c>
      <c r="S37" s="11">
        <v>1.9840127788484101</v>
      </c>
      <c r="T37" s="11">
        <v>2.1036243997514199</v>
      </c>
      <c r="U37" s="11" t="s">
        <v>36</v>
      </c>
      <c r="W37" s="47">
        <v>9.9999990510468706</v>
      </c>
      <c r="X37" s="11">
        <v>1.6159625956788701</v>
      </c>
      <c r="Y37" s="11">
        <v>1.5953961992636299</v>
      </c>
      <c r="Z37" s="11">
        <v>1.5944726765155801</v>
      </c>
      <c r="AA37" s="11">
        <v>1.6956231556832799</v>
      </c>
      <c r="AB37" s="11" t="s">
        <v>36</v>
      </c>
      <c r="AD37" s="47">
        <v>9.9999990510468706</v>
      </c>
      <c r="AE37" s="11">
        <v>1.5042367158457599</v>
      </c>
      <c r="AF37" s="11">
        <v>1.47678062785417</v>
      </c>
      <c r="AG37" s="11">
        <v>1.4931655023246999</v>
      </c>
      <c r="AH37" s="11">
        <v>1.54628208838403</v>
      </c>
      <c r="AI37" s="11" t="s">
        <v>36</v>
      </c>
    </row>
    <row r="38" spans="2:35">
      <c r="B38" s="47">
        <v>11.4999991751574</v>
      </c>
      <c r="C38" s="11">
        <v>3.3194499555975199</v>
      </c>
      <c r="D38" s="11">
        <v>3.88999911956489</v>
      </c>
      <c r="E38" s="11">
        <v>3.9284210652113005</v>
      </c>
      <c r="F38" s="11">
        <v>4.6866494230926001</v>
      </c>
      <c r="G38" s="11" t="s">
        <v>36</v>
      </c>
      <c r="H38" s="44"/>
      <c r="I38" s="47">
        <v>11.4999991751574</v>
      </c>
      <c r="J38" s="11">
        <v>2.4124286137521302</v>
      </c>
      <c r="K38" s="11">
        <v>2.50633317045867</v>
      </c>
      <c r="L38" s="11">
        <v>2.6943599805235903</v>
      </c>
      <c r="M38" s="11">
        <v>2.9925997368991402</v>
      </c>
      <c r="N38" s="11" t="s">
        <v>36</v>
      </c>
      <c r="O38" s="1"/>
      <c r="P38" s="47">
        <v>11.4999991751574</v>
      </c>
      <c r="Q38" s="11">
        <v>1.97787047363818</v>
      </c>
      <c r="R38" s="11">
        <v>2.0011935848742701</v>
      </c>
      <c r="S38" s="11">
        <v>2.05624359659851</v>
      </c>
      <c r="T38" s="11">
        <v>2.1589731331914699</v>
      </c>
      <c r="U38" s="11" t="s">
        <v>36</v>
      </c>
      <c r="W38" s="47">
        <v>11.4999991751574</v>
      </c>
      <c r="X38" s="11">
        <v>1.71389093156904</v>
      </c>
      <c r="Y38" s="11">
        <v>1.6788181383162699</v>
      </c>
      <c r="Z38" s="11">
        <v>1.7143227159977001</v>
      </c>
      <c r="AA38" s="11">
        <v>1.75051379483193</v>
      </c>
      <c r="AB38" s="11" t="s">
        <v>36</v>
      </c>
      <c r="AD38" s="47">
        <v>11.4999991751574</v>
      </c>
      <c r="AE38" s="11">
        <v>1.61300098989159</v>
      </c>
      <c r="AF38" s="11">
        <v>1.5747799770906601</v>
      </c>
      <c r="AG38" s="11">
        <v>1.56766991131008</v>
      </c>
      <c r="AH38" s="11">
        <v>1.5947273932397401</v>
      </c>
      <c r="AI38" s="11" t="s">
        <v>36</v>
      </c>
    </row>
    <row r="39" spans="2:35">
      <c r="B39" s="47">
        <v>12.999999299268</v>
      </c>
      <c r="C39" s="11">
        <v>3.4454974811524202</v>
      </c>
      <c r="D39" s="11">
        <v>3.9534275420010099</v>
      </c>
      <c r="E39" s="11">
        <v>4.0116077288985297</v>
      </c>
      <c r="F39" s="11">
        <v>4.7769043594598797</v>
      </c>
      <c r="G39" s="11" t="s">
        <v>36</v>
      </c>
      <c r="H39" s="44"/>
      <c r="I39" s="47">
        <v>12.999999299268</v>
      </c>
      <c r="J39" s="11">
        <v>2.5153697934001702</v>
      </c>
      <c r="K39" s="11">
        <v>2.5989597197622101</v>
      </c>
      <c r="L39" s="11">
        <v>2.78227496892214</v>
      </c>
      <c r="M39" s="11">
        <v>3.06233274750412</v>
      </c>
      <c r="N39" s="11" t="s">
        <v>36</v>
      </c>
      <c r="O39" s="1"/>
      <c r="P39" s="47">
        <v>12.999999299268</v>
      </c>
      <c r="Q39" s="11">
        <v>2.07660254091024</v>
      </c>
      <c r="R39" s="11">
        <v>2.09750304929912</v>
      </c>
      <c r="S39" s="11">
        <v>2.1351233590394303</v>
      </c>
      <c r="T39" s="11">
        <v>2.2310731001198301</v>
      </c>
      <c r="U39" s="11" t="s">
        <v>36</v>
      </c>
      <c r="W39" s="47">
        <v>12.999999299268</v>
      </c>
      <c r="X39" s="11">
        <v>1.8118191510438899</v>
      </c>
      <c r="Y39" s="11">
        <v>1.76224019378424</v>
      </c>
      <c r="Z39" s="11">
        <v>1.79121037945151</v>
      </c>
      <c r="AA39" s="11">
        <v>1.8248707056045499</v>
      </c>
      <c r="AB39" s="11" t="s">
        <v>36</v>
      </c>
      <c r="AD39" s="47">
        <v>12.999999299268</v>
      </c>
      <c r="AE39" s="11">
        <v>1.7144487937912298</v>
      </c>
      <c r="AF39" s="11">
        <v>1.65349035523832</v>
      </c>
      <c r="AG39" s="11">
        <v>1.65085680782795</v>
      </c>
      <c r="AH39" s="11">
        <v>1.6849822131916901</v>
      </c>
      <c r="AI39" s="11" t="s">
        <v>36</v>
      </c>
    </row>
    <row r="40" spans="2:35">
      <c r="B40" s="47">
        <v>14.499999423378501</v>
      </c>
      <c r="C40" s="11">
        <v>3.57069494202733</v>
      </c>
      <c r="D40" s="11">
        <v>4.05490817502141</v>
      </c>
      <c r="E40" s="11">
        <v>4.0938630700111398</v>
      </c>
      <c r="F40" s="11">
        <v>4.8522185534238798</v>
      </c>
      <c r="G40" s="11" t="s">
        <v>36</v>
      </c>
      <c r="H40" s="44"/>
      <c r="I40" s="47">
        <v>14.499999423378501</v>
      </c>
      <c r="J40" s="11">
        <v>2.6387614198028997</v>
      </c>
      <c r="K40" s="11">
        <v>2.6923520490527202</v>
      </c>
      <c r="L40" s="11">
        <v>2.8682681731879698</v>
      </c>
      <c r="M40" s="11">
        <v>3.1435079872608203</v>
      </c>
      <c r="N40" s="11" t="s">
        <v>36</v>
      </c>
      <c r="O40" s="1"/>
      <c r="P40" s="47">
        <v>14.499999423378501</v>
      </c>
      <c r="Q40" s="11">
        <v>2.2020612377673401</v>
      </c>
      <c r="R40" s="11">
        <v>2.1937694400548899</v>
      </c>
      <c r="S40" s="11">
        <v>2.2140028886496999</v>
      </c>
      <c r="T40" s="11">
        <v>2.3031732998788401</v>
      </c>
      <c r="U40" s="11" t="s">
        <v>36</v>
      </c>
      <c r="W40" s="47">
        <v>14.499999423378501</v>
      </c>
      <c r="X40" s="11">
        <v>1.9381036981940301</v>
      </c>
      <c r="Y40" s="11">
        <v>1.8456621328368801</v>
      </c>
      <c r="Z40" s="11">
        <v>1.86809804290533</v>
      </c>
      <c r="AA40" s="11">
        <v>1.8992276163771702</v>
      </c>
      <c r="AB40" s="11" t="s">
        <v>36</v>
      </c>
      <c r="AD40" s="47">
        <v>14.499999423378501</v>
      </c>
      <c r="AE40" s="11">
        <v>1.8503577448427702</v>
      </c>
      <c r="AF40" s="11">
        <v>1.7396148759871699</v>
      </c>
      <c r="AG40" s="11">
        <v>1.7331121489405599</v>
      </c>
      <c r="AH40" s="11">
        <v>1.76029652357101</v>
      </c>
      <c r="AI40" s="11" t="s">
        <v>36</v>
      </c>
    </row>
    <row r="41" spans="2:35">
      <c r="B41" s="47">
        <v>15.9999995474891</v>
      </c>
      <c r="C41" s="11">
        <v>3.69589240290225</v>
      </c>
      <c r="D41" s="11">
        <v>4.1514323092997101</v>
      </c>
      <c r="E41" s="11">
        <v>4.1714054532349101</v>
      </c>
      <c r="F41" s="11">
        <v>4.9206679686903998</v>
      </c>
      <c r="G41" s="11" t="s">
        <v>36</v>
      </c>
      <c r="H41" s="44"/>
      <c r="I41" s="47">
        <v>15.9999995474891</v>
      </c>
      <c r="J41" s="11">
        <v>2.7621532790362799</v>
      </c>
      <c r="K41" s="11">
        <v>2.7961903251707603</v>
      </c>
      <c r="L41" s="11">
        <v>2.9540602117776902</v>
      </c>
      <c r="M41" s="11">
        <v>3.22468299418688</v>
      </c>
      <c r="N41" s="11" t="s">
        <v>36</v>
      </c>
      <c r="O41" s="1"/>
      <c r="P41" s="47">
        <v>15.9999995474891</v>
      </c>
      <c r="Q41" s="11">
        <v>2.32751993462443</v>
      </c>
      <c r="R41" s="11">
        <v>2.2899454925209302</v>
      </c>
      <c r="S41" s="11">
        <v>2.2928826510906202</v>
      </c>
      <c r="T41" s="11">
        <v>2.37503298558295</v>
      </c>
      <c r="U41" s="11" t="s">
        <v>36</v>
      </c>
      <c r="W41" s="47">
        <v>15.9999995474891</v>
      </c>
      <c r="X41" s="11">
        <v>2.0667121279984699</v>
      </c>
      <c r="Y41" s="11">
        <v>1.96217373013496</v>
      </c>
      <c r="Z41" s="11">
        <v>1.9459247123449999</v>
      </c>
      <c r="AA41" s="11">
        <v>1.9742259755730598</v>
      </c>
      <c r="AB41" s="11" t="s">
        <v>36</v>
      </c>
      <c r="AD41" s="47">
        <v>15.9999995474891</v>
      </c>
      <c r="AE41" s="11">
        <v>1.97127251885831</v>
      </c>
      <c r="AF41" s="11">
        <v>1.84915855061263</v>
      </c>
      <c r="AG41" s="11">
        <v>1.8106545321643399</v>
      </c>
      <c r="AH41" s="11">
        <v>1.8287458224222102</v>
      </c>
      <c r="AI41" s="11" t="s">
        <v>36</v>
      </c>
    </row>
    <row r="42" spans="2:35">
      <c r="B42" s="47">
        <v>17.499999671599699</v>
      </c>
      <c r="C42" s="11">
        <v>3.8210898637771602</v>
      </c>
      <c r="D42" s="11">
        <v>4.25092782825232</v>
      </c>
      <c r="E42" s="11">
        <v>4.2754169553518304</v>
      </c>
      <c r="F42" s="11">
        <v>5.0079477950930604</v>
      </c>
      <c r="G42" s="11" t="s">
        <v>36</v>
      </c>
      <c r="H42" s="44"/>
      <c r="I42" s="47">
        <v>17.499999671599699</v>
      </c>
      <c r="J42" s="11">
        <v>2.8855451382696597</v>
      </c>
      <c r="K42" s="11">
        <v>2.9000286012887999</v>
      </c>
      <c r="L42" s="11">
        <v>3.03772790357471</v>
      </c>
      <c r="M42" s="11">
        <v>3.3139914739876999</v>
      </c>
      <c r="N42" s="11" t="s">
        <v>36</v>
      </c>
      <c r="O42" s="1"/>
      <c r="P42" s="47">
        <v>17.499999671599699</v>
      </c>
      <c r="Q42" s="11">
        <v>2.4529786314815301</v>
      </c>
      <c r="R42" s="11">
        <v>2.3861215449869597</v>
      </c>
      <c r="S42" s="11">
        <v>2.3885041009634698</v>
      </c>
      <c r="T42" s="11">
        <v>2.4454169906675798</v>
      </c>
      <c r="U42" s="11" t="s">
        <v>36</v>
      </c>
      <c r="W42" s="47">
        <v>17.499999671599699</v>
      </c>
      <c r="X42" s="11">
        <v>2.19532055780292</v>
      </c>
      <c r="Y42" s="11">
        <v>2.0804156083613599</v>
      </c>
      <c r="Z42" s="11">
        <v>2.0350888371467599</v>
      </c>
      <c r="AA42" s="11">
        <v>2.0532177295535798</v>
      </c>
      <c r="AB42" s="11" t="s">
        <v>36</v>
      </c>
      <c r="AD42" s="47">
        <v>17.499999671599699</v>
      </c>
      <c r="AE42" s="11">
        <v>2.1158240269869601</v>
      </c>
      <c r="AF42" s="11">
        <v>1.9734897650778298</v>
      </c>
      <c r="AG42" s="11">
        <v>1.9146660342812498</v>
      </c>
      <c r="AH42" s="11">
        <v>1.9160256488248699</v>
      </c>
      <c r="AI42" s="11" t="s">
        <v>36</v>
      </c>
    </row>
    <row r="43" spans="2:35">
      <c r="B43" s="47">
        <v>18.999998019353399</v>
      </c>
      <c r="C43" s="11">
        <v>3.9465464651584599</v>
      </c>
      <c r="D43" s="11">
        <v>4.3765432201325902</v>
      </c>
      <c r="E43" s="11">
        <v>4.3748384341597601</v>
      </c>
      <c r="F43" s="11">
        <v>5.0936024636030197</v>
      </c>
      <c r="G43" s="11" t="s">
        <v>36</v>
      </c>
      <c r="H43" s="44"/>
      <c r="I43" s="47">
        <v>18.999998019353399</v>
      </c>
      <c r="J43" s="11">
        <v>3.01515916362405</v>
      </c>
      <c r="K43" s="11">
        <v>3.0116958077997</v>
      </c>
      <c r="L43" s="11">
        <v>3.1336685642600099</v>
      </c>
      <c r="M43" s="11">
        <v>3.40563664212823</v>
      </c>
      <c r="N43" s="11" t="s">
        <v>36</v>
      </c>
      <c r="O43" s="1"/>
      <c r="P43" s="47">
        <v>18.999998019353399</v>
      </c>
      <c r="Q43" s="11">
        <v>2.5782478041946901</v>
      </c>
      <c r="R43" s="11">
        <v>2.4901493452489403</v>
      </c>
      <c r="S43" s="11">
        <v>2.4859949480742198</v>
      </c>
      <c r="T43" s="11">
        <v>2.53262580372393</v>
      </c>
      <c r="U43" s="11" t="s">
        <v>36</v>
      </c>
      <c r="W43" s="47">
        <v>18.999998019353399</v>
      </c>
      <c r="X43" s="11">
        <v>2.3251923266798302</v>
      </c>
      <c r="Y43" s="11">
        <v>2.18775752000511</v>
      </c>
      <c r="Z43" s="11">
        <v>2.13230191729963</v>
      </c>
      <c r="AA43" s="11">
        <v>2.1416733507067001</v>
      </c>
      <c r="AB43" s="11" t="s">
        <v>36</v>
      </c>
      <c r="AD43" s="47">
        <v>18.999998019353399</v>
      </c>
      <c r="AE43" s="11">
        <v>2.2304917220026299</v>
      </c>
      <c r="AF43" s="11">
        <v>2.0865716505795699</v>
      </c>
      <c r="AG43" s="11">
        <v>2.01408751308918</v>
      </c>
      <c r="AH43" s="11">
        <v>2.0016802009195098</v>
      </c>
      <c r="AI43" s="11" t="s">
        <v>36</v>
      </c>
    </row>
    <row r="44" spans="2:35">
      <c r="B44" s="47">
        <v>20.499998143463902</v>
      </c>
      <c r="C44" s="11">
        <v>4.0720901452004901</v>
      </c>
      <c r="D44" s="11">
        <v>4.5021586120128596</v>
      </c>
      <c r="E44" s="11">
        <v>4.4726687483489496</v>
      </c>
      <c r="F44" s="11">
        <v>5.1853815093636504</v>
      </c>
      <c r="G44" s="11" t="s">
        <v>36</v>
      </c>
      <c r="H44" s="44"/>
      <c r="I44" s="47">
        <v>20.499998143463902</v>
      </c>
      <c r="J44" s="11">
        <v>3.1397228594869402</v>
      </c>
      <c r="K44" s="11">
        <v>3.11791407875717</v>
      </c>
      <c r="L44" s="11">
        <v>3.2339664176106502</v>
      </c>
      <c r="M44" s="11">
        <v>3.4972820430993998</v>
      </c>
      <c r="N44" s="11" t="s">
        <v>36</v>
      </c>
      <c r="O44" s="1"/>
      <c r="P44" s="47">
        <v>20.499998143463902</v>
      </c>
      <c r="Q44" s="11">
        <v>2.7034743689000598</v>
      </c>
      <c r="R44" s="11">
        <v>2.5960649363696602</v>
      </c>
      <c r="S44" s="11">
        <v>2.5836783461272699</v>
      </c>
      <c r="T44" s="11">
        <v>2.6232842355966599</v>
      </c>
      <c r="U44" s="11" t="s">
        <v>36</v>
      </c>
      <c r="W44" s="47">
        <v>20.499998143463902</v>
      </c>
      <c r="X44" s="11">
        <v>2.45564407669008</v>
      </c>
      <c r="Y44" s="11">
        <v>2.2946151439100499</v>
      </c>
      <c r="Z44" s="11">
        <v>2.2309054620564002</v>
      </c>
      <c r="AA44" s="11">
        <v>2.2301292046904599</v>
      </c>
      <c r="AB44" s="11" t="s">
        <v>36</v>
      </c>
      <c r="AD44" s="47">
        <v>20.499998143463902</v>
      </c>
      <c r="AE44" s="11">
        <v>2.33811815269291</v>
      </c>
      <c r="AF44" s="11">
        <v>2.1921885199844797</v>
      </c>
      <c r="AG44" s="11">
        <v>2.1119178272783801</v>
      </c>
      <c r="AH44" s="11">
        <v>2.0934592466801401</v>
      </c>
      <c r="AI44" s="11" t="s">
        <v>36</v>
      </c>
    </row>
    <row r="45" spans="2:35">
      <c r="B45" s="47">
        <v>21.999998267574501</v>
      </c>
      <c r="C45" s="11">
        <v>4.1976333595812303</v>
      </c>
      <c r="D45" s="11">
        <v>4.6277744695544198</v>
      </c>
      <c r="E45" s="11">
        <v>4.5680459588766098</v>
      </c>
      <c r="F45" s="11">
        <v>5.2760844118893102</v>
      </c>
      <c r="G45" s="11" t="s">
        <v>36</v>
      </c>
      <c r="H45" s="44"/>
      <c r="I45" s="47">
        <v>21.999998267574501</v>
      </c>
      <c r="J45" s="11">
        <v>3.2642865553498299</v>
      </c>
      <c r="K45" s="11">
        <v>3.2241323497146399</v>
      </c>
      <c r="L45" s="11">
        <v>3.3342645037919301</v>
      </c>
      <c r="M45" s="11">
        <v>3.5889274440705798</v>
      </c>
      <c r="N45" s="11" t="s">
        <v>36</v>
      </c>
      <c r="O45" s="1"/>
      <c r="P45" s="47">
        <v>21.999998267574501</v>
      </c>
      <c r="Q45" s="11">
        <v>2.8287007007747902</v>
      </c>
      <c r="R45" s="11">
        <v>2.7019805274903801</v>
      </c>
      <c r="S45" s="11">
        <v>2.6813619770109702</v>
      </c>
      <c r="T45" s="11">
        <v>2.71394243463874</v>
      </c>
      <c r="U45" s="11" t="s">
        <v>36</v>
      </c>
      <c r="W45" s="47">
        <v>21.999998267574501</v>
      </c>
      <c r="X45" s="11">
        <v>2.5860955938696901</v>
      </c>
      <c r="Y45" s="11">
        <v>2.4014727678149899</v>
      </c>
      <c r="Z45" s="11">
        <v>2.32950923964381</v>
      </c>
      <c r="AA45" s="11">
        <v>2.3185852915048599</v>
      </c>
      <c r="AB45" s="11" t="s">
        <v>36</v>
      </c>
      <c r="AD45" s="47">
        <v>21.999998267574501</v>
      </c>
      <c r="AE45" s="11">
        <v>2.4712576996535103</v>
      </c>
      <c r="AF45" s="11">
        <v>2.2936086170375298</v>
      </c>
      <c r="AG45" s="11">
        <v>2.20729527063668</v>
      </c>
      <c r="AH45" s="11">
        <v>2.1841623820364502</v>
      </c>
      <c r="AI45" s="11" t="s">
        <v>36</v>
      </c>
    </row>
    <row r="46" spans="2:35">
      <c r="B46" s="47">
        <v>23.499998391685001</v>
      </c>
      <c r="C46" s="11">
        <v>4.3231770396232596</v>
      </c>
      <c r="D46" s="11">
        <v>4.7476119361817801</v>
      </c>
      <c r="E46" s="11">
        <v>4.6609546989202499</v>
      </c>
      <c r="F46" s="11">
        <v>5.3616762161254901</v>
      </c>
      <c r="G46" s="11" t="s">
        <v>36</v>
      </c>
      <c r="H46" s="44"/>
      <c r="I46" s="47">
        <v>23.499998391685001</v>
      </c>
      <c r="J46" s="11">
        <v>3.3888502512127201</v>
      </c>
      <c r="K46" s="11">
        <v>3.3303506206721103</v>
      </c>
      <c r="L46" s="11">
        <v>3.4345623571425699</v>
      </c>
      <c r="M46" s="11">
        <v>3.6823898553848302</v>
      </c>
      <c r="N46" s="11" t="s">
        <v>36</v>
      </c>
      <c r="O46" s="1"/>
      <c r="P46" s="47">
        <v>23.499998391685001</v>
      </c>
      <c r="Q46" s="11">
        <v>2.9539272654801598</v>
      </c>
      <c r="R46" s="11">
        <v>2.8078963514417401</v>
      </c>
      <c r="S46" s="11">
        <v>2.7790453750640203</v>
      </c>
      <c r="T46" s="11">
        <v>2.80460063368082</v>
      </c>
      <c r="U46" s="11" t="s">
        <v>36</v>
      </c>
      <c r="W46" s="47">
        <v>23.499998391685001</v>
      </c>
      <c r="X46" s="11">
        <v>2.7165473438799399</v>
      </c>
      <c r="Y46" s="11">
        <v>2.50833039171994</v>
      </c>
      <c r="Z46" s="11">
        <v>2.42811301723123</v>
      </c>
      <c r="AA46" s="11">
        <v>2.4069368373602598</v>
      </c>
      <c r="AB46" s="11" t="s">
        <v>36</v>
      </c>
      <c r="AD46" s="47">
        <v>23.499998391685001</v>
      </c>
      <c r="AE46" s="11">
        <v>2.5996856857091202</v>
      </c>
      <c r="AF46" s="11">
        <v>2.3994962684810202</v>
      </c>
      <c r="AG46" s="11">
        <v>2.3002040106803201</v>
      </c>
      <c r="AH46" s="11">
        <v>2.2697541862726198</v>
      </c>
      <c r="AI46" s="11" t="s">
        <v>36</v>
      </c>
    </row>
    <row r="47" spans="2:35">
      <c r="B47" s="47">
        <v>24.9999985157956</v>
      </c>
      <c r="C47" s="11">
        <v>4.4528194703161699</v>
      </c>
      <c r="D47" s="11">
        <v>4.8617227002978298</v>
      </c>
      <c r="E47" s="11">
        <v>4.7569638118147903</v>
      </c>
      <c r="F47" s="11">
        <v>5.4505830630660101</v>
      </c>
      <c r="G47" s="11" t="s">
        <v>36</v>
      </c>
      <c r="H47" s="44"/>
      <c r="I47" s="47">
        <v>24.9999985157956</v>
      </c>
      <c r="J47" s="11">
        <v>3.5168058238923603</v>
      </c>
      <c r="K47" s="11">
        <v>3.4436299465596703</v>
      </c>
      <c r="L47" s="11">
        <v>3.5365622024983199</v>
      </c>
      <c r="M47" s="11">
        <v>3.7761763669550401</v>
      </c>
      <c r="N47" s="11" t="s">
        <v>36</v>
      </c>
      <c r="O47" s="1"/>
      <c r="P47" s="47">
        <v>24.9999985157956</v>
      </c>
      <c r="Q47" s="11">
        <v>3.0871203634887898</v>
      </c>
      <c r="R47" s="11">
        <v>2.9152662027627199</v>
      </c>
      <c r="S47" s="11">
        <v>2.8757262043654901</v>
      </c>
      <c r="T47" s="11">
        <v>2.8948164544999599</v>
      </c>
      <c r="U47" s="11" t="s">
        <v>36</v>
      </c>
      <c r="W47" s="47">
        <v>24.9999985157956</v>
      </c>
      <c r="X47" s="11">
        <v>2.8320306446403301</v>
      </c>
      <c r="Y47" s="11">
        <v>2.6157184038311199</v>
      </c>
      <c r="Z47" s="11">
        <v>2.5269156321883202</v>
      </c>
      <c r="AA47" s="11">
        <v>2.49477033503354</v>
      </c>
      <c r="AB47" s="11" t="s">
        <v>36</v>
      </c>
      <c r="AD47" s="47">
        <v>24.9999985157956</v>
      </c>
      <c r="AE47" s="11">
        <v>2.72515695542097</v>
      </c>
      <c r="AF47" s="11">
        <v>2.5053839199245003</v>
      </c>
      <c r="AG47" s="11">
        <v>2.3962128907442102</v>
      </c>
      <c r="AH47" s="11">
        <v>2.3586610332131399</v>
      </c>
      <c r="AI47" s="11" t="s">
        <v>36</v>
      </c>
    </row>
    <row r="48" spans="2:35">
      <c r="B48" s="47">
        <v>26.499998639906199</v>
      </c>
      <c r="C48" s="11">
        <v>4.5835888013243702</v>
      </c>
      <c r="D48" s="11">
        <v>4.9758334644138795</v>
      </c>
      <c r="E48" s="11">
        <v>4.8529729247093201</v>
      </c>
      <c r="F48" s="11">
        <v>5.5480916053056699</v>
      </c>
      <c r="G48" s="11" t="s">
        <v>36</v>
      </c>
      <c r="H48" s="44"/>
      <c r="I48" s="47">
        <v>26.499998639906199</v>
      </c>
      <c r="J48" s="11">
        <v>3.6452298518270303</v>
      </c>
      <c r="K48" s="11">
        <v>3.5644310992211099</v>
      </c>
      <c r="L48" s="11">
        <v>3.6393387708813001</v>
      </c>
      <c r="M48" s="11">
        <v>3.8699626456946099</v>
      </c>
      <c r="N48" s="11" t="s">
        <v>36</v>
      </c>
      <c r="O48" s="1"/>
      <c r="P48" s="47">
        <v>26.499998639906199</v>
      </c>
      <c r="Q48" s="11">
        <v>3.2134423963725602</v>
      </c>
      <c r="R48" s="11">
        <v>3.0272058211266999</v>
      </c>
      <c r="S48" s="11">
        <v>2.9719443991780299</v>
      </c>
      <c r="T48" s="11">
        <v>2.98496265895665</v>
      </c>
      <c r="U48" s="11" t="s">
        <v>36</v>
      </c>
      <c r="W48" s="47">
        <v>26.499998639906199</v>
      </c>
      <c r="X48" s="11">
        <v>2.94678448699415</v>
      </c>
      <c r="Y48" s="11">
        <v>2.7231390122324197</v>
      </c>
      <c r="Z48" s="11">
        <v>2.6257426943630002</v>
      </c>
      <c r="AA48" s="11">
        <v>2.5826035998761703</v>
      </c>
      <c r="AB48" s="11" t="s">
        <v>36</v>
      </c>
      <c r="AD48" s="47">
        <v>26.499998639906199</v>
      </c>
      <c r="AE48" s="11">
        <v>2.8506284579634702</v>
      </c>
      <c r="AF48" s="11">
        <v>2.6112715713679799</v>
      </c>
      <c r="AG48" s="11">
        <v>2.4922217708080998</v>
      </c>
      <c r="AH48" s="11">
        <v>2.45616980828345</v>
      </c>
      <c r="AI48" s="11" t="s">
        <v>36</v>
      </c>
    </row>
    <row r="49" spans="2:35">
      <c r="B49" s="47">
        <v>27.999998764016699</v>
      </c>
      <c r="C49" s="11">
        <v>4.7143585979938498</v>
      </c>
      <c r="D49" s="11">
        <v>5.0899442285299301</v>
      </c>
      <c r="E49" s="11">
        <v>4.9489815719425705</v>
      </c>
      <c r="F49" s="11">
        <v>5.6393491104245204</v>
      </c>
      <c r="G49" s="11" t="s">
        <v>36</v>
      </c>
      <c r="H49" s="44"/>
      <c r="I49" s="47">
        <v>27.999998764016699</v>
      </c>
      <c r="J49" s="11">
        <v>3.7736538797617003</v>
      </c>
      <c r="K49" s="11">
        <v>3.6852324847131999</v>
      </c>
      <c r="L49" s="11">
        <v>3.74211510643363</v>
      </c>
      <c r="M49" s="11">
        <v>3.9637489244341904</v>
      </c>
      <c r="N49" s="11" t="s">
        <v>36</v>
      </c>
      <c r="O49" s="1"/>
      <c r="P49" s="47">
        <v>27.999998764016699</v>
      </c>
      <c r="Q49" s="11">
        <v>3.33976442925632</v>
      </c>
      <c r="R49" s="11">
        <v>3.1515103764831998</v>
      </c>
      <c r="S49" s="11">
        <v>3.0816867947578399</v>
      </c>
      <c r="T49" s="11">
        <v>3.0810174066573399</v>
      </c>
      <c r="U49" s="11" t="s">
        <v>36</v>
      </c>
      <c r="W49" s="47">
        <v>27.999998764016699</v>
      </c>
      <c r="X49" s="11">
        <v>3.0786562711000398</v>
      </c>
      <c r="Y49" s="11">
        <v>2.83055962063372</v>
      </c>
      <c r="Z49" s="11">
        <v>2.7245697565376803</v>
      </c>
      <c r="AA49" s="11">
        <v>2.6704370975494403</v>
      </c>
      <c r="AB49" s="11" t="s">
        <v>36</v>
      </c>
      <c r="AD49" s="47">
        <v>27.999998764016699</v>
      </c>
      <c r="AE49" s="11">
        <v>2.9760997276753201</v>
      </c>
      <c r="AF49" s="11">
        <v>2.7171592228114601</v>
      </c>
      <c r="AG49" s="11">
        <v>2.5882306508719899</v>
      </c>
      <c r="AH49" s="11">
        <v>2.54742684774101</v>
      </c>
      <c r="AI49" s="11" t="s">
        <v>36</v>
      </c>
    </row>
    <row r="50" spans="2:35">
      <c r="B50" s="47">
        <v>29.499998888127298</v>
      </c>
      <c r="C50" s="11">
        <v>4.8451279290020501</v>
      </c>
      <c r="D50" s="11">
        <v>5.2062603645026702</v>
      </c>
      <c r="E50" s="11">
        <v>5.04499021917582</v>
      </c>
      <c r="F50" s="11">
        <v>5.7276170700788498</v>
      </c>
      <c r="G50" s="11" t="s">
        <v>36</v>
      </c>
      <c r="H50" s="44"/>
      <c r="I50" s="47">
        <v>29.499998888127298</v>
      </c>
      <c r="J50" s="11">
        <v>3.9020779076963703</v>
      </c>
      <c r="K50" s="11">
        <v>3.8060338702052801</v>
      </c>
      <c r="L50" s="11">
        <v>3.8448914419859599</v>
      </c>
      <c r="M50" s="11">
        <v>4.0530553087592098</v>
      </c>
      <c r="N50" s="11" t="s">
        <v>36</v>
      </c>
      <c r="O50" s="1"/>
      <c r="P50" s="47">
        <v>29.499998888127298</v>
      </c>
      <c r="Q50" s="11">
        <v>3.4660864621400798</v>
      </c>
      <c r="R50" s="11">
        <v>3.2758149318397001</v>
      </c>
      <c r="S50" s="11">
        <v>3.1938569154590399</v>
      </c>
      <c r="T50" s="11">
        <v>3.1782551668584298</v>
      </c>
      <c r="U50" s="11" t="s">
        <v>36</v>
      </c>
      <c r="W50" s="47">
        <v>29.499998888127298</v>
      </c>
      <c r="X50" s="11">
        <v>3.22261638939381</v>
      </c>
      <c r="Y50" s="11">
        <v>2.9379802290350199</v>
      </c>
      <c r="Z50" s="11">
        <v>2.8230312746018202</v>
      </c>
      <c r="AA50" s="11">
        <v>2.7582705952227098</v>
      </c>
      <c r="AB50" s="11" t="s">
        <v>36</v>
      </c>
      <c r="AD50" s="47">
        <v>29.499998888127298</v>
      </c>
      <c r="AE50" s="11">
        <v>3.09976981952786</v>
      </c>
      <c r="AF50" s="11">
        <v>2.8230468742549402</v>
      </c>
      <c r="AG50" s="11">
        <v>2.6842392981052399</v>
      </c>
      <c r="AH50" s="11">
        <v>2.6356952730566299</v>
      </c>
      <c r="AI50" s="11" t="s">
        <v>36</v>
      </c>
    </row>
    <row r="51" spans="2:35" ht="20.25">
      <c r="B51" s="49"/>
      <c r="C51" s="50" t="s">
        <v>36</v>
      </c>
      <c r="D51" s="50" t="s">
        <v>36</v>
      </c>
      <c r="E51" s="50" t="s">
        <v>62</v>
      </c>
      <c r="F51" s="50" t="s">
        <v>62</v>
      </c>
      <c r="G51" s="50" t="s">
        <v>36</v>
      </c>
      <c r="H51" s="49"/>
      <c r="I51" s="49"/>
      <c r="J51" s="50" t="s">
        <v>36</v>
      </c>
      <c r="K51" s="50" t="s">
        <v>36</v>
      </c>
      <c r="L51" s="50" t="s">
        <v>36</v>
      </c>
      <c r="M51" s="50" t="s">
        <v>36</v>
      </c>
      <c r="N51" s="50" t="s">
        <v>36</v>
      </c>
      <c r="O51" s="50"/>
      <c r="P51" s="50"/>
      <c r="Q51" s="50" t="s">
        <v>36</v>
      </c>
      <c r="R51" s="50" t="s">
        <v>36</v>
      </c>
      <c r="S51" s="50" t="s">
        <v>36</v>
      </c>
      <c r="T51" s="50" t="s">
        <v>36</v>
      </c>
      <c r="U51" s="50" t="s">
        <v>36</v>
      </c>
      <c r="V51" s="50"/>
      <c r="W51" s="50"/>
      <c r="X51" s="50" t="s">
        <v>36</v>
      </c>
      <c r="Y51" s="50" t="s">
        <v>36</v>
      </c>
      <c r="Z51" s="50" t="s">
        <v>36</v>
      </c>
      <c r="AA51" s="50" t="s">
        <v>36</v>
      </c>
      <c r="AB51" s="50" t="s">
        <v>36</v>
      </c>
      <c r="AC51" s="50"/>
      <c r="AD51" s="50"/>
      <c r="AE51" s="50" t="s">
        <v>36</v>
      </c>
      <c r="AF51" s="50" t="s">
        <v>36</v>
      </c>
      <c r="AG51" s="50" t="s">
        <v>36</v>
      </c>
      <c r="AH51" s="50" t="s">
        <v>36</v>
      </c>
      <c r="AI51" s="50" t="s">
        <v>36</v>
      </c>
    </row>
    <row r="52" spans="2:35">
      <c r="B52" s="51" t="s">
        <v>63</v>
      </c>
      <c r="O52" s="1"/>
    </row>
    <row r="53" spans="2:35">
      <c r="B53" s="55"/>
      <c r="C53" s="56"/>
      <c r="D53" s="56"/>
      <c r="E53" s="57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</row>
    <row r="54" spans="2:35">
      <c r="B54" s="51"/>
      <c r="O54" s="1"/>
    </row>
    <row r="55" spans="2:35" ht="15.75">
      <c r="B55" s="46" t="s">
        <v>64</v>
      </c>
      <c r="O55" s="1"/>
    </row>
    <row r="56" spans="2:35" ht="12.75" customHeight="1">
      <c r="O56" s="1"/>
    </row>
    <row r="57" spans="2:35" ht="15.75">
      <c r="B57" s="60">
        <v>300</v>
      </c>
      <c r="C57" s="60"/>
      <c r="D57" s="60"/>
      <c r="E57" s="60"/>
      <c r="F57" s="60"/>
      <c r="G57" s="60"/>
      <c r="I57" s="67">
        <v>400</v>
      </c>
      <c r="J57" s="60"/>
      <c r="K57" s="60"/>
      <c r="L57" s="60"/>
      <c r="M57" s="60"/>
      <c r="N57" s="60"/>
      <c r="O57" s="1"/>
      <c r="P57" s="67">
        <v>500</v>
      </c>
      <c r="Q57" s="60"/>
      <c r="R57" s="60"/>
      <c r="S57" s="60"/>
      <c r="T57" s="60"/>
      <c r="U57" s="60"/>
      <c r="W57" s="67">
        <v>600</v>
      </c>
      <c r="X57" s="60"/>
      <c r="Y57" s="60"/>
      <c r="Z57" s="60"/>
      <c r="AA57" s="60"/>
      <c r="AB57" s="60"/>
      <c r="AD57" s="67" t="s">
        <v>36</v>
      </c>
      <c r="AE57" s="60"/>
      <c r="AF57" s="60"/>
      <c r="AG57" s="60"/>
      <c r="AH57" s="60"/>
      <c r="AI57" s="60"/>
    </row>
    <row r="58" spans="2:35">
      <c r="E58" s="1"/>
      <c r="O58" s="1"/>
    </row>
    <row r="59" spans="2:35">
      <c r="B59" s="11"/>
      <c r="C59" s="48">
        <v>8</v>
      </c>
      <c r="D59" s="48">
        <v>10</v>
      </c>
      <c r="E59" s="48">
        <v>12</v>
      </c>
      <c r="F59" s="48">
        <v>14</v>
      </c>
      <c r="G59" s="48">
        <v>15</v>
      </c>
      <c r="H59" s="44"/>
      <c r="I59" s="11"/>
      <c r="J59" s="48">
        <v>8</v>
      </c>
      <c r="K59" s="48">
        <v>10</v>
      </c>
      <c r="L59" s="48">
        <v>12</v>
      </c>
      <c r="M59" s="48">
        <v>14</v>
      </c>
      <c r="N59" s="48">
        <v>15</v>
      </c>
      <c r="O59" s="1"/>
      <c r="P59" s="11"/>
      <c r="Q59" s="48">
        <v>8</v>
      </c>
      <c r="R59" s="48">
        <v>10</v>
      </c>
      <c r="S59" s="48">
        <v>12</v>
      </c>
      <c r="T59" s="48">
        <v>14</v>
      </c>
      <c r="U59" s="48">
        <v>15</v>
      </c>
      <c r="W59" s="11"/>
      <c r="X59" s="48">
        <v>8</v>
      </c>
      <c r="Y59" s="48">
        <v>10</v>
      </c>
      <c r="Z59" s="48">
        <v>12</v>
      </c>
      <c r="AA59" s="48">
        <v>14</v>
      </c>
      <c r="AB59" s="48">
        <v>15</v>
      </c>
      <c r="AD59" s="11"/>
      <c r="AE59" s="48" t="s">
        <v>36</v>
      </c>
      <c r="AF59" s="48" t="s">
        <v>36</v>
      </c>
      <c r="AG59" s="48" t="s">
        <v>36</v>
      </c>
      <c r="AH59" s="48" t="s">
        <v>36</v>
      </c>
      <c r="AI59" s="48" t="s">
        <v>36</v>
      </c>
    </row>
    <row r="60" spans="2:35">
      <c r="B60" s="47">
        <v>0.99999997171806898</v>
      </c>
      <c r="C60" s="11">
        <v>2.8477502055466202</v>
      </c>
      <c r="D60" s="11">
        <v>1.9151350716128899</v>
      </c>
      <c r="E60" s="11">
        <v>1.4736476587131599</v>
      </c>
      <c r="F60" s="11">
        <v>1.2106889626011299</v>
      </c>
      <c r="G60" s="11">
        <v>1.1134657543152602</v>
      </c>
      <c r="H60" s="44"/>
      <c r="I60" s="47">
        <v>0.99999997171806898</v>
      </c>
      <c r="J60" s="11">
        <v>3.5901176743209402</v>
      </c>
      <c r="K60" s="11">
        <v>2.1279139909893301</v>
      </c>
      <c r="L60" s="11">
        <v>1.5926138730719701</v>
      </c>
      <c r="M60" s="11">
        <v>1.29637343343347</v>
      </c>
      <c r="N60" s="11">
        <v>1.19636091403663</v>
      </c>
      <c r="O60" s="1"/>
      <c r="P60" s="47">
        <v>0.99999997171806898</v>
      </c>
      <c r="Q60" s="11">
        <v>3.6191723775118598</v>
      </c>
      <c r="R60" s="11">
        <v>2.3832805454731001</v>
      </c>
      <c r="S60" s="11">
        <v>1.72382383607328</v>
      </c>
      <c r="T60" s="11">
        <v>1.3801523018628401</v>
      </c>
      <c r="U60" s="11">
        <v>1.2584214564412799</v>
      </c>
      <c r="W60" s="47">
        <v>0.99999997171806898</v>
      </c>
      <c r="X60" s="11">
        <v>4.4202348217368099</v>
      </c>
      <c r="Y60" s="11">
        <v>2.7202123310416897</v>
      </c>
      <c r="Z60" s="11">
        <v>1.85628014151007</v>
      </c>
      <c r="AA60" s="11">
        <v>1.4626168413087699</v>
      </c>
      <c r="AB60" s="11">
        <v>1.3283125590533</v>
      </c>
      <c r="AD60" s="47" t="s">
        <v>36</v>
      </c>
      <c r="AE60" s="11" t="s">
        <v>36</v>
      </c>
      <c r="AF60" s="11" t="s">
        <v>36</v>
      </c>
      <c r="AG60" s="11" t="s">
        <v>36</v>
      </c>
      <c r="AH60" s="11" t="s">
        <v>36</v>
      </c>
      <c r="AI60" s="11" t="s">
        <v>36</v>
      </c>
    </row>
    <row r="61" spans="2:35">
      <c r="B61" s="47">
        <v>2.4999997627617203</v>
      </c>
      <c r="C61" s="11">
        <v>2.9850485734641601</v>
      </c>
      <c r="D61" s="11">
        <v>1.9995621405541901</v>
      </c>
      <c r="E61" s="11">
        <v>1.54500524513423</v>
      </c>
      <c r="F61" s="11">
        <v>1.26215256750584</v>
      </c>
      <c r="G61" s="11">
        <v>1.17090495768934</v>
      </c>
      <c r="H61" s="44"/>
      <c r="I61" s="47">
        <v>2.4999997627617203</v>
      </c>
      <c r="J61" s="11">
        <v>3.7337390240281798</v>
      </c>
      <c r="K61" s="11">
        <v>2.2087702527642303</v>
      </c>
      <c r="L61" s="11">
        <v>1.6506381798535601</v>
      </c>
      <c r="M61" s="11">
        <v>1.35139282792807</v>
      </c>
      <c r="N61" s="11">
        <v>1.2505030026659401</v>
      </c>
      <c r="O61" s="1"/>
      <c r="P61" s="47">
        <v>2.4999997627617203</v>
      </c>
      <c r="Q61" s="11">
        <v>3.69340693578124</v>
      </c>
      <c r="R61" s="11">
        <v>2.4893805384635899</v>
      </c>
      <c r="S61" s="11">
        <v>1.7897776560857901</v>
      </c>
      <c r="T61" s="11">
        <v>1.43817171920091</v>
      </c>
      <c r="U61" s="11">
        <v>1.3326560147106601</v>
      </c>
      <c r="W61" s="47">
        <v>2.4999997627617203</v>
      </c>
      <c r="X61" s="11">
        <v>4.4734016992151702</v>
      </c>
      <c r="Y61" s="11">
        <v>2.8438402805477399</v>
      </c>
      <c r="Z61" s="11">
        <v>1.9285260932519999</v>
      </c>
      <c r="AA61" s="11">
        <v>1.5277995262294999</v>
      </c>
      <c r="AB61" s="11">
        <v>1.3814796693623101</v>
      </c>
      <c r="AD61" s="47" t="s">
        <v>36</v>
      </c>
      <c r="AE61" s="11" t="s">
        <v>36</v>
      </c>
      <c r="AF61" s="11" t="s">
        <v>36</v>
      </c>
      <c r="AG61" s="11" t="s">
        <v>36</v>
      </c>
      <c r="AH61" s="11" t="s">
        <v>36</v>
      </c>
      <c r="AI61" s="11" t="s">
        <v>36</v>
      </c>
    </row>
    <row r="62" spans="2:35">
      <c r="B62" s="47">
        <v>3.9999998868722701</v>
      </c>
      <c r="C62" s="11">
        <v>3.0389635358005802</v>
      </c>
      <c r="D62" s="11">
        <v>2.0357959438115403</v>
      </c>
      <c r="E62" s="11">
        <v>1.57837162259966</v>
      </c>
      <c r="F62" s="11">
        <v>1.29080447368324</v>
      </c>
      <c r="G62" s="11">
        <v>1.2096145655959798</v>
      </c>
      <c r="H62" s="44"/>
      <c r="I62" s="47">
        <v>3.9999998868722701</v>
      </c>
      <c r="J62" s="11">
        <v>3.7533829454332599</v>
      </c>
      <c r="K62" s="11">
        <v>2.2461425978690399</v>
      </c>
      <c r="L62" s="11">
        <v>1.6885147197171999</v>
      </c>
      <c r="M62" s="11">
        <v>1.37974519748241</v>
      </c>
      <c r="N62" s="11">
        <v>1.2703405227512099</v>
      </c>
      <c r="O62" s="1"/>
      <c r="P62" s="47">
        <v>3.9999998868722701</v>
      </c>
      <c r="Q62" s="11">
        <v>3.7077364977449201</v>
      </c>
      <c r="R62" s="11">
        <v>2.5219600647687899</v>
      </c>
      <c r="S62" s="11">
        <v>1.8339263042435099</v>
      </c>
      <c r="T62" s="11">
        <v>1.4777005417272402</v>
      </c>
      <c r="U62" s="11">
        <v>1.3469855766743399</v>
      </c>
      <c r="W62" s="47">
        <v>3.9999998868722701</v>
      </c>
      <c r="X62" s="11">
        <v>4.5223380438983396</v>
      </c>
      <c r="Y62" s="11">
        <v>2.8782265726476899</v>
      </c>
      <c r="Z62" s="11">
        <v>1.9695803057402399</v>
      </c>
      <c r="AA62" s="11">
        <v>1.5666281105950501</v>
      </c>
      <c r="AB62" s="11">
        <v>1.4304161304608001</v>
      </c>
      <c r="AD62" s="47" t="s">
        <v>36</v>
      </c>
      <c r="AE62" s="11" t="s">
        <v>36</v>
      </c>
      <c r="AF62" s="11" t="s">
        <v>36</v>
      </c>
      <c r="AG62" s="11" t="s">
        <v>36</v>
      </c>
      <c r="AH62" s="11" t="s">
        <v>36</v>
      </c>
      <c r="AI62" s="11" t="s">
        <v>36</v>
      </c>
    </row>
    <row r="63" spans="2:35">
      <c r="B63" s="47">
        <v>5.4999995668936199</v>
      </c>
      <c r="C63" s="11">
        <v>3.0711120925843698</v>
      </c>
      <c r="D63" s="11">
        <v>2.0704532507806999</v>
      </c>
      <c r="E63" s="11">
        <v>1.6234935028478501</v>
      </c>
      <c r="F63" s="11">
        <v>1.31185899954289</v>
      </c>
      <c r="G63" s="11">
        <v>1.2359104584902498</v>
      </c>
      <c r="H63" s="44"/>
      <c r="I63" s="47">
        <v>5.4999995668936199</v>
      </c>
      <c r="J63" s="11">
        <v>3.7730270996689801</v>
      </c>
      <c r="K63" s="11">
        <v>2.2749511990696201</v>
      </c>
      <c r="L63" s="11">
        <v>1.7147774342447499</v>
      </c>
      <c r="M63" s="11">
        <v>1.4017386129125999</v>
      </c>
      <c r="N63" s="11">
        <v>1.2863196898251801</v>
      </c>
      <c r="O63" s="1"/>
      <c r="P63" s="47">
        <v>5.4999995668936199</v>
      </c>
      <c r="Q63" s="11">
        <v>3.7271426990628198</v>
      </c>
      <c r="R63" s="11">
        <v>2.5467567611485697</v>
      </c>
      <c r="S63" s="11">
        <v>1.85558013617992</v>
      </c>
      <c r="T63" s="11">
        <v>1.49437610525638</v>
      </c>
      <c r="U63" s="11">
        <v>1.3663918944075699</v>
      </c>
      <c r="W63" s="47">
        <v>5.4999995668936199</v>
      </c>
      <c r="X63" s="11">
        <v>4.5323809608817101</v>
      </c>
      <c r="Y63" s="11">
        <v>2.9041289817541798</v>
      </c>
      <c r="Z63" s="11">
        <v>1.9972587469965202</v>
      </c>
      <c r="AA63" s="11">
        <v>1.5918057179078502</v>
      </c>
      <c r="AB63" s="11">
        <v>1.44045881461352</v>
      </c>
      <c r="AD63" s="47" t="s">
        <v>36</v>
      </c>
      <c r="AE63" s="11" t="s">
        <v>36</v>
      </c>
      <c r="AF63" s="11" t="s">
        <v>36</v>
      </c>
      <c r="AG63" s="11" t="s">
        <v>36</v>
      </c>
      <c r="AH63" s="11" t="s">
        <v>36</v>
      </c>
      <c r="AI63" s="11" t="s">
        <v>36</v>
      </c>
    </row>
    <row r="64" spans="2:35">
      <c r="B64" s="47">
        <v>6.99999969100418</v>
      </c>
      <c r="C64" s="11">
        <v>3.1024052295833799</v>
      </c>
      <c r="D64" s="11">
        <v>2.0966047886758998</v>
      </c>
      <c r="E64" s="11">
        <v>1.68609945103526</v>
      </c>
      <c r="F64" s="11">
        <v>1.4267881633713799</v>
      </c>
      <c r="G64" s="11">
        <v>1.3169383164495199</v>
      </c>
      <c r="H64" s="44"/>
      <c r="I64" s="47">
        <v>6.99999969100418</v>
      </c>
      <c r="J64" s="11">
        <v>3.7926710210740602</v>
      </c>
      <c r="K64" s="11">
        <v>2.3226137273013601</v>
      </c>
      <c r="L64" s="11">
        <v>1.7320966580882702</v>
      </c>
      <c r="M64" s="11">
        <v>1.4199366560205799</v>
      </c>
      <c r="N64" s="11">
        <v>1.3244220754131701</v>
      </c>
      <c r="O64" s="1"/>
      <c r="P64" s="47">
        <v>6.99999969100418</v>
      </c>
      <c r="Q64" s="11">
        <v>3.73981054872274</v>
      </c>
      <c r="R64" s="11">
        <v>2.5688677560538102</v>
      </c>
      <c r="S64" s="11">
        <v>1.8714906182140101</v>
      </c>
      <c r="T64" s="11">
        <v>1.5081581659615</v>
      </c>
      <c r="U64" s="11">
        <v>1.37905951123685</v>
      </c>
      <c r="W64" s="47">
        <v>6.99999969100418</v>
      </c>
      <c r="X64" s="11">
        <v>4.5434040948748597</v>
      </c>
      <c r="Y64" s="11">
        <v>2.92624672874808</v>
      </c>
      <c r="Z64" s="11">
        <v>2.0171450451016399</v>
      </c>
      <c r="AA64" s="11">
        <v>1.6106888651847799</v>
      </c>
      <c r="AB64" s="11">
        <v>1.45148206502199</v>
      </c>
      <c r="AD64" s="47" t="s">
        <v>36</v>
      </c>
      <c r="AE64" s="11" t="s">
        <v>36</v>
      </c>
      <c r="AF64" s="11" t="s">
        <v>36</v>
      </c>
      <c r="AG64" s="11" t="s">
        <v>36</v>
      </c>
      <c r="AH64" s="11" t="s">
        <v>36</v>
      </c>
      <c r="AI64" s="11" t="s">
        <v>36</v>
      </c>
    </row>
    <row r="65" spans="2:35">
      <c r="B65" s="47">
        <v>8.4999998151147302</v>
      </c>
      <c r="C65" s="11">
        <v>3.13369813375175</v>
      </c>
      <c r="D65" s="11">
        <v>2.1951836533844502</v>
      </c>
      <c r="E65" s="11">
        <v>1.7841081134975001</v>
      </c>
      <c r="F65" s="11">
        <v>1.5212527941912399</v>
      </c>
      <c r="G65" s="11">
        <v>1.4238994335755699</v>
      </c>
      <c r="H65" s="44"/>
      <c r="I65" s="47">
        <v>8.4999998151147302</v>
      </c>
      <c r="J65" s="11">
        <v>3.8178642280399799</v>
      </c>
      <c r="K65" s="11">
        <v>2.37027602270246</v>
      </c>
      <c r="L65" s="11">
        <v>1.7623470630496698</v>
      </c>
      <c r="M65" s="11">
        <v>1.4615920372307301</v>
      </c>
      <c r="N65" s="11">
        <v>1.40060414560139</v>
      </c>
      <c r="O65" s="1"/>
      <c r="P65" s="47">
        <v>8.4999998151147302</v>
      </c>
      <c r="Q65" s="11">
        <v>3.75343207269907</v>
      </c>
      <c r="R65" s="11">
        <v>2.5909787509590401</v>
      </c>
      <c r="S65" s="11">
        <v>1.91187940072268</v>
      </c>
      <c r="T65" s="11">
        <v>1.5207816613838101</v>
      </c>
      <c r="U65" s="11">
        <v>1.3926812680438201</v>
      </c>
      <c r="W65" s="47">
        <v>8.4999998151147302</v>
      </c>
      <c r="X65" s="11">
        <v>4.5751691795885598</v>
      </c>
      <c r="Y65" s="11">
        <v>2.9483642429113401</v>
      </c>
      <c r="Z65" s="11">
        <v>2.05880613066256</v>
      </c>
      <c r="AA65" s="11">
        <v>1.6498197801411199</v>
      </c>
      <c r="AB65" s="11">
        <v>1.4832471497356901</v>
      </c>
      <c r="AD65" s="47" t="s">
        <v>36</v>
      </c>
      <c r="AE65" s="11" t="s">
        <v>36</v>
      </c>
      <c r="AF65" s="11" t="s">
        <v>36</v>
      </c>
      <c r="AG65" s="11" t="s">
        <v>36</v>
      </c>
      <c r="AH65" s="11" t="s">
        <v>36</v>
      </c>
      <c r="AI65" s="11" t="s">
        <v>36</v>
      </c>
    </row>
    <row r="66" spans="2:35">
      <c r="B66" s="47">
        <v>9.9999990510468706</v>
      </c>
      <c r="C66" s="11">
        <v>3.2074784394353602</v>
      </c>
      <c r="D66" s="11">
        <v>2.3122930433601101</v>
      </c>
      <c r="E66" s="11">
        <v>1.88163749407977</v>
      </c>
      <c r="F66" s="11">
        <v>1.6159625956788701</v>
      </c>
      <c r="G66" s="11">
        <v>1.5042367158457599</v>
      </c>
      <c r="H66" s="44"/>
      <c r="I66" s="47">
        <v>9.9999990510468706</v>
      </c>
      <c r="J66" s="11">
        <v>3.8493953179568101</v>
      </c>
      <c r="K66" s="11">
        <v>2.4179385509342</v>
      </c>
      <c r="L66" s="11">
        <v>1.9048843532800701</v>
      </c>
      <c r="M66" s="11">
        <v>1.5953961992636299</v>
      </c>
      <c r="N66" s="11">
        <v>1.47678062785417</v>
      </c>
      <c r="O66" s="1"/>
      <c r="P66" s="47">
        <v>9.9999990510468706</v>
      </c>
      <c r="Q66" s="11">
        <v>3.8539164233952801</v>
      </c>
      <c r="R66" s="11">
        <v>2.6130899786949202</v>
      </c>
      <c r="S66" s="11">
        <v>1.9840127788484101</v>
      </c>
      <c r="T66" s="11">
        <v>1.5944726765155801</v>
      </c>
      <c r="U66" s="11">
        <v>1.4931655023246999</v>
      </c>
      <c r="W66" s="47">
        <v>9.9999990510468706</v>
      </c>
      <c r="X66" s="11">
        <v>4.6382043510675404</v>
      </c>
      <c r="Y66" s="11">
        <v>2.9704819899052399</v>
      </c>
      <c r="Z66" s="11">
        <v>2.1036243997514199</v>
      </c>
      <c r="AA66" s="11">
        <v>1.6956231556832799</v>
      </c>
      <c r="AB66" s="11">
        <v>1.54628208838403</v>
      </c>
      <c r="AD66" s="47" t="s">
        <v>36</v>
      </c>
      <c r="AE66" s="11" t="s">
        <v>36</v>
      </c>
      <c r="AF66" s="11" t="s">
        <v>36</v>
      </c>
      <c r="AG66" s="11" t="s">
        <v>36</v>
      </c>
      <c r="AH66" s="11" t="s">
        <v>36</v>
      </c>
      <c r="AI66" s="11" t="s">
        <v>36</v>
      </c>
    </row>
    <row r="67" spans="2:35">
      <c r="B67" s="47">
        <v>11.4999991751574</v>
      </c>
      <c r="C67" s="11">
        <v>3.3194499555975199</v>
      </c>
      <c r="D67" s="11">
        <v>2.4124286137521302</v>
      </c>
      <c r="E67" s="11">
        <v>1.97787047363818</v>
      </c>
      <c r="F67" s="11">
        <v>1.71389093156904</v>
      </c>
      <c r="G67" s="11">
        <v>1.61300098989159</v>
      </c>
      <c r="H67" s="44"/>
      <c r="I67" s="47">
        <v>11.4999991751574</v>
      </c>
      <c r="J67" s="11">
        <v>3.88999911956489</v>
      </c>
      <c r="K67" s="11">
        <v>2.50633317045867</v>
      </c>
      <c r="L67" s="11">
        <v>2.0011935848742701</v>
      </c>
      <c r="M67" s="11">
        <v>1.6788181383162699</v>
      </c>
      <c r="N67" s="11">
        <v>1.5747799770906601</v>
      </c>
      <c r="O67" s="1"/>
      <c r="P67" s="47">
        <v>11.4999991751574</v>
      </c>
      <c r="Q67" s="11">
        <v>3.9284210652113005</v>
      </c>
      <c r="R67" s="11">
        <v>2.6943599805235903</v>
      </c>
      <c r="S67" s="11">
        <v>2.05624359659851</v>
      </c>
      <c r="T67" s="11">
        <v>1.7143227159977001</v>
      </c>
      <c r="U67" s="11">
        <v>1.56766991131008</v>
      </c>
      <c r="W67" s="47">
        <v>11.4999991751574</v>
      </c>
      <c r="X67" s="11">
        <v>4.6866494230926001</v>
      </c>
      <c r="Y67" s="11">
        <v>2.9925997368991402</v>
      </c>
      <c r="Z67" s="11">
        <v>2.1589731331914699</v>
      </c>
      <c r="AA67" s="11">
        <v>1.75051379483193</v>
      </c>
      <c r="AB67" s="11">
        <v>1.5947273932397401</v>
      </c>
      <c r="AD67" s="47" t="s">
        <v>36</v>
      </c>
      <c r="AE67" s="11" t="s">
        <v>36</v>
      </c>
      <c r="AF67" s="11" t="s">
        <v>36</v>
      </c>
      <c r="AG67" s="11" t="s">
        <v>36</v>
      </c>
      <c r="AH67" s="11" t="s">
        <v>36</v>
      </c>
      <c r="AI67" s="11" t="s">
        <v>36</v>
      </c>
    </row>
    <row r="68" spans="2:35">
      <c r="B68" s="47">
        <v>12.999999299268</v>
      </c>
      <c r="C68" s="11">
        <v>3.4454974811524202</v>
      </c>
      <c r="D68" s="11">
        <v>2.5153697934001702</v>
      </c>
      <c r="E68" s="11">
        <v>2.07660254091024</v>
      </c>
      <c r="F68" s="11">
        <v>1.8118191510438899</v>
      </c>
      <c r="G68" s="11">
        <v>1.7144487937912298</v>
      </c>
      <c r="H68" s="44"/>
      <c r="I68" s="47">
        <v>12.999999299268</v>
      </c>
      <c r="J68" s="11">
        <v>3.9534275420010099</v>
      </c>
      <c r="K68" s="11">
        <v>2.5989597197622101</v>
      </c>
      <c r="L68" s="11">
        <v>2.09750304929912</v>
      </c>
      <c r="M68" s="11">
        <v>1.76224019378424</v>
      </c>
      <c r="N68" s="11">
        <v>1.65349035523832</v>
      </c>
      <c r="O68" s="1"/>
      <c r="P68" s="47">
        <v>12.999999299268</v>
      </c>
      <c r="Q68" s="11">
        <v>4.0116077288985297</v>
      </c>
      <c r="R68" s="11">
        <v>2.78227496892214</v>
      </c>
      <c r="S68" s="11">
        <v>2.1351233590394303</v>
      </c>
      <c r="T68" s="11">
        <v>1.79121037945151</v>
      </c>
      <c r="U68" s="11">
        <v>1.65085680782795</v>
      </c>
      <c r="W68" s="47">
        <v>12.999999299268</v>
      </c>
      <c r="X68" s="11">
        <v>4.7769043594598797</v>
      </c>
      <c r="Y68" s="11">
        <v>3.06233274750412</v>
      </c>
      <c r="Z68" s="11">
        <v>2.2310731001198301</v>
      </c>
      <c r="AA68" s="11">
        <v>1.8248707056045499</v>
      </c>
      <c r="AB68" s="11">
        <v>1.6849822131916901</v>
      </c>
      <c r="AD68" s="47" t="s">
        <v>36</v>
      </c>
      <c r="AE68" s="11" t="s">
        <v>36</v>
      </c>
      <c r="AF68" s="11" t="s">
        <v>36</v>
      </c>
      <c r="AG68" s="11" t="s">
        <v>36</v>
      </c>
      <c r="AH68" s="11" t="s">
        <v>36</v>
      </c>
      <c r="AI68" s="11" t="s">
        <v>36</v>
      </c>
    </row>
    <row r="69" spans="2:35">
      <c r="B69" s="47">
        <v>14.499999423378501</v>
      </c>
      <c r="C69" s="11">
        <v>3.57069494202733</v>
      </c>
      <c r="D69" s="11">
        <v>2.6387614198028997</v>
      </c>
      <c r="E69" s="11">
        <v>2.2020612377673401</v>
      </c>
      <c r="F69" s="11">
        <v>1.9381036981940301</v>
      </c>
      <c r="G69" s="11">
        <v>1.8503577448427702</v>
      </c>
      <c r="H69" s="44"/>
      <c r="I69" s="47">
        <v>14.499999423378501</v>
      </c>
      <c r="J69" s="11">
        <v>4.05490817502141</v>
      </c>
      <c r="K69" s="11">
        <v>2.6923520490527202</v>
      </c>
      <c r="L69" s="11">
        <v>2.1937694400548899</v>
      </c>
      <c r="M69" s="11">
        <v>1.8456621328368801</v>
      </c>
      <c r="N69" s="11">
        <v>1.7396148759871699</v>
      </c>
      <c r="O69" s="1"/>
      <c r="P69" s="47">
        <v>14.499999423378501</v>
      </c>
      <c r="Q69" s="11">
        <v>4.0938630700111398</v>
      </c>
      <c r="R69" s="11">
        <v>2.8682681731879698</v>
      </c>
      <c r="S69" s="11">
        <v>2.2140028886496999</v>
      </c>
      <c r="T69" s="11">
        <v>1.86809804290533</v>
      </c>
      <c r="U69" s="11">
        <v>1.7331121489405599</v>
      </c>
      <c r="W69" s="47">
        <v>14.499999423378501</v>
      </c>
      <c r="X69" s="11">
        <v>4.8522185534238798</v>
      </c>
      <c r="Y69" s="11">
        <v>3.1435079872608203</v>
      </c>
      <c r="Z69" s="11">
        <v>2.3031732998788401</v>
      </c>
      <c r="AA69" s="11">
        <v>1.8992276163771702</v>
      </c>
      <c r="AB69" s="11">
        <v>1.76029652357101</v>
      </c>
      <c r="AD69" s="47" t="s">
        <v>36</v>
      </c>
      <c r="AE69" s="11" t="s">
        <v>36</v>
      </c>
      <c r="AF69" s="11" t="s">
        <v>36</v>
      </c>
      <c r="AG69" s="11" t="s">
        <v>36</v>
      </c>
      <c r="AH69" s="11" t="s">
        <v>36</v>
      </c>
      <c r="AI69" s="11" t="s">
        <v>36</v>
      </c>
    </row>
    <row r="70" spans="2:35">
      <c r="B70" s="47">
        <v>15.9999995474891</v>
      </c>
      <c r="C70" s="11">
        <v>3.69589240290225</v>
      </c>
      <c r="D70" s="11">
        <v>2.7621532790362799</v>
      </c>
      <c r="E70" s="11">
        <v>2.32751993462443</v>
      </c>
      <c r="F70" s="11">
        <v>2.0667121279984699</v>
      </c>
      <c r="G70" s="11">
        <v>1.97127251885831</v>
      </c>
      <c r="H70" s="44"/>
      <c r="I70" s="47">
        <v>15.9999995474891</v>
      </c>
      <c r="J70" s="11">
        <v>4.1514323092997101</v>
      </c>
      <c r="K70" s="11">
        <v>2.7961903251707603</v>
      </c>
      <c r="L70" s="11">
        <v>2.2899454925209302</v>
      </c>
      <c r="M70" s="11">
        <v>1.96217373013496</v>
      </c>
      <c r="N70" s="11">
        <v>1.84915855061263</v>
      </c>
      <c r="O70" s="1"/>
      <c r="P70" s="47">
        <v>15.9999995474891</v>
      </c>
      <c r="Q70" s="11">
        <v>4.1714054532349101</v>
      </c>
      <c r="R70" s="11">
        <v>2.9540602117776902</v>
      </c>
      <c r="S70" s="11">
        <v>2.2928826510906202</v>
      </c>
      <c r="T70" s="11">
        <v>1.9459247123449999</v>
      </c>
      <c r="U70" s="11">
        <v>1.8106545321643399</v>
      </c>
      <c r="W70" s="47">
        <v>15.9999995474891</v>
      </c>
      <c r="X70" s="11">
        <v>4.9206679686903998</v>
      </c>
      <c r="Y70" s="11">
        <v>3.22468299418688</v>
      </c>
      <c r="Z70" s="11">
        <v>2.37503298558295</v>
      </c>
      <c r="AA70" s="11">
        <v>1.9742259755730598</v>
      </c>
      <c r="AB70" s="11">
        <v>1.8287458224222102</v>
      </c>
      <c r="AD70" s="47" t="s">
        <v>36</v>
      </c>
      <c r="AE70" s="11" t="s">
        <v>36</v>
      </c>
      <c r="AF70" s="11" t="s">
        <v>36</v>
      </c>
      <c r="AG70" s="11" t="s">
        <v>36</v>
      </c>
      <c r="AH70" s="11" t="s">
        <v>36</v>
      </c>
      <c r="AI70" s="11" t="s">
        <v>36</v>
      </c>
    </row>
    <row r="71" spans="2:35">
      <c r="B71" s="47">
        <v>17.499999671599699</v>
      </c>
      <c r="C71" s="11">
        <v>3.8210898637771602</v>
      </c>
      <c r="D71" s="11">
        <v>2.8855451382696597</v>
      </c>
      <c r="E71" s="11">
        <v>2.4529786314815301</v>
      </c>
      <c r="F71" s="11">
        <v>2.19532055780292</v>
      </c>
      <c r="G71" s="11">
        <v>2.1158240269869601</v>
      </c>
      <c r="H71" s="44"/>
      <c r="I71" s="47">
        <v>17.499999671599699</v>
      </c>
      <c r="J71" s="11">
        <v>4.25092782825232</v>
      </c>
      <c r="K71" s="11">
        <v>2.9000286012887999</v>
      </c>
      <c r="L71" s="11">
        <v>2.3861215449869597</v>
      </c>
      <c r="M71" s="11">
        <v>2.0804156083613599</v>
      </c>
      <c r="N71" s="11">
        <v>1.9734897650778298</v>
      </c>
      <c r="O71" s="1"/>
      <c r="P71" s="47">
        <v>17.499999671599699</v>
      </c>
      <c r="Q71" s="11">
        <v>4.2754169553518304</v>
      </c>
      <c r="R71" s="11">
        <v>3.03772790357471</v>
      </c>
      <c r="S71" s="11">
        <v>2.3885041009634698</v>
      </c>
      <c r="T71" s="11">
        <v>2.0350888371467599</v>
      </c>
      <c r="U71" s="11">
        <v>1.9146660342812498</v>
      </c>
      <c r="W71" s="47">
        <v>17.499999671599699</v>
      </c>
      <c r="X71" s="11">
        <v>5.0079477950930604</v>
      </c>
      <c r="Y71" s="11">
        <v>3.3139914739876999</v>
      </c>
      <c r="Z71" s="11">
        <v>2.4454169906675798</v>
      </c>
      <c r="AA71" s="11">
        <v>2.0532177295535798</v>
      </c>
      <c r="AB71" s="11">
        <v>1.9160256488248699</v>
      </c>
      <c r="AD71" s="47" t="s">
        <v>36</v>
      </c>
      <c r="AE71" s="11" t="s">
        <v>36</v>
      </c>
      <c r="AF71" s="11" t="s">
        <v>36</v>
      </c>
      <c r="AG71" s="11" t="s">
        <v>36</v>
      </c>
      <c r="AH71" s="11" t="s">
        <v>36</v>
      </c>
      <c r="AI71" s="11" t="s">
        <v>36</v>
      </c>
    </row>
    <row r="72" spans="2:35">
      <c r="B72" s="47">
        <v>18.999998019353399</v>
      </c>
      <c r="C72" s="11">
        <v>3.9465464651584599</v>
      </c>
      <c r="D72" s="11">
        <v>3.01515916362405</v>
      </c>
      <c r="E72" s="11">
        <v>2.5782478041946901</v>
      </c>
      <c r="F72" s="11">
        <v>2.3251923266798302</v>
      </c>
      <c r="G72" s="11">
        <v>2.2304917220026299</v>
      </c>
      <c r="H72" s="44"/>
      <c r="I72" s="47">
        <v>18.999998019353399</v>
      </c>
      <c r="J72" s="11">
        <v>4.3765432201325902</v>
      </c>
      <c r="K72" s="11">
        <v>3.0116958077997</v>
      </c>
      <c r="L72" s="11">
        <v>2.4901493452489403</v>
      </c>
      <c r="M72" s="11">
        <v>2.18775752000511</v>
      </c>
      <c r="N72" s="11">
        <v>2.0865716505795699</v>
      </c>
      <c r="O72" s="1"/>
      <c r="P72" s="47">
        <v>18.999998019353399</v>
      </c>
      <c r="Q72" s="11">
        <v>4.3748384341597601</v>
      </c>
      <c r="R72" s="11">
        <v>3.1336685642600099</v>
      </c>
      <c r="S72" s="11">
        <v>2.4859949480742198</v>
      </c>
      <c r="T72" s="11">
        <v>2.13230191729963</v>
      </c>
      <c r="U72" s="11">
        <v>2.01408751308918</v>
      </c>
      <c r="W72" s="47">
        <v>18.999998019353399</v>
      </c>
      <c r="X72" s="11">
        <v>5.0936024636030197</v>
      </c>
      <c r="Y72" s="11">
        <v>3.40563664212823</v>
      </c>
      <c r="Z72" s="11">
        <v>2.53262580372393</v>
      </c>
      <c r="AA72" s="11">
        <v>2.1416733507067001</v>
      </c>
      <c r="AB72" s="11">
        <v>2.0016802009195098</v>
      </c>
      <c r="AD72" s="47" t="s">
        <v>36</v>
      </c>
      <c r="AE72" s="11" t="s">
        <v>36</v>
      </c>
      <c r="AF72" s="11" t="s">
        <v>36</v>
      </c>
      <c r="AG72" s="11" t="s">
        <v>36</v>
      </c>
      <c r="AH72" s="11" t="s">
        <v>36</v>
      </c>
      <c r="AI72" s="11" t="s">
        <v>36</v>
      </c>
    </row>
    <row r="73" spans="2:35">
      <c r="B73" s="47">
        <v>20.499998143463902</v>
      </c>
      <c r="C73" s="11">
        <v>4.0720901452004901</v>
      </c>
      <c r="D73" s="11">
        <v>3.1397228594869402</v>
      </c>
      <c r="E73" s="11">
        <v>2.7034743689000598</v>
      </c>
      <c r="F73" s="11">
        <v>2.45564407669008</v>
      </c>
      <c r="G73" s="11">
        <v>2.33811815269291</v>
      </c>
      <c r="H73" s="44"/>
      <c r="I73" s="47">
        <v>20.499998143463902</v>
      </c>
      <c r="J73" s="11">
        <v>4.5021586120128596</v>
      </c>
      <c r="K73" s="11">
        <v>3.11791407875717</v>
      </c>
      <c r="L73" s="11">
        <v>2.5960649363696602</v>
      </c>
      <c r="M73" s="11">
        <v>2.2946151439100499</v>
      </c>
      <c r="N73" s="11">
        <v>2.1921885199844797</v>
      </c>
      <c r="O73" s="1"/>
      <c r="P73" s="47">
        <v>20.499998143463902</v>
      </c>
      <c r="Q73" s="11">
        <v>4.4726687483489496</v>
      </c>
      <c r="R73" s="11">
        <v>3.2339664176106502</v>
      </c>
      <c r="S73" s="11">
        <v>2.5836783461272699</v>
      </c>
      <c r="T73" s="11">
        <v>2.2309054620564002</v>
      </c>
      <c r="U73" s="11">
        <v>2.1119178272783801</v>
      </c>
      <c r="W73" s="47">
        <v>20.499998143463902</v>
      </c>
      <c r="X73" s="11">
        <v>5.1853815093636504</v>
      </c>
      <c r="Y73" s="11">
        <v>3.4972820430993998</v>
      </c>
      <c r="Z73" s="11">
        <v>2.6232842355966599</v>
      </c>
      <c r="AA73" s="11">
        <v>2.2301292046904599</v>
      </c>
      <c r="AB73" s="11">
        <v>2.0934592466801401</v>
      </c>
      <c r="AD73" s="47" t="s">
        <v>36</v>
      </c>
      <c r="AE73" s="11" t="s">
        <v>36</v>
      </c>
      <c r="AF73" s="11" t="s">
        <v>36</v>
      </c>
      <c r="AG73" s="11" t="s">
        <v>36</v>
      </c>
      <c r="AH73" s="11" t="s">
        <v>36</v>
      </c>
      <c r="AI73" s="11" t="s">
        <v>36</v>
      </c>
    </row>
    <row r="74" spans="2:35">
      <c r="B74" s="47">
        <v>21.999998267574501</v>
      </c>
      <c r="C74" s="11">
        <v>4.1976333595812303</v>
      </c>
      <c r="D74" s="11">
        <v>3.2642865553498299</v>
      </c>
      <c r="E74" s="11">
        <v>2.8287007007747902</v>
      </c>
      <c r="F74" s="11">
        <v>2.5860955938696901</v>
      </c>
      <c r="G74" s="11">
        <v>2.4712576996535103</v>
      </c>
      <c r="H74" s="44"/>
      <c r="I74" s="47">
        <v>21.999998267574501</v>
      </c>
      <c r="J74" s="11">
        <v>4.6277744695544198</v>
      </c>
      <c r="K74" s="11">
        <v>3.2241323497146399</v>
      </c>
      <c r="L74" s="11">
        <v>2.7019805274903801</v>
      </c>
      <c r="M74" s="11">
        <v>2.4014727678149899</v>
      </c>
      <c r="N74" s="11">
        <v>2.2936086170375298</v>
      </c>
      <c r="O74" s="1"/>
      <c r="P74" s="47">
        <v>21.999998267574501</v>
      </c>
      <c r="Q74" s="11">
        <v>4.5680459588766098</v>
      </c>
      <c r="R74" s="11">
        <v>3.3342645037919301</v>
      </c>
      <c r="S74" s="11">
        <v>2.6813619770109702</v>
      </c>
      <c r="T74" s="11">
        <v>2.32950923964381</v>
      </c>
      <c r="U74" s="11">
        <v>2.20729527063668</v>
      </c>
      <c r="W74" s="47">
        <v>21.999998267574501</v>
      </c>
      <c r="X74" s="11">
        <v>5.2760844118893102</v>
      </c>
      <c r="Y74" s="11">
        <v>3.5889274440705798</v>
      </c>
      <c r="Z74" s="11">
        <v>2.71394243463874</v>
      </c>
      <c r="AA74" s="11">
        <v>2.3185852915048599</v>
      </c>
      <c r="AB74" s="11">
        <v>2.1841623820364502</v>
      </c>
      <c r="AD74" s="47" t="s">
        <v>36</v>
      </c>
      <c r="AE74" s="11" t="s">
        <v>36</v>
      </c>
      <c r="AF74" s="11" t="s">
        <v>36</v>
      </c>
      <c r="AG74" s="11" t="s">
        <v>36</v>
      </c>
      <c r="AH74" s="11" t="s">
        <v>36</v>
      </c>
      <c r="AI74" s="11" t="s">
        <v>36</v>
      </c>
    </row>
    <row r="75" spans="2:35">
      <c r="B75" s="47">
        <v>23.499998391685001</v>
      </c>
      <c r="C75" s="11">
        <v>4.3231770396232596</v>
      </c>
      <c r="D75" s="11">
        <v>3.3888502512127201</v>
      </c>
      <c r="E75" s="11">
        <v>2.9539272654801598</v>
      </c>
      <c r="F75" s="11">
        <v>2.7165473438799399</v>
      </c>
      <c r="G75" s="11">
        <v>2.5996856857091202</v>
      </c>
      <c r="H75" s="44"/>
      <c r="I75" s="47">
        <v>23.499998391685001</v>
      </c>
      <c r="J75" s="11">
        <v>4.7476119361817801</v>
      </c>
      <c r="K75" s="11">
        <v>3.3303506206721103</v>
      </c>
      <c r="L75" s="11">
        <v>2.8078963514417401</v>
      </c>
      <c r="M75" s="11">
        <v>2.50833039171994</v>
      </c>
      <c r="N75" s="11">
        <v>2.3994962684810202</v>
      </c>
      <c r="O75" s="1"/>
      <c r="P75" s="47">
        <v>23.499998391685001</v>
      </c>
      <c r="Q75" s="11">
        <v>4.6609546989202499</v>
      </c>
      <c r="R75" s="11">
        <v>3.4345623571425699</v>
      </c>
      <c r="S75" s="11">
        <v>2.7790453750640203</v>
      </c>
      <c r="T75" s="11">
        <v>2.42811301723123</v>
      </c>
      <c r="U75" s="11">
        <v>2.3002040106803201</v>
      </c>
      <c r="W75" s="47">
        <v>23.499998391685001</v>
      </c>
      <c r="X75" s="11">
        <v>5.3616762161254901</v>
      </c>
      <c r="Y75" s="11">
        <v>3.6823898553848302</v>
      </c>
      <c r="Z75" s="11">
        <v>2.80460063368082</v>
      </c>
      <c r="AA75" s="11">
        <v>2.4069368373602598</v>
      </c>
      <c r="AB75" s="11">
        <v>2.2697541862726198</v>
      </c>
      <c r="AD75" s="47" t="s">
        <v>36</v>
      </c>
      <c r="AE75" s="11" t="s">
        <v>36</v>
      </c>
      <c r="AF75" s="11" t="s">
        <v>36</v>
      </c>
      <c r="AG75" s="11" t="s">
        <v>36</v>
      </c>
      <c r="AH75" s="11" t="s">
        <v>36</v>
      </c>
      <c r="AI75" s="11" t="s">
        <v>36</v>
      </c>
    </row>
    <row r="76" spans="2:35">
      <c r="B76" s="47">
        <v>24.9999985157956</v>
      </c>
      <c r="C76" s="11">
        <v>4.4528194703161699</v>
      </c>
      <c r="D76" s="11">
        <v>3.5168058238923603</v>
      </c>
      <c r="E76" s="11">
        <v>3.0871203634887898</v>
      </c>
      <c r="F76" s="11">
        <v>2.8320306446403301</v>
      </c>
      <c r="G76" s="11">
        <v>2.72515695542097</v>
      </c>
      <c r="H76" s="44"/>
      <c r="I76" s="47">
        <v>24.9999985157956</v>
      </c>
      <c r="J76" s="11">
        <v>4.8617227002978298</v>
      </c>
      <c r="K76" s="11">
        <v>3.4436299465596703</v>
      </c>
      <c r="L76" s="11">
        <v>2.9152662027627199</v>
      </c>
      <c r="M76" s="11">
        <v>2.6157184038311199</v>
      </c>
      <c r="N76" s="11">
        <v>2.5053839199245003</v>
      </c>
      <c r="O76" s="1"/>
      <c r="P76" s="47">
        <v>24.9999985157956</v>
      </c>
      <c r="Q76" s="11">
        <v>4.7569638118147903</v>
      </c>
      <c r="R76" s="11">
        <v>3.5365622024983199</v>
      </c>
      <c r="S76" s="11">
        <v>2.8757262043654901</v>
      </c>
      <c r="T76" s="11">
        <v>2.5269156321883202</v>
      </c>
      <c r="U76" s="11">
        <v>2.3962128907442102</v>
      </c>
      <c r="W76" s="47">
        <v>24.9999985157956</v>
      </c>
      <c r="X76" s="11">
        <v>5.4505830630660101</v>
      </c>
      <c r="Y76" s="11">
        <v>3.7761763669550401</v>
      </c>
      <c r="Z76" s="11">
        <v>2.8948164544999599</v>
      </c>
      <c r="AA76" s="11">
        <v>2.49477033503354</v>
      </c>
      <c r="AB76" s="11">
        <v>2.3586610332131399</v>
      </c>
      <c r="AD76" s="47" t="s">
        <v>36</v>
      </c>
      <c r="AE76" s="11" t="s">
        <v>36</v>
      </c>
      <c r="AF76" s="11" t="s">
        <v>36</v>
      </c>
      <c r="AG76" s="11" t="s">
        <v>36</v>
      </c>
      <c r="AH76" s="11" t="s">
        <v>36</v>
      </c>
      <c r="AI76" s="11" t="s">
        <v>36</v>
      </c>
    </row>
    <row r="77" spans="2:35">
      <c r="B77" s="47">
        <v>26.499998639906199</v>
      </c>
      <c r="C77" s="11">
        <v>4.5835888013243702</v>
      </c>
      <c r="D77" s="11">
        <v>3.6452298518270303</v>
      </c>
      <c r="E77" s="11">
        <v>3.2134423963725602</v>
      </c>
      <c r="F77" s="11">
        <v>2.94678448699415</v>
      </c>
      <c r="G77" s="11">
        <v>2.8506284579634702</v>
      </c>
      <c r="H77" s="44"/>
      <c r="I77" s="47">
        <v>26.499998639906199</v>
      </c>
      <c r="J77" s="11">
        <v>4.9758334644138795</v>
      </c>
      <c r="K77" s="11">
        <v>3.5644310992211099</v>
      </c>
      <c r="L77" s="11">
        <v>3.0272058211266999</v>
      </c>
      <c r="M77" s="11">
        <v>2.7231390122324197</v>
      </c>
      <c r="N77" s="11">
        <v>2.6112715713679799</v>
      </c>
      <c r="O77" s="1"/>
      <c r="P77" s="47">
        <v>26.499998639906199</v>
      </c>
      <c r="Q77" s="11">
        <v>4.8529729247093201</v>
      </c>
      <c r="R77" s="11">
        <v>3.6393387708813001</v>
      </c>
      <c r="S77" s="11">
        <v>2.9719443991780299</v>
      </c>
      <c r="T77" s="11">
        <v>2.6257426943630002</v>
      </c>
      <c r="U77" s="11">
        <v>2.4922217708080998</v>
      </c>
      <c r="W77" s="47">
        <v>26.499998639906199</v>
      </c>
      <c r="X77" s="11">
        <v>5.5480916053056699</v>
      </c>
      <c r="Y77" s="11">
        <v>3.8699626456946099</v>
      </c>
      <c r="Z77" s="11">
        <v>2.98496265895665</v>
      </c>
      <c r="AA77" s="11">
        <v>2.5826035998761703</v>
      </c>
      <c r="AB77" s="11">
        <v>2.45616980828345</v>
      </c>
      <c r="AD77" s="47" t="s">
        <v>36</v>
      </c>
      <c r="AE77" s="11" t="s">
        <v>36</v>
      </c>
      <c r="AF77" s="11" t="s">
        <v>36</v>
      </c>
      <c r="AG77" s="11" t="s">
        <v>36</v>
      </c>
      <c r="AH77" s="11" t="s">
        <v>36</v>
      </c>
      <c r="AI77" s="11" t="s">
        <v>36</v>
      </c>
    </row>
    <row r="78" spans="2:35">
      <c r="B78" s="47">
        <v>27.999998764016699</v>
      </c>
      <c r="C78" s="11">
        <v>4.7143585979938498</v>
      </c>
      <c r="D78" s="11">
        <v>3.7736538797617003</v>
      </c>
      <c r="E78" s="11">
        <v>3.33976442925632</v>
      </c>
      <c r="F78" s="11">
        <v>3.0786562711000398</v>
      </c>
      <c r="G78" s="11">
        <v>2.9760997276753201</v>
      </c>
      <c r="H78" s="44"/>
      <c r="I78" s="47">
        <v>27.999998764016699</v>
      </c>
      <c r="J78" s="11">
        <v>5.0899442285299301</v>
      </c>
      <c r="K78" s="11">
        <v>3.6852324847131999</v>
      </c>
      <c r="L78" s="11">
        <v>3.1515103764831998</v>
      </c>
      <c r="M78" s="11">
        <v>2.83055962063372</v>
      </c>
      <c r="N78" s="11">
        <v>2.7171592228114601</v>
      </c>
      <c r="O78" s="1"/>
      <c r="P78" s="47">
        <v>27.999998764016699</v>
      </c>
      <c r="Q78" s="11">
        <v>4.9489815719425705</v>
      </c>
      <c r="R78" s="11">
        <v>3.74211510643363</v>
      </c>
      <c r="S78" s="11">
        <v>3.0816867947578399</v>
      </c>
      <c r="T78" s="11">
        <v>2.7245697565376803</v>
      </c>
      <c r="U78" s="11">
        <v>2.5882306508719899</v>
      </c>
      <c r="W78" s="47">
        <v>27.999998764016699</v>
      </c>
      <c r="X78" s="11">
        <v>5.6393491104245204</v>
      </c>
      <c r="Y78" s="11">
        <v>3.9637489244341904</v>
      </c>
      <c r="Z78" s="11">
        <v>3.0810174066573399</v>
      </c>
      <c r="AA78" s="11">
        <v>2.6704370975494403</v>
      </c>
      <c r="AB78" s="11">
        <v>2.54742684774101</v>
      </c>
      <c r="AD78" s="47" t="s">
        <v>36</v>
      </c>
      <c r="AE78" s="11" t="s">
        <v>36</v>
      </c>
      <c r="AF78" s="11" t="s">
        <v>36</v>
      </c>
      <c r="AG78" s="11" t="s">
        <v>36</v>
      </c>
      <c r="AH78" s="11" t="s">
        <v>36</v>
      </c>
      <c r="AI78" s="11" t="s">
        <v>36</v>
      </c>
    </row>
    <row r="79" spans="2:35">
      <c r="B79" s="47">
        <v>29.499998888127298</v>
      </c>
      <c r="C79" s="11">
        <v>4.8451279290020501</v>
      </c>
      <c r="D79" s="11">
        <v>3.9020779076963703</v>
      </c>
      <c r="E79" s="11">
        <v>3.4660864621400798</v>
      </c>
      <c r="F79" s="11">
        <v>3.22261638939381</v>
      </c>
      <c r="G79" s="11">
        <v>3.09976981952786</v>
      </c>
      <c r="H79" s="44"/>
      <c r="I79" s="47">
        <v>29.499998888127298</v>
      </c>
      <c r="J79" s="11">
        <v>5.2062603645026702</v>
      </c>
      <c r="K79" s="11">
        <v>3.8060338702052801</v>
      </c>
      <c r="L79" s="11">
        <v>3.2758149318397001</v>
      </c>
      <c r="M79" s="11">
        <v>2.9379802290350199</v>
      </c>
      <c r="N79" s="11">
        <v>2.8230468742549402</v>
      </c>
      <c r="O79" s="1"/>
      <c r="P79" s="47">
        <v>29.499998888127298</v>
      </c>
      <c r="Q79" s="11">
        <v>5.04499021917582</v>
      </c>
      <c r="R79" s="11">
        <v>3.8448914419859599</v>
      </c>
      <c r="S79" s="11">
        <v>3.1938569154590399</v>
      </c>
      <c r="T79" s="11">
        <v>2.8230312746018202</v>
      </c>
      <c r="U79" s="11">
        <v>2.6842392981052399</v>
      </c>
      <c r="W79" s="47">
        <v>29.499998888127298</v>
      </c>
      <c r="X79" s="11">
        <v>5.7276170700788498</v>
      </c>
      <c r="Y79" s="11">
        <v>4.0530553087592098</v>
      </c>
      <c r="Z79" s="11">
        <v>3.1782551668584298</v>
      </c>
      <c r="AA79" s="11">
        <v>2.7582705952227098</v>
      </c>
      <c r="AB79" s="11">
        <v>2.6356952730566299</v>
      </c>
      <c r="AD79" s="47" t="s">
        <v>36</v>
      </c>
      <c r="AE79" s="11" t="s">
        <v>36</v>
      </c>
      <c r="AF79" s="11" t="s">
        <v>36</v>
      </c>
      <c r="AG79" s="11" t="s">
        <v>36</v>
      </c>
      <c r="AH79" s="11" t="s">
        <v>36</v>
      </c>
      <c r="AI79" s="11" t="s">
        <v>36</v>
      </c>
    </row>
    <row r="80" spans="2:35" ht="20.25">
      <c r="C80" s="50" t="str">
        <f t="shared" ref="C80" si="0">C51</f>
        <v/>
      </c>
      <c r="D80" s="50" t="str">
        <f t="shared" ref="D80" si="1">J51</f>
        <v/>
      </c>
      <c r="E80" s="50" t="str">
        <f t="shared" ref="E80" si="2">Q51</f>
        <v/>
      </c>
      <c r="F80" s="50" t="str">
        <f t="shared" ref="F80" si="3">X51</f>
        <v/>
      </c>
      <c r="G80" s="50" t="str">
        <f t="shared" ref="G80" si="4">AE51</f>
        <v/>
      </c>
      <c r="H80" s="50"/>
      <c r="I80" s="50"/>
      <c r="J80" s="50" t="str">
        <f t="shared" ref="J80" si="5">D51</f>
        <v/>
      </c>
      <c r="K80" s="50" t="str">
        <f t="shared" ref="K80" si="6">K51</f>
        <v/>
      </c>
      <c r="L80" s="50" t="str">
        <f t="shared" ref="L80" si="7">R51</f>
        <v/>
      </c>
      <c r="M80" s="50" t="str">
        <f t="shared" ref="M80" si="8">Y51</f>
        <v/>
      </c>
      <c r="N80" s="50" t="str">
        <f t="shared" ref="N80" si="9">AF51</f>
        <v/>
      </c>
      <c r="O80" s="50"/>
      <c r="P80" s="50"/>
      <c r="Q80" s="50" t="str">
        <f t="shared" ref="Q80" si="10">E51</f>
        <v>*</v>
      </c>
      <c r="R80" s="50" t="str">
        <f t="shared" ref="R80" si="11">L51</f>
        <v/>
      </c>
      <c r="S80" s="50" t="str">
        <f t="shared" ref="S80" si="12">S51</f>
        <v/>
      </c>
      <c r="T80" s="50" t="str">
        <f t="shared" ref="T80" si="13">Z51</f>
        <v/>
      </c>
      <c r="U80" s="50" t="str">
        <f t="shared" ref="U80" si="14">AG51</f>
        <v/>
      </c>
      <c r="V80" s="50"/>
      <c r="W80" s="50"/>
      <c r="X80" s="50" t="str">
        <f t="shared" ref="X80" si="15">F51</f>
        <v>*</v>
      </c>
      <c r="Y80" s="50" t="str">
        <f t="shared" ref="Y80" si="16">M51</f>
        <v/>
      </c>
      <c r="Z80" s="50" t="str">
        <f t="shared" ref="Z80" si="17">T51</f>
        <v/>
      </c>
      <c r="AA80" s="50" t="str">
        <f t="shared" ref="AA80" si="18">AA51</f>
        <v/>
      </c>
      <c r="AB80" s="50" t="str">
        <f t="shared" ref="AB80" si="19">AH51</f>
        <v/>
      </c>
      <c r="AC80" s="50"/>
      <c r="AD80" s="50"/>
      <c r="AE80" s="50" t="str">
        <f t="shared" ref="AE80" si="20">G51</f>
        <v/>
      </c>
      <c r="AF80" s="50" t="str">
        <f t="shared" ref="AF80" si="21">N51</f>
        <v/>
      </c>
      <c r="AG80" s="50" t="str">
        <f t="shared" ref="AG80" si="22">U51</f>
        <v/>
      </c>
      <c r="AH80" s="50" t="str">
        <f t="shared" ref="AH80" si="23">AB51</f>
        <v/>
      </c>
      <c r="AI80" s="50" t="str">
        <f t="shared" ref="AI80" si="24">AI51</f>
        <v/>
      </c>
    </row>
    <row r="81" spans="2:2" ht="20.25">
      <c r="B81" s="51" t="s">
        <v>32</v>
      </c>
    </row>
  </sheetData>
  <sheetProtection formatColumns="0" formatRows="0"/>
  <mergeCells count="22">
    <mergeCell ref="B57:G57"/>
    <mergeCell ref="I57:N57"/>
    <mergeCell ref="P57:U57"/>
    <mergeCell ref="W57:AB57"/>
    <mergeCell ref="AD57:AI57"/>
    <mergeCell ref="E9:F9"/>
    <mergeCell ref="B2:G2"/>
    <mergeCell ref="E4:F4"/>
    <mergeCell ref="E5:F5"/>
    <mergeCell ref="E6:F6"/>
    <mergeCell ref="E8:F8"/>
    <mergeCell ref="E10:F10"/>
    <mergeCell ref="E12:F12"/>
    <mergeCell ref="E13:F13"/>
    <mergeCell ref="E14:F14"/>
    <mergeCell ref="E15:F15"/>
    <mergeCell ref="W24:AB24"/>
    <mergeCell ref="AD24:AI24"/>
    <mergeCell ref="E16:F16"/>
    <mergeCell ref="B24:G24"/>
    <mergeCell ref="I24:N24"/>
    <mergeCell ref="P24:U24"/>
  </mergeCells>
  <conditionalFormatting sqref="K31">
    <cfRule type="expression" dxfId="1" priority="2">
      <formula>AP31&lt;0</formula>
    </cfRule>
  </conditionalFormatting>
  <conditionalFormatting sqref="K60:K79">
    <cfRule type="expression" dxfId="0" priority="1">
      <formula>AP60&lt;0</formula>
    </cfRule>
  </conditionalFormatting>
  <pageMargins left="0.23622047244094491" right="0.23622047244094491" top="0.74803149606299213" bottom="0.74803149606299213" header="0.31496062992125984" footer="0.31496062992125984"/>
  <pageSetup paperSize="9"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M800 ECU Set-Up</vt:lpstr>
      <vt:lpstr>M1 ECU Set-Up New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pnewton</dc:creator>
  <cp:lastModifiedBy>pnewton</cp:lastModifiedBy>
  <cp:lastPrinted>2013-01-24T23:12:18Z</cp:lastPrinted>
  <dcterms:created xsi:type="dcterms:W3CDTF">2011-01-17T22:51:18Z</dcterms:created>
  <dcterms:modified xsi:type="dcterms:W3CDTF">2016-03-23T05:24:31Z</dcterms:modified>
</cp:coreProperties>
</file>