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53\EXCELCNV\37f8ae3c-454a-421f-a981-b52eb0f8bedd\"/>
    </mc:Choice>
  </mc:AlternateContent>
  <xr:revisionPtr revIDLastSave="0" documentId="8_{C10225F6-36EC-45AD-BD20-D045BD3B0F1F}" xr6:coauthVersionLast="47" xr6:coauthVersionMax="47" xr10:uidLastSave="{00000000-0000-0000-0000-000000000000}"/>
  <bookViews>
    <workbookView xWindow="-60" yWindow="-60" windowWidth="15480" windowHeight="11640" xr2:uid="{A7BED280-D7E1-42A4-AB5A-4323F4E6D011}"/>
  </bookViews>
  <sheets>
    <sheet name="in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</calcChain>
</file>

<file path=xl/sharedStrings.xml><?xml version="1.0" encoding="utf-8"?>
<sst xmlns="http://schemas.openxmlformats.org/spreadsheetml/2006/main" count="39" uniqueCount="35">
  <si>
    <t>E-Commerce Sales &amp; Revenue Dashboard</t>
  </si>
  <si>
    <t>Total Revenue</t>
  </si>
  <si>
    <t>Total Orders</t>
  </si>
  <si>
    <t>Total Customers</t>
  </si>
  <si>
    <t>Month</t>
  </si>
  <si>
    <t>Monthly Revenue (₹)</t>
  </si>
  <si>
    <t>Product</t>
  </si>
  <si>
    <t>Top Products by Revenue (₹)</t>
  </si>
  <si>
    <t>2010-01</t>
  </si>
  <si>
    <t>DOT</t>
  </si>
  <si>
    <t>2010-02</t>
  </si>
  <si>
    <t>2010-03</t>
  </si>
  <si>
    <t>2010-05</t>
  </si>
  <si>
    <t>85123A</t>
  </si>
  <si>
    <t>2010-06</t>
  </si>
  <si>
    <t>2010-07</t>
  </si>
  <si>
    <t>85099B</t>
  </si>
  <si>
    <t>2010-08</t>
  </si>
  <si>
    <t>2010-09</t>
  </si>
  <si>
    <t>M</t>
  </si>
  <si>
    <t>2010-10</t>
  </si>
  <si>
    <t>POST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</si>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</sst>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0" fillId="33" borderId="0" xfId="0" applyFill="1" applyAlignment="1">
      <alignment vertical="center"/>
    </xf>
    <xf numFmtId="0" fontId="20" fillId="33" borderId="0" xfId="0" applyFont="1" applyFill="1" applyAlignment="1">
      <alignment vertical="center"/>
    </xf>
    <xf numFmtId="0" fontId="0" fillId="0" borderId="0" xfId="0" quotePrefix="1"/>
    <xf numFmtId="0" fontId="21" fillId="34" borderId="10" xfId="0" applyFont="1" applyFill="1" applyBorder="1" applyAlignment="1">
      <alignment horizontal="center" vertical="center"/>
    </xf>
    <xf numFmtId="4" fontId="21" fillId="34" borderId="11" xfId="0" applyNumberFormat="1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1" fillId="34" borderId="14" xfId="0" applyFont="1" applyFill="1" applyBorder="1" applyAlignment="1">
      <alignment horizontal="center" vertical="center"/>
    </xf>
    <xf numFmtId="0" fontId="21" fillId="34" borderId="15" xfId="0" quotePrefix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in!$B$5</c:f>
              <c:strCache>
                <c:ptCount val="1"/>
                <c:pt idx="0">
                  <c:v>Monthly Revenue (₹)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in!$A$6:$A$28</c:f>
              <c:strCache>
                <c:ptCount val="23"/>
                <c:pt idx="0">
                  <c:v>2010-01</c:v>
                </c:pt>
                <c:pt idx="1">
                  <c:v>2010-02</c:v>
                </c:pt>
                <c:pt idx="2">
                  <c:v>2010-03</c:v>
                </c:pt>
                <c:pt idx="3">
                  <c:v>2010-05</c:v>
                </c:pt>
                <c:pt idx="4">
                  <c:v>2010-06</c:v>
                </c:pt>
                <c:pt idx="5">
                  <c:v>2010-07</c:v>
                </c:pt>
                <c:pt idx="6">
                  <c:v>2010-08</c:v>
                </c:pt>
                <c:pt idx="7">
                  <c:v>2010-09</c:v>
                </c:pt>
                <c:pt idx="8">
                  <c:v>2010-10</c:v>
                </c:pt>
                <c:pt idx="9">
                  <c:v>2010-12</c:v>
                </c:pt>
                <c:pt idx="10">
                  <c:v>2011-01</c:v>
                </c:pt>
                <c:pt idx="11">
                  <c:v>2011-02</c:v>
                </c:pt>
                <c:pt idx="12">
                  <c:v>2011-03</c:v>
                </c:pt>
                <c:pt idx="13">
                  <c:v>2011-04</c:v>
                </c:pt>
                <c:pt idx="14">
                  <c:v>2011-05</c:v>
                </c:pt>
                <c:pt idx="15">
                  <c:v>2011-06</c:v>
                </c:pt>
                <c:pt idx="16">
                  <c:v>2011-07</c:v>
                </c:pt>
                <c:pt idx="17">
                  <c:v>2011-08</c:v>
                </c:pt>
                <c:pt idx="18">
                  <c:v>2011-09</c:v>
                </c:pt>
                <c:pt idx="19">
                  <c:v>2011-10</c:v>
                </c:pt>
                <c:pt idx="20">
                  <c:v>2011-11</c:v>
                </c:pt>
                <c:pt idx="21">
                  <c:v>2011-12</c:v>
                </c:pt>
                <c:pt idx="22">
                  <c:v>2011-12</c:v>
                </c:pt>
              </c:strCache>
            </c:strRef>
          </c:cat>
          <c:val>
            <c:numRef>
              <c:f>in!$B$6:$B$28</c:f>
              <c:numCache>
                <c:formatCode>0</c:formatCode>
                <c:ptCount val="23"/>
                <c:pt idx="0">
                  <c:v>58960.79</c:v>
                </c:pt>
                <c:pt idx="1">
                  <c:v>47748.38</c:v>
                </c:pt>
                <c:pt idx="2">
                  <c:v>46943.71</c:v>
                </c:pt>
                <c:pt idx="3">
                  <c:v>31774.95</c:v>
                </c:pt>
                <c:pt idx="4">
                  <c:v>54830.46</c:v>
                </c:pt>
                <c:pt idx="5">
                  <c:v>99618.2</c:v>
                </c:pt>
                <c:pt idx="6">
                  <c:v>45389.98</c:v>
                </c:pt>
                <c:pt idx="7">
                  <c:v>53586.18</c:v>
                </c:pt>
                <c:pt idx="8">
                  <c:v>59182.92</c:v>
                </c:pt>
                <c:pt idx="9">
                  <c:v>17329.07</c:v>
                </c:pt>
                <c:pt idx="10">
                  <c:v>262413.34000000003</c:v>
                </c:pt>
                <c:pt idx="11">
                  <c:v>256822.69</c:v>
                </c:pt>
                <c:pt idx="12">
                  <c:v>283053.48</c:v>
                </c:pt>
                <c:pt idx="13">
                  <c:v>385177.53</c:v>
                </c:pt>
                <c:pt idx="14">
                  <c:v>381382.81</c:v>
                </c:pt>
                <c:pt idx="15">
                  <c:v>342411.3</c:v>
                </c:pt>
                <c:pt idx="16">
                  <c:v>433168.58</c:v>
                </c:pt>
                <c:pt idx="17">
                  <c:v>351309.7</c:v>
                </c:pt>
                <c:pt idx="18">
                  <c:v>466126.06</c:v>
                </c:pt>
                <c:pt idx="19">
                  <c:v>339587.8</c:v>
                </c:pt>
                <c:pt idx="20">
                  <c:v>411424.98</c:v>
                </c:pt>
                <c:pt idx="21">
                  <c:v>222951.62</c:v>
                </c:pt>
                <c:pt idx="22">
                  <c:v>222951.62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834-46C1-A022-72C0E9AF6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473032"/>
        <c:axId val="865477640"/>
      </c:lineChart>
      <c:catAx>
        <c:axId val="865473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477640"/>
        <c:crosses val="autoZero"/>
        <c:auto val="1"/>
        <c:lblAlgn val="ctr"/>
        <c:lblOffset val="100"/>
        <c:noMultiLvlLbl val="0"/>
      </c:catAx>
      <c:valAx>
        <c:axId val="865477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473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in!$M$5</c:f>
              <c:strCache>
                <c:ptCount val="1"/>
                <c:pt idx="0">
                  <c:v>Top Products by Revenue (₹)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in!$L$6:$L$15</c:f>
              <c:strCache>
                <c:ptCount val="10"/>
                <c:pt idx="0">
                  <c:v>DOT</c:v>
                </c:pt>
                <c:pt idx="1">
                  <c:v>22423</c:v>
                </c:pt>
                <c:pt idx="2">
                  <c:v>23843</c:v>
                </c:pt>
                <c:pt idx="3">
                  <c:v>85123A</c:v>
                </c:pt>
                <c:pt idx="4">
                  <c:v>47566</c:v>
                </c:pt>
                <c:pt idx="5">
                  <c:v>85099B</c:v>
                </c:pt>
                <c:pt idx="6">
                  <c:v>23166</c:v>
                </c:pt>
                <c:pt idx="7">
                  <c:v>M</c:v>
                </c:pt>
                <c:pt idx="8">
                  <c:v>POST</c:v>
                </c:pt>
                <c:pt idx="9">
                  <c:v>23084</c:v>
                </c:pt>
              </c:strCache>
            </c:strRef>
          </c:cat>
          <c:val>
            <c:numRef>
              <c:f>in!$M$6:$M$15</c:f>
              <c:numCache>
                <c:formatCode>0</c:formatCode>
                <c:ptCount val="10"/>
                <c:pt idx="0">
                  <c:v>206248.77</c:v>
                </c:pt>
                <c:pt idx="1">
                  <c:v>174484.74</c:v>
                </c:pt>
                <c:pt idx="2">
                  <c:v>168469.6</c:v>
                </c:pt>
                <c:pt idx="3">
                  <c:v>106471.28</c:v>
                </c:pt>
                <c:pt idx="4">
                  <c:v>99504.33</c:v>
                </c:pt>
                <c:pt idx="5">
                  <c:v>94340.05</c:v>
                </c:pt>
                <c:pt idx="6">
                  <c:v>81700.92</c:v>
                </c:pt>
                <c:pt idx="7">
                  <c:v>78112.820000000007</c:v>
                </c:pt>
                <c:pt idx="8">
                  <c:v>78101.88</c:v>
                </c:pt>
                <c:pt idx="9">
                  <c:v>66964.990000000005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EF-4E15-BB9E-E41666C6F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7801352"/>
        <c:axId val="287803400"/>
      </c:barChart>
      <c:catAx>
        <c:axId val="287801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03400"/>
        <c:crosses val="autoZero"/>
        <c:auto val="1"/>
        <c:lblAlgn val="ctr"/>
        <c:lblOffset val="100"/>
        <c:noMultiLvlLbl val="0"/>
      </c:catAx>
      <c:valAx>
        <c:axId val="287803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01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13</xdr:row>
      <xdr:rowOff>133350</xdr:rowOff>
    </xdr:from>
    <xdr:to>
      <xdr:col>10</xdr:col>
      <xdr:colOff>0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98799-B582-1B42-A517-E514F0B76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13</xdr:row>
      <xdr:rowOff>104775</xdr:rowOff>
    </xdr:from>
    <xdr:to>
      <xdr:col>21</xdr:col>
      <xdr:colOff>209550</xdr:colOff>
      <xdr:row>27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68E8B3-41E9-CAF4-212A-58F7504B6CD2}"/>
            </a:ext>
            <a:ext uri="{147F2762-F138-4A5C-976F-8EAC2B608ADB}">
              <a16:predDERef xmlns:a16="http://schemas.microsoft.com/office/drawing/2014/main" pred="{50F98799-B582-1B42-A517-E514F0B76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p_produc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D5D841-2919-4A73-8D85-32EAF8E29E3D}" name="Table1" displayName="Table1" ref="A5:B28" totalsRowShown="0">
  <autoFilter ref="A5:B28" xr:uid="{93D5D841-2919-4A73-8D85-32EAF8E29E3D}"/>
  <tableColumns count="2">
    <tableColumn id="1" xr3:uid="{5CE77BAC-DC73-47CC-AE1D-90F76F552349}" name="Month" dataDxfId="1"/>
    <tableColumn id="2" xr3:uid="{F2235252-DFBA-44EF-9812-21C79F2E74B3}" name="Monthly Revenue (₹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58A8-86F6-4D7E-B565-3645FC6E8FE2}">
  <dimension ref="A1:M41"/>
  <sheetViews>
    <sheetView tabSelected="1" workbookViewId="0">
      <selection activeCell="X41" sqref="X41"/>
    </sheetView>
  </sheetViews>
  <sheetFormatPr defaultRowHeight="15"/>
  <cols>
    <col min="1" max="1" width="15.140625" style="3" customWidth="1"/>
    <col min="2" max="2" width="23.140625" style="2" customWidth="1"/>
    <col min="3" max="3" width="15.42578125" customWidth="1"/>
    <col min="4" max="4" width="17.5703125" customWidth="1"/>
    <col min="5" max="5" width="23.85546875" customWidth="1"/>
    <col min="7" max="7" width="16.5703125" customWidth="1"/>
    <col min="8" max="8" width="10.5703125" customWidth="1"/>
    <col min="12" max="12" width="11.7109375" customWidth="1"/>
    <col min="13" max="13" width="27.5703125" customWidth="1"/>
  </cols>
  <sheetData>
    <row r="1" spans="1:13" s="8" customFormat="1" ht="43.5" customHeight="1">
      <c r="A1" s="6"/>
      <c r="B1" s="6"/>
      <c r="G1" s="9"/>
      <c r="H1" s="9"/>
      <c r="I1" s="7"/>
      <c r="J1" s="7" t="s">
        <v>0</v>
      </c>
      <c r="K1" s="7"/>
      <c r="L1" s="9"/>
      <c r="M1" s="9"/>
    </row>
    <row r="2" spans="1:13" ht="18.75">
      <c r="D2" s="11" t="s">
        <v>1</v>
      </c>
      <c r="E2" s="12">
        <v>4016817.93</v>
      </c>
    </row>
    <row r="3" spans="1:13" ht="18.75">
      <c r="D3" s="13" t="s">
        <v>2</v>
      </c>
      <c r="E3" s="14">
        <v>22068</v>
      </c>
    </row>
    <row r="4" spans="1:13" ht="18.75">
      <c r="D4" s="15" t="s">
        <v>3</v>
      </c>
      <c r="E4" s="16">
        <v>4373</v>
      </c>
    </row>
    <row r="5" spans="1:13" ht="15.75">
      <c r="A5" s="1" t="s">
        <v>4</v>
      </c>
      <c r="B5" s="18" t="s">
        <v>5</v>
      </c>
      <c r="L5" s="4" t="s">
        <v>6</v>
      </c>
      <c r="M5" s="19" t="s">
        <v>7</v>
      </c>
    </row>
    <row r="6" spans="1:13">
      <c r="A6" s="2" t="s">
        <v>8</v>
      </c>
      <c r="B6" s="17">
        <v>58960.79</v>
      </c>
      <c r="L6" s="5" t="s">
        <v>9</v>
      </c>
      <c r="M6" s="17">
        <v>206248.77</v>
      </c>
    </row>
    <row r="7" spans="1:13">
      <c r="A7" s="2" t="s">
        <v>10</v>
      </c>
      <c r="B7" s="17">
        <v>47748.38</v>
      </c>
      <c r="L7" s="2">
        <v>22423</v>
      </c>
      <c r="M7" s="17">
        <v>174484.74</v>
      </c>
    </row>
    <row r="8" spans="1:13">
      <c r="A8" s="2" t="s">
        <v>11</v>
      </c>
      <c r="B8" s="17">
        <v>46943.71</v>
      </c>
      <c r="L8" s="2">
        <v>23843</v>
      </c>
      <c r="M8" s="17">
        <v>168469.6</v>
      </c>
    </row>
    <row r="9" spans="1:13">
      <c r="A9" s="2" t="s">
        <v>12</v>
      </c>
      <c r="B9" s="17">
        <v>31774.95</v>
      </c>
      <c r="L9" s="2" t="s">
        <v>13</v>
      </c>
      <c r="M9" s="17">
        <v>106471.28</v>
      </c>
    </row>
    <row r="10" spans="1:13">
      <c r="A10" s="2" t="s">
        <v>14</v>
      </c>
      <c r="B10" s="17">
        <v>54830.46</v>
      </c>
      <c r="L10" s="2">
        <v>47566</v>
      </c>
      <c r="M10" s="17">
        <v>99504.33</v>
      </c>
    </row>
    <row r="11" spans="1:13">
      <c r="A11" s="2" t="s">
        <v>15</v>
      </c>
      <c r="B11" s="17">
        <v>99618.2</v>
      </c>
      <c r="L11" s="2" t="s">
        <v>16</v>
      </c>
      <c r="M11" s="17">
        <v>94340.05</v>
      </c>
    </row>
    <row r="12" spans="1:13">
      <c r="A12" s="2" t="s">
        <v>17</v>
      </c>
      <c r="B12" s="17">
        <v>45389.98</v>
      </c>
      <c r="L12" s="2">
        <v>23166</v>
      </c>
      <c r="M12" s="17">
        <v>81700.92</v>
      </c>
    </row>
    <row r="13" spans="1:13">
      <c r="A13" s="2" t="s">
        <v>18</v>
      </c>
      <c r="B13" s="17">
        <v>53586.18</v>
      </c>
      <c r="L13" s="5" t="s">
        <v>19</v>
      </c>
      <c r="M13" s="17">
        <v>78112.820000000007</v>
      </c>
    </row>
    <row r="14" spans="1:13">
      <c r="A14" s="2" t="s">
        <v>20</v>
      </c>
      <c r="B14" s="17">
        <v>59182.92</v>
      </c>
      <c r="L14" s="5" t="s">
        <v>21</v>
      </c>
      <c r="M14" s="17">
        <v>78101.88</v>
      </c>
    </row>
    <row r="15" spans="1:13">
      <c r="A15" s="2" t="s">
        <v>22</v>
      </c>
      <c r="B15" s="17">
        <v>17329.07</v>
      </c>
      <c r="L15" s="2">
        <v>23084</v>
      </c>
      <c r="M15" s="17">
        <v>66964.990000000005</v>
      </c>
    </row>
    <row r="16" spans="1:13">
      <c r="A16" s="2" t="s">
        <v>23</v>
      </c>
      <c r="B16" s="17">
        <v>262413.34000000003</v>
      </c>
    </row>
    <row r="17" spans="1:2">
      <c r="A17" s="2" t="s">
        <v>24</v>
      </c>
      <c r="B17" s="17">
        <v>256822.69</v>
      </c>
    </row>
    <row r="18" spans="1:2">
      <c r="A18" s="2" t="s">
        <v>25</v>
      </c>
      <c r="B18" s="17">
        <v>283053.48</v>
      </c>
    </row>
    <row r="19" spans="1:2">
      <c r="A19" s="2" t="s">
        <v>26</v>
      </c>
      <c r="B19" s="17">
        <v>385177.53</v>
      </c>
    </row>
    <row r="20" spans="1:2">
      <c r="A20" s="2" t="s">
        <v>27</v>
      </c>
      <c r="B20" s="17">
        <v>381382.81</v>
      </c>
    </row>
    <row r="21" spans="1:2">
      <c r="A21" s="2" t="s">
        <v>28</v>
      </c>
      <c r="B21" s="17">
        <v>342411.3</v>
      </c>
    </row>
    <row r="22" spans="1:2">
      <c r="A22" s="2" t="s">
        <v>29</v>
      </c>
      <c r="B22" s="17">
        <v>433168.58</v>
      </c>
    </row>
    <row r="23" spans="1:2">
      <c r="A23" s="2" t="s">
        <v>30</v>
      </c>
      <c r="B23" s="17">
        <v>351309.7</v>
      </c>
    </row>
    <row r="24" spans="1:2">
      <c r="A24" s="2" t="s">
        <v>31</v>
      </c>
      <c r="B24" s="17">
        <v>466126.06</v>
      </c>
    </row>
    <row r="25" spans="1:2">
      <c r="A25" s="2" t="s">
        <v>32</v>
      </c>
      <c r="B25" s="17">
        <v>339587.8</v>
      </c>
    </row>
    <row r="26" spans="1:2">
      <c r="A26" s="2" t="s">
        <v>33</v>
      </c>
      <c r="B26" s="17">
        <v>411424.98</v>
      </c>
    </row>
    <row r="27" spans="1:2">
      <c r="A27" s="2" t="s">
        <v>34</v>
      </c>
      <c r="B27" s="17">
        <v>222951.62</v>
      </c>
    </row>
    <row r="28" spans="1:2">
      <c r="A28" s="3" t="s">
        <v>34</v>
      </c>
      <c r="B28" s="17">
        <v>222951.62</v>
      </c>
    </row>
    <row r="39" spans="4:5">
      <c r="D39" t="s">
        <v>1</v>
      </c>
      <c r="E39">
        <f>SUM(B2:B25)</f>
        <v>4016817.93</v>
      </c>
    </row>
    <row r="40" spans="4:5">
      <c r="D40" t="s">
        <v>2</v>
      </c>
      <c r="E40">
        <v>22068</v>
      </c>
    </row>
    <row r="41" spans="4:5">
      <c r="D41" t="s">
        <v>3</v>
      </c>
      <c r="E41" s="10">
        <v>4373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2026-01-12T05:54:16Z</dcterms:created>
  <dcterms:modified xsi:type="dcterms:W3CDTF">2026-01-12T08:00:06Z</dcterms:modified>
  <cp:category/>
  <cp:contentStatus/>
</cp:coreProperties>
</file>