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TSDM_2017-Board\trunk\"/>
    </mc:Choice>
  </mc:AlternateContent>
  <bookViews>
    <workbookView xWindow="0" yWindow="0" windowWidth="21570" windowHeight="12015"/>
  </bookViews>
  <sheets>
    <sheet name="TSDM_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</calcChain>
</file>

<file path=xl/sharedStrings.xml><?xml version="1.0" encoding="utf-8"?>
<sst xmlns="http://schemas.openxmlformats.org/spreadsheetml/2006/main" count="81" uniqueCount="62">
  <si>
    <t>Description</t>
  </si>
  <si>
    <t>Designator</t>
  </si>
  <si>
    <t>Quantity</t>
  </si>
  <si>
    <t>D1</t>
  </si>
  <si>
    <t>STMicroelectronics</t>
  </si>
  <si>
    <t>STTH1R06A</t>
  </si>
  <si>
    <t>Digi-Key</t>
  </si>
  <si>
    <t>CAD</t>
  </si>
  <si>
    <t>497-3765-1-ND</t>
  </si>
  <si>
    <t>D2</t>
  </si>
  <si>
    <t>Nexperia USA Inc.</t>
  </si>
  <si>
    <t>PMEG6020AELRX</t>
  </si>
  <si>
    <t>1727-2411-1-ND</t>
  </si>
  <si>
    <t>D3, D4</t>
  </si>
  <si>
    <t>Lite-On Inc.</t>
  </si>
  <si>
    <t>LTST-C193KGKT-5A</t>
  </si>
  <si>
    <t>160-1828-1-ND</t>
  </si>
  <si>
    <t>Mini-Universal MATE-N-LOK 2-Pin Female Connector</t>
  </si>
  <si>
    <t>J1</t>
  </si>
  <si>
    <t>TE Connectivity AMP Connectors</t>
  </si>
  <si>
    <t>1-770966-0</t>
  </si>
  <si>
    <t>A32471-ND</t>
  </si>
  <si>
    <t>J2</t>
  </si>
  <si>
    <t>2-1445055-2</t>
  </si>
  <si>
    <t>A33207-ND</t>
  </si>
  <si>
    <t>500V Depletion-Mode N-MOSFET</t>
  </si>
  <si>
    <t>Q1, Q2</t>
  </si>
  <si>
    <t>IXYS</t>
  </si>
  <si>
    <t>IXTY1R6N50D2</t>
  </si>
  <si>
    <t>IXTY1R6N50D2-ND</t>
  </si>
  <si>
    <t>R1, R2</t>
  </si>
  <si>
    <t>Panasonic Electronic Components</t>
  </si>
  <si>
    <t>ERJ-3EKF1001V</t>
  </si>
  <si>
    <t>P1.00KHCT-ND</t>
  </si>
  <si>
    <t>R3</t>
  </si>
  <si>
    <t>Ohmite</t>
  </si>
  <si>
    <t>TGHLV1K00JE</t>
  </si>
  <si>
    <t>TGHLV1K00JE-ND</t>
  </si>
  <si>
    <t>RT1</t>
  </si>
  <si>
    <t>Bel Fuse Inc.</t>
  </si>
  <si>
    <t>0ZCM0005FF2G</t>
  </si>
  <si>
    <t>507-1816-1-ND</t>
  </si>
  <si>
    <t>Dual Photovoltaic MOSFET Driver</t>
  </si>
  <si>
    <t>U3</t>
  </si>
  <si>
    <t>Broadcom Limited</t>
  </si>
  <si>
    <t>ASSR-V621-302E</t>
  </si>
  <si>
    <t>516-3173-5-ND</t>
  </si>
  <si>
    <t>Micro MATE-N-LOK 2-Pin Female Connector</t>
  </si>
  <si>
    <t>Thick Film Chip Resistor</t>
  </si>
  <si>
    <t>Chip PTC Fuse</t>
  </si>
  <si>
    <t>Thick Film Power Resistor</t>
  </si>
  <si>
    <t>Green Chip LED</t>
  </si>
  <si>
    <t>60V 2A Schottky Diode</t>
  </si>
  <si>
    <t>600V 1A Diode</t>
  </si>
  <si>
    <t>Manufacturer</t>
  </si>
  <si>
    <t>Manufacturer Part Number</t>
  </si>
  <si>
    <t>Supplier</t>
  </si>
  <si>
    <t>Supplier Currency</t>
  </si>
  <si>
    <t>Supplier Order Qty</t>
  </si>
  <si>
    <t>Supplier Part Number</t>
  </si>
  <si>
    <t>Supplier Unit Price</t>
  </si>
  <si>
    <t>Supplier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</si>
</sst>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Lite-On%20Inc.&amp;mpn=LTST-C193KGKT-5A&amp;seller=Digi-Key&amp;sku=160-1828-1-ND&amp;country=GB&amp;channel=BOM%20Report&amp;ref=man&amp;" TargetMode="External"/><Relationship Id="rId13" Type="http://schemas.openxmlformats.org/officeDocument/2006/relationships/hyperlink" Target="https://octopart-clicks.com/click/altium?manufacturer=TE%20Connectivity%20AMP%20Connectors&amp;mpn=2-1445055-2&amp;seller=Digi-Key&amp;sku=A33207-ND&amp;country=GB&amp;channel=BOM%20Report&amp;" TargetMode="External"/><Relationship Id="rId18" Type="http://schemas.openxmlformats.org/officeDocument/2006/relationships/hyperlink" Target="https://octopart-clicks.com/click/altium?manufacturer=IXYS&amp;mpn=IXTY1R6N50D2&amp;seller=Digi-Key&amp;sku=IXTY1R6N50D2-ND&amp;country=GB&amp;channel=BOM%20Report&amp;ref=supplier&amp;" TargetMode="External"/><Relationship Id="rId26" Type="http://schemas.openxmlformats.org/officeDocument/2006/relationships/hyperlink" Target="https://octopart-clicks.com/click/altium?manufacturer=Bel%20Fuse%20Inc.&amp;mpn=0ZCM0005FF2G&amp;seller=Digi-Key&amp;sku=507-1816-1-ND&amp;country=GB&amp;channel=BOM%20Report&amp;ref=man&amp;" TargetMode="External"/><Relationship Id="rId3" Type="http://schemas.openxmlformats.org/officeDocument/2006/relationships/hyperlink" Target="https://octopart-clicks.com/click/altium?manufacturer=STMicroelectronics&amp;mpn=STTH1R06A&amp;seller=Digi-Key&amp;sku=497-3765-1-ND&amp;country=GB&amp;channel=BOM%20Report&amp;ref=supplier&amp;" TargetMode="External"/><Relationship Id="rId21" Type="http://schemas.openxmlformats.org/officeDocument/2006/relationships/hyperlink" Target="https://octopart-clicks.com/click/altium?manufacturer=Panasonic%20Electronic%20Components&amp;mpn=ERJ-3EKF1001V&amp;seller=Digi-Key&amp;sku=P1.00KHCT-ND&amp;country=GB&amp;channel=BOM%20Report&amp;ref=supplier&amp;" TargetMode="External"/><Relationship Id="rId7" Type="http://schemas.openxmlformats.org/officeDocument/2006/relationships/hyperlink" Target="https://octopart-clicks.com/click/altium?manufacturer=Lite-On%20Inc.&amp;mpn=LTST-C193KGKT-5A&amp;seller=Digi-Key&amp;sku=160-1828-1-ND&amp;country=GB&amp;channel=BOM%20Report&amp;" TargetMode="External"/><Relationship Id="rId12" Type="http://schemas.openxmlformats.org/officeDocument/2006/relationships/hyperlink" Target="https://octopart-clicks.com/click/altium?manufacturer=TE%20Connectivity%20AMP%20Connectors&amp;mpn=1-770966-0&amp;seller=Digi-Key&amp;sku=A32471-ND&amp;country=GB&amp;channel=BOM%20Report&amp;ref=supplier&amp;" TargetMode="External"/><Relationship Id="rId17" Type="http://schemas.openxmlformats.org/officeDocument/2006/relationships/hyperlink" Target="https://octopart-clicks.com/click/altium?manufacturer=IXYS&amp;mpn=IXTY1R6N50D2&amp;seller=Digi-Key&amp;sku=IXTY1R6N50D2-ND&amp;country=GB&amp;channel=BOM%20Report&amp;ref=man&amp;" TargetMode="External"/><Relationship Id="rId25" Type="http://schemas.openxmlformats.org/officeDocument/2006/relationships/hyperlink" Target="https://octopart-clicks.com/click/altium?manufacturer=Bel%20Fuse%20Inc.&amp;mpn=0ZCM0005FF2G&amp;seller=Digi-Key&amp;sku=507-1816-1-ND&amp;country=GB&amp;channel=BOM%20Report&amp;" TargetMode="External"/><Relationship Id="rId2" Type="http://schemas.openxmlformats.org/officeDocument/2006/relationships/hyperlink" Target="https://octopart-clicks.com/click/altium?manufacturer=STMicroelectronics&amp;mpn=STTH1R06A&amp;seller=Digi-Key&amp;sku=497-3765-1-ND&amp;country=GB&amp;channel=BOM%20Report&amp;ref=man&amp;" TargetMode="External"/><Relationship Id="rId16" Type="http://schemas.openxmlformats.org/officeDocument/2006/relationships/hyperlink" Target="https://octopart-clicks.com/click/altium?manufacturer=IXYS&amp;mpn=IXTY1R6N50D2&amp;seller=Digi-Key&amp;sku=IXTY1R6N50D2-ND&amp;country=GB&amp;channel=BOM%20Report&amp;" TargetMode="External"/><Relationship Id="rId20" Type="http://schemas.openxmlformats.org/officeDocument/2006/relationships/hyperlink" Target="https://octopart-clicks.com/click/altium?manufacturer=Panasonic%20Electronic%20Components&amp;mpn=ERJ-3EKF1001V&amp;seller=Digi-Key&amp;sku=P1.00KHCT-ND&amp;country=GB&amp;channel=BOM%20Report&amp;ref=man&amp;" TargetMode="External"/><Relationship Id="rId29" Type="http://schemas.openxmlformats.org/officeDocument/2006/relationships/hyperlink" Target="https://octopart-clicks.com/click/altium?manufacturer=Broadcom%20Limited&amp;mpn=ASSR-V621-302E&amp;seller=Digi-Key&amp;sku=516-3173-5-ND&amp;country=GB&amp;channel=BOM%20Report&amp;ref=man&amp;" TargetMode="External"/><Relationship Id="rId1" Type="http://schemas.openxmlformats.org/officeDocument/2006/relationships/hyperlink" Target="https://octopart-clicks.com/click/altium?manufacturer=STMicroelectronics&amp;mpn=STTH1R06A&amp;seller=Digi-Key&amp;sku=497-3765-1-ND&amp;country=GB&amp;channel=BOM%20Report&amp;" TargetMode="External"/><Relationship Id="rId6" Type="http://schemas.openxmlformats.org/officeDocument/2006/relationships/hyperlink" Target="https://octopart-clicks.com/click/altium?manufacturer=Nexperia%20USA%20Inc.&amp;mpn=PMEG6020AELRX&amp;seller=Digi-Key&amp;sku=1727-2411-1-ND&amp;country=GB&amp;channel=BOM%20Report&amp;ref=supplier&amp;" TargetMode="External"/><Relationship Id="rId11" Type="http://schemas.openxmlformats.org/officeDocument/2006/relationships/hyperlink" Target="https://octopart-clicks.com/click/altium?manufacturer=TE%20Connectivity%20AMP%20Connectors&amp;mpn=1-770966-0&amp;seller=Digi-Key&amp;sku=A32471-ND&amp;country=GB&amp;channel=BOM%20Report&amp;ref=man&amp;" TargetMode="External"/><Relationship Id="rId24" Type="http://schemas.openxmlformats.org/officeDocument/2006/relationships/hyperlink" Target="https://octopart-clicks.com/click/altium?manufacturer=Ohmite&amp;mpn=TGHLV1K00JE&amp;seller=Digi-Key&amp;sku=TGHLV1K00JE-ND&amp;country=GB&amp;channel=BOM%20Report&amp;ref=supplier&amp;" TargetMode="External"/><Relationship Id="rId5" Type="http://schemas.openxmlformats.org/officeDocument/2006/relationships/hyperlink" Target="https://octopart-clicks.com/click/altium?manufacturer=Nexperia%20USA%20Inc.&amp;mpn=PMEG6020AELRX&amp;seller=Digi-Key&amp;sku=1727-2411-1-ND&amp;country=GB&amp;channel=BOM%20Report&amp;ref=man&amp;" TargetMode="External"/><Relationship Id="rId15" Type="http://schemas.openxmlformats.org/officeDocument/2006/relationships/hyperlink" Target="https://octopart-clicks.com/click/altium?manufacturer=TE%20Connectivity%20AMP%20Connectors&amp;mpn=2-1445055-2&amp;seller=Digi-Key&amp;sku=A33207-ND&amp;country=GB&amp;channel=BOM%20Report&amp;ref=supplier&amp;" TargetMode="External"/><Relationship Id="rId23" Type="http://schemas.openxmlformats.org/officeDocument/2006/relationships/hyperlink" Target="https://octopart-clicks.com/click/altium?manufacturer=Ohmite&amp;mpn=TGHLV1K00JE&amp;seller=Digi-Key&amp;sku=TGHLV1K00JE-ND&amp;country=GB&amp;channel=BOM%20Report&amp;ref=man&amp;" TargetMode="External"/><Relationship Id="rId28" Type="http://schemas.openxmlformats.org/officeDocument/2006/relationships/hyperlink" Target="https://octopart-clicks.com/click/altium?manufacturer=Broadcom%20Limited&amp;mpn=ASSR-V621-302E&amp;seller=Digi-Key&amp;sku=516-3173-5-ND&amp;country=GB&amp;channel=BOM%20Report&amp;" TargetMode="External"/><Relationship Id="rId10" Type="http://schemas.openxmlformats.org/officeDocument/2006/relationships/hyperlink" Target="https://octopart-clicks.com/click/altium?manufacturer=TE%20Connectivity%20AMP%20Connectors&amp;mpn=1-770966-0&amp;seller=Digi-Key&amp;sku=A32471-ND&amp;country=GB&amp;channel=BOM%20Report&amp;" TargetMode="External"/><Relationship Id="rId19" Type="http://schemas.openxmlformats.org/officeDocument/2006/relationships/hyperlink" Target="https://octopart-clicks.com/click/altium?manufacturer=Panasonic%20Electronic%20Components&amp;mpn=ERJ-3EKF1001V&amp;seller=Digi-Key&amp;sku=P1.00KHCT-ND&amp;country=GB&amp;channel=BOM%20Report&amp;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Nexperia%20USA%20Inc.&amp;mpn=PMEG6020AELRX&amp;seller=Digi-Key&amp;sku=1727-2411-1-ND&amp;country=GB&amp;channel=BOM%20Report&amp;" TargetMode="External"/><Relationship Id="rId9" Type="http://schemas.openxmlformats.org/officeDocument/2006/relationships/hyperlink" Target="https://octopart-clicks.com/click/altium?manufacturer=Lite-On%20Inc.&amp;mpn=LTST-C193KGKT-5A&amp;seller=Digi-Key&amp;sku=160-1828-1-ND&amp;country=GB&amp;channel=BOM%20Report&amp;ref=supplier&amp;" TargetMode="External"/><Relationship Id="rId14" Type="http://schemas.openxmlformats.org/officeDocument/2006/relationships/hyperlink" Target="https://octopart-clicks.com/click/altium?manufacturer=TE%20Connectivity%20AMP%20Connectors&amp;mpn=2-1445055-2&amp;seller=Digi-Key&amp;sku=A33207-ND&amp;country=GB&amp;channel=BOM%20Report&amp;ref=man&amp;" TargetMode="External"/><Relationship Id="rId22" Type="http://schemas.openxmlformats.org/officeDocument/2006/relationships/hyperlink" Target="https://octopart-clicks.com/click/altium?manufacturer=Ohmite&amp;mpn=TGHLV1K00JE&amp;seller=Digi-Key&amp;sku=TGHLV1K00JE-ND&amp;country=GB&amp;channel=BOM%20Report&amp;" TargetMode="External"/><Relationship Id="rId27" Type="http://schemas.openxmlformats.org/officeDocument/2006/relationships/hyperlink" Target="https://octopart-clicks.com/click/altium?manufacturer=Bel%20Fuse%20Inc.&amp;mpn=0ZCM0005FF2G&amp;seller=Digi-Key&amp;sku=507-1816-1-ND&amp;country=GB&amp;channel=BOM%20Report&amp;ref=supplier&amp;" TargetMode="External"/><Relationship Id="rId30" Type="http://schemas.openxmlformats.org/officeDocument/2006/relationships/hyperlink" Target="https://octopart-clicks.com/click/altium?manufacturer=Broadcom%20Limited&amp;mpn=ASSR-V621-302E&amp;seller=Digi-Key&amp;sku=516-3173-5-ND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39.28515625" customWidth="1"/>
    <col min="2" max="2" width="10" customWidth="1"/>
    <col min="3" max="3" width="26.42578125" bestFit="1" customWidth="1"/>
    <col min="4" max="4" width="22.140625" customWidth="1"/>
    <col min="5" max="6" width="8.5703125" customWidth="1"/>
    <col min="7" max="7" width="14.28515625" customWidth="1"/>
    <col min="8" max="8" width="17.85546875" customWidth="1"/>
    <col min="9" max="10" width="15" customWidth="1"/>
    <col min="11" max="11" width="14.28515625" customWidth="1"/>
  </cols>
  <sheetData>
    <row r="1" spans="1:11" x14ac:dyDescent="0.25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56</v>
      </c>
      <c r="G1" s="1" t="s">
        <v>57</v>
      </c>
      <c r="H1" s="1" t="s">
        <v>59</v>
      </c>
      <c r="I1" s="1" t="s">
        <v>58</v>
      </c>
      <c r="J1" s="1" t="s">
        <v>60</v>
      </c>
      <c r="K1" s="1" t="s">
        <v>61</v>
      </c>
    </row>
    <row r="2" spans="1:11" x14ac:dyDescent="0.25">
      <c r="A2" s="2" t="s">
        <v>53</v>
      </c>
      <c r="B2" s="2" t="s">
        <v>3</v>
      </c>
      <c r="C2" s="4" t="s">
        <v>4</v>
      </c>
      <c r="D2" s="4" t="s">
        <v>5</v>
      </c>
      <c r="E2" s="3">
        <v>1</v>
      </c>
      <c r="F2" s="2" t="s">
        <v>6</v>
      </c>
      <c r="G2" s="2" t="s">
        <v>7</v>
      </c>
      <c r="H2" s="4" t="s">
        <v>8</v>
      </c>
      <c r="I2" s="3">
        <v>1</v>
      </c>
      <c r="J2" s="3">
        <v>0.65</v>
      </c>
      <c r="K2" s="3">
        <v>0.65</v>
      </c>
    </row>
    <row r="3" spans="1:11" x14ac:dyDescent="0.25">
      <c r="A3" s="2" t="s">
        <v>52</v>
      </c>
      <c r="B3" s="2" t="s">
        <v>9</v>
      </c>
      <c r="C3" s="4" t="s">
        <v>10</v>
      </c>
      <c r="D3" s="4" t="s">
        <v>11</v>
      </c>
      <c r="E3" s="3">
        <v>1</v>
      </c>
      <c r="F3" s="2" t="s">
        <v>6</v>
      </c>
      <c r="G3" s="2" t="s">
        <v>7</v>
      </c>
      <c r="H3" s="4" t="s">
        <v>12</v>
      </c>
      <c r="I3" s="3">
        <v>1</v>
      </c>
      <c r="J3" s="3">
        <v>0.6</v>
      </c>
      <c r="K3" s="3">
        <v>0.6</v>
      </c>
    </row>
    <row r="4" spans="1:11" x14ac:dyDescent="0.25">
      <c r="A4" s="2" t="s">
        <v>51</v>
      </c>
      <c r="B4" s="2" t="s">
        <v>13</v>
      </c>
      <c r="C4" s="4" t="s">
        <v>14</v>
      </c>
      <c r="D4" s="4" t="s">
        <v>15</v>
      </c>
      <c r="E4" s="3">
        <v>2</v>
      </c>
      <c r="F4" s="2" t="s">
        <v>6</v>
      </c>
      <c r="G4" s="2" t="s">
        <v>7</v>
      </c>
      <c r="H4" s="4" t="s">
        <v>16</v>
      </c>
      <c r="I4" s="3">
        <v>2</v>
      </c>
      <c r="J4" s="3">
        <v>0.59</v>
      </c>
      <c r="K4" s="3">
        <v>1.18</v>
      </c>
    </row>
    <row r="5" spans="1:11" x14ac:dyDescent="0.25">
      <c r="A5" s="2" t="s">
        <v>17</v>
      </c>
      <c r="B5" s="2" t="s">
        <v>18</v>
      </c>
      <c r="C5" s="4" t="s">
        <v>19</v>
      </c>
      <c r="D5" s="4" t="s">
        <v>20</v>
      </c>
      <c r="E5" s="3">
        <v>1</v>
      </c>
      <c r="F5" s="2" t="s">
        <v>6</v>
      </c>
      <c r="G5" s="2" t="s">
        <v>7</v>
      </c>
      <c r="H5" s="4" t="s">
        <v>21</v>
      </c>
      <c r="I5" s="3">
        <v>1</v>
      </c>
      <c r="J5" s="3">
        <v>1.27</v>
      </c>
      <c r="K5" s="3">
        <v>1.27</v>
      </c>
    </row>
    <row r="6" spans="1:11" x14ac:dyDescent="0.25">
      <c r="A6" s="2" t="s">
        <v>47</v>
      </c>
      <c r="B6" s="2" t="s">
        <v>22</v>
      </c>
      <c r="C6" s="4" t="s">
        <v>19</v>
      </c>
      <c r="D6" s="4" t="s">
        <v>23</v>
      </c>
      <c r="E6" s="3">
        <v>1</v>
      </c>
      <c r="F6" s="2" t="s">
        <v>6</v>
      </c>
      <c r="G6" s="2" t="s">
        <v>7</v>
      </c>
      <c r="H6" s="4" t="s">
        <v>24</v>
      </c>
      <c r="I6" s="3">
        <v>1</v>
      </c>
      <c r="J6" s="3">
        <v>1.1100000000000001</v>
      </c>
      <c r="K6" s="3">
        <v>1.1100000000000001</v>
      </c>
    </row>
    <row r="7" spans="1:11" x14ac:dyDescent="0.25">
      <c r="A7" s="2" t="s">
        <v>25</v>
      </c>
      <c r="B7" s="2" t="s">
        <v>26</v>
      </c>
      <c r="C7" s="4" t="s">
        <v>27</v>
      </c>
      <c r="D7" s="4" t="s">
        <v>28</v>
      </c>
      <c r="E7" s="3">
        <v>2</v>
      </c>
      <c r="F7" s="2" t="s">
        <v>6</v>
      </c>
      <c r="G7" s="2" t="s">
        <v>7</v>
      </c>
      <c r="H7" s="4" t="s">
        <v>29</v>
      </c>
      <c r="I7" s="3">
        <v>2</v>
      </c>
      <c r="J7" s="3">
        <v>3.47</v>
      </c>
      <c r="K7" s="3">
        <v>6.94</v>
      </c>
    </row>
    <row r="8" spans="1:11" x14ac:dyDescent="0.25">
      <c r="A8" s="2" t="s">
        <v>48</v>
      </c>
      <c r="B8" s="2" t="s">
        <v>30</v>
      </c>
      <c r="C8" s="4" t="s">
        <v>31</v>
      </c>
      <c r="D8" s="4" t="s">
        <v>32</v>
      </c>
      <c r="E8" s="3">
        <v>2</v>
      </c>
      <c r="F8" s="2" t="s">
        <v>6</v>
      </c>
      <c r="G8" s="2" t="s">
        <v>7</v>
      </c>
      <c r="H8" s="4" t="s">
        <v>33</v>
      </c>
      <c r="I8" s="3">
        <v>2</v>
      </c>
      <c r="J8" s="3">
        <v>0.15</v>
      </c>
      <c r="K8" s="3">
        <v>0.3</v>
      </c>
    </row>
    <row r="9" spans="1:11" x14ac:dyDescent="0.25">
      <c r="A9" s="2" t="s">
        <v>50</v>
      </c>
      <c r="B9" s="2" t="s">
        <v>34</v>
      </c>
      <c r="C9" s="4" t="s">
        <v>35</v>
      </c>
      <c r="D9" s="4" t="s">
        <v>36</v>
      </c>
      <c r="E9" s="3">
        <v>1</v>
      </c>
      <c r="F9" s="2" t="s">
        <v>6</v>
      </c>
      <c r="G9" s="2" t="s">
        <v>7</v>
      </c>
      <c r="H9" s="4" t="s">
        <v>37</v>
      </c>
      <c r="I9" s="3">
        <v>1</v>
      </c>
      <c r="J9" s="3">
        <v>69.849999999999994</v>
      </c>
      <c r="K9" s="3">
        <v>69.849999999999994</v>
      </c>
    </row>
    <row r="10" spans="1:11" x14ac:dyDescent="0.25">
      <c r="A10" s="2" t="s">
        <v>49</v>
      </c>
      <c r="B10" s="2" t="s">
        <v>38</v>
      </c>
      <c r="C10" s="4" t="s">
        <v>39</v>
      </c>
      <c r="D10" s="4" t="s">
        <v>40</v>
      </c>
      <c r="E10" s="3">
        <v>1</v>
      </c>
      <c r="F10" s="2" t="s">
        <v>6</v>
      </c>
      <c r="G10" s="2" t="s">
        <v>7</v>
      </c>
      <c r="H10" s="4" t="s">
        <v>41</v>
      </c>
      <c r="I10" s="3">
        <v>1</v>
      </c>
      <c r="J10" s="3">
        <v>0.22</v>
      </c>
      <c r="K10" s="3">
        <v>0.22</v>
      </c>
    </row>
    <row r="11" spans="1:11" x14ac:dyDescent="0.25">
      <c r="A11" s="2" t="s">
        <v>42</v>
      </c>
      <c r="B11" s="2" t="s">
        <v>43</v>
      </c>
      <c r="C11" s="4" t="s">
        <v>44</v>
      </c>
      <c r="D11" s="4" t="s">
        <v>45</v>
      </c>
      <c r="E11" s="3">
        <v>1</v>
      </c>
      <c r="F11" s="2" t="s">
        <v>6</v>
      </c>
      <c r="G11" s="2" t="s">
        <v>7</v>
      </c>
      <c r="H11" s="4" t="s">
        <v>46</v>
      </c>
      <c r="I11" s="3">
        <v>1</v>
      </c>
      <c r="J11" s="3">
        <v>6.2</v>
      </c>
      <c r="K11" s="3">
        <v>6.2</v>
      </c>
    </row>
    <row r="12" spans="1:11" x14ac:dyDescent="0.25">
      <c r="K12" s="5">
        <f>SUM(K2:K11)</f>
        <v>88.32</v>
      </c>
    </row>
  </sheetData>
  <hyperlinks>
    <hyperlink ref="C2" r:id="rId1" tooltip="Component"/>
    <hyperlink ref="D2" r:id="rId2" tooltip="Manufacturer"/>
    <hyperlink ref="H2" r:id="rId3" tooltip="Supplier"/>
    <hyperlink ref="C3" r:id="rId4" tooltip="Component"/>
    <hyperlink ref="D3" r:id="rId5" tooltip="Manufacturer"/>
    <hyperlink ref="H3" r:id="rId6" tooltip="Supplier"/>
    <hyperlink ref="C4" r:id="rId7" tooltip="Component"/>
    <hyperlink ref="D4" r:id="rId8" tooltip="Manufacturer"/>
    <hyperlink ref="H4" r:id="rId9" tooltip="Supplier"/>
    <hyperlink ref="C5" r:id="rId10" tooltip="Component"/>
    <hyperlink ref="D5" r:id="rId11" tooltip="Manufacturer"/>
    <hyperlink ref="H5" r:id="rId12" tooltip="Supplier"/>
    <hyperlink ref="C6" r:id="rId13" tooltip="Component"/>
    <hyperlink ref="D6" r:id="rId14" tooltip="Manufacturer"/>
    <hyperlink ref="H6" r:id="rId15" tooltip="Supplier"/>
    <hyperlink ref="C7" r:id="rId16" tooltip="Component"/>
    <hyperlink ref="D7" r:id="rId17" tooltip="Manufacturer"/>
    <hyperlink ref="H7" r:id="rId18" tooltip="Supplier"/>
    <hyperlink ref="C8" r:id="rId19" tooltip="Component"/>
    <hyperlink ref="D8" r:id="rId20" tooltip="Manufacturer"/>
    <hyperlink ref="H8" r:id="rId21" tooltip="Supplier"/>
    <hyperlink ref="C9" r:id="rId22" tooltip="Component"/>
    <hyperlink ref="D9" r:id="rId23" tooltip="Manufacturer"/>
    <hyperlink ref="H9" r:id="rId24" tooltip="Supplier"/>
    <hyperlink ref="C10" r:id="rId25" tooltip="Component"/>
    <hyperlink ref="D10" r:id="rId26" tooltip="Manufacturer"/>
    <hyperlink ref="H10" r:id="rId27" tooltip="Supplier"/>
    <hyperlink ref="C11" r:id="rId28" tooltip="Component"/>
    <hyperlink ref="D11" r:id="rId29" tooltip="Manufacturer"/>
    <hyperlink ref="H11" r:id="rId30" tooltip="Supplier"/>
  </hyperlinks>
  <pageMargins left="0.7" right="0.7" top="0.75" bottom="0.75" header="0.3" footer="0.3"/>
  <pageSetup paperSize="9" orientation="portrait" horizontalDpi="4294967295" verticalDpi="4294967295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TSDM_2017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van Oost</dc:creator>
  <cp:lastModifiedBy>Felix van Oost</cp:lastModifiedBy>
  <dcterms:created xsi:type="dcterms:W3CDTF">2017-04-30T20:55:52Z</dcterms:created>
  <dcterms:modified xsi:type="dcterms:W3CDTF">2017-04-30T21:02:47Z</dcterms:modified>
</cp:coreProperties>
</file>