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Arbeitsplatz\Papierkram\WIG2\Kantar\AMGEN_SYN_DATA\"/>
    </mc:Choice>
  </mc:AlternateContent>
  <xr:revisionPtr revIDLastSave="0" documentId="13_ncr:1_{D9246A67-B413-4571-8FD4-1EB8438158AA}" xr6:coauthVersionLast="47" xr6:coauthVersionMax="47" xr10:uidLastSave="{00000000-0000-0000-0000-000000000000}"/>
  <bookViews>
    <workbookView xWindow="-38510" yWindow="-6190" windowWidth="38620" windowHeight="21220" xr2:uid="{00000000-000D-0000-FFFF-FFFF00000000}"/>
  </bookViews>
  <sheets>
    <sheet name="insurants" sheetId="7" r:id="rId1"/>
    <sheet name="Insurance_data" sheetId="6" r:id="rId2"/>
    <sheet name="drugs" sheetId="1" r:id="rId3"/>
    <sheet name="inpatient_cases" sheetId="2" r:id="rId4"/>
    <sheet name="inpatient_diagnosis" sheetId="3" r:id="rId5"/>
    <sheet name="inpatient_fees" sheetId="4" r:id="rId6"/>
    <sheet name="inpatient_procedures" sheetId="5" r:id="rId7"/>
    <sheet name="outpatient_cases" sheetId="8" r:id="rId8"/>
    <sheet name="outpatient_diagnosis" sheetId="9" r:id="rId9"/>
    <sheet name="outpatient_fees" sheetId="10" r:id="rId10"/>
    <sheet name="outpatient_procedures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1" l="1"/>
  <c r="B3" i="11"/>
  <c r="B2" i="11"/>
  <c r="B4" i="10"/>
  <c r="B3" i="10"/>
  <c r="B2" i="10"/>
  <c r="B4" i="9"/>
  <c r="B3" i="9"/>
  <c r="B2" i="9"/>
  <c r="B4" i="8"/>
  <c r="B2" i="8"/>
  <c r="B2" i="6"/>
  <c r="B5" i="5"/>
  <c r="B6" i="9" s="1"/>
  <c r="B5" i="11" s="1"/>
  <c r="B3" i="5"/>
  <c r="B2" i="5"/>
  <c r="B3" i="4"/>
  <c r="B2" i="4"/>
  <c r="B3" i="3"/>
  <c r="B2" i="3"/>
  <c r="B2" i="2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tc={B5253A0A-8532-4227-A69D-9E8CAC3EE31F}</author>
  </authors>
  <commentList>
    <comment ref="B8" authorId="0" shapeId="0" xr:uid="{B5253A0A-8532-4227-A69D-9E8CAC3EE31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Ggf. wertvoll ob es sich hierbei um Brutto/Nettokosten handelt?</t>
      </text>
    </comment>
  </commentList>
</comments>
</file>

<file path=xl/sharedStrings.xml><?xml version="1.0" encoding="utf-8"?>
<sst xmlns="http://schemas.openxmlformats.org/spreadsheetml/2006/main" count="141" uniqueCount="88">
  <si>
    <t>column</t>
  </si>
  <si>
    <t>pid</t>
  </si>
  <si>
    <t>date of prescription</t>
  </si>
  <si>
    <t>date of dispense</t>
  </si>
  <si>
    <t>pharma central number</t>
  </si>
  <si>
    <t>specialty of prescriber</t>
  </si>
  <si>
    <t>physican code</t>
  </si>
  <si>
    <t>practice code</t>
  </si>
  <si>
    <t>quantity</t>
  </si>
  <si>
    <t>amount due</t>
  </si>
  <si>
    <t>atc</t>
  </si>
  <si>
    <t>ddd</t>
  </si>
  <si>
    <t>caseID</t>
  </si>
  <si>
    <t>date of admission</t>
  </si>
  <si>
    <t>date of discharge</t>
  </si>
  <si>
    <t>cause of admission</t>
  </si>
  <si>
    <t>cause of discharge</t>
  </si>
  <si>
    <t>outpatient treatment</t>
  </si>
  <si>
    <t>department admission</t>
  </si>
  <si>
    <t>department discharge</t>
  </si>
  <si>
    <t>diagnosis</t>
  </si>
  <si>
    <t>type of diagnosis</t>
  </si>
  <si>
    <t>is main diagnosis</t>
  </si>
  <si>
    <t>Localisation</t>
  </si>
  <si>
    <t>from</t>
  </si>
  <si>
    <t>to</t>
  </si>
  <si>
    <t>billing code</t>
  </si>
  <si>
    <t>procedure code</t>
  </si>
  <si>
    <t>localisation</t>
  </si>
  <si>
    <t>date of procedure</t>
  </si>
  <si>
    <t>death</t>
  </si>
  <si>
    <t>regional_code</t>
  </si>
  <si>
    <t>Year of birth</t>
  </si>
  <si>
    <t>gender</t>
  </si>
  <si>
    <t>year</t>
  </si>
  <si>
    <t>quarter</t>
  </si>
  <si>
    <t>qualification</t>
  </si>
  <si>
    <t>specialty code</t>
  </si>
  <si>
    <t>date</t>
  </si>
  <si>
    <t>The year of birth of the patient</t>
  </si>
  <si>
    <t>The date on which the prescription was issued by the doctor</t>
  </si>
  <si>
    <t>The date on which the prescription was dispensed by the pharmacy</t>
  </si>
  <si>
    <t>Specialist group code of the prescribing physician</t>
  </si>
  <si>
    <t>Identifies the physician who has triggered this billing</t>
  </si>
  <si>
    <t>Identifies the doctor's facility that triggered this billing</t>
  </si>
  <si>
    <t>The number of packages prescribed</t>
  </si>
  <si>
    <t xml:space="preserve">Identifies and links the inpatient-related tables </t>
  </si>
  <si>
    <t>The date of admission to the hospital or related facilities</t>
  </si>
  <si>
    <t>The date of discharge from the hospital or related facilities</t>
  </si>
  <si>
    <t>Indicates treatment in an outpatient (= 1) or inpatient (= 0) setting</t>
  </si>
  <si>
    <t>Unique patient identifier - links the different data sources to a specific patient</t>
  </si>
  <si>
    <t>Diagnosis based on the german modification if the International Statistical Classification of Diseases and Related Health Problems (ICD-10 GM)</t>
  </si>
  <si>
    <t>Is this a principal (= 1) or secondary (= 0) diagnosis?</t>
  </si>
  <si>
    <t>The start of the billing period</t>
  </si>
  <si>
    <t>The end of the billing period</t>
  </si>
  <si>
    <t>Total gross cost of the prescription</t>
  </si>
  <si>
    <t>The date of the specific operation, procedure and/or general medical measure</t>
  </si>
  <si>
    <t>Start of insurance period for this patient, multiple start and end periods per patients are common</t>
  </si>
  <si>
    <t>Patients residential area code</t>
  </si>
  <si>
    <t>The cause of admission to the hospital or related facilities.</t>
  </si>
  <si>
    <t>The cause of discharge the hospital or related facilities.</t>
  </si>
  <si>
    <t xml:space="preserve">The specialist department that is responsible for the admission of the patient. </t>
  </si>
  <si>
    <t>The specialist department that is responsible for discharging the patient.</t>
  </si>
  <si>
    <t>Inpatient charge code</t>
  </si>
  <si>
    <t>The "Operationen- und Prozedurenschlüssel" (OPS) is the official classification for coding operations, procedures and general medical measures.</t>
  </si>
  <si>
    <t xml:space="preserve">Identifies and links the outpatient-related tables </t>
  </si>
  <si>
    <t>Year of treatment</t>
  </si>
  <si>
    <t>Quarter of treatment</t>
  </si>
  <si>
    <t>Total (quarterly) cost of outpatient case</t>
  </si>
  <si>
    <t>Qualification Categories - Exclusion Diagnosis (A), Confirmed Diagnosis (G), Suspected Diagnosis (V), (Asymptomatic) Condition after the Relevant Diagnosis (Z)</t>
  </si>
  <si>
    <t>Specialty group code of the billing physician</t>
  </si>
  <si>
    <t>Treatment code according to the uniform assessment standard "Einheitlicher Bewertungsmaßstab" (EBM)</t>
  </si>
  <si>
    <t>The amount of billed procedures</t>
  </si>
  <si>
    <t>Key for Procedures and Operations (OPS)</t>
  </si>
  <si>
    <t>The date of treatment/procedure</t>
  </si>
  <si>
    <t>The gender of the patient (1 = Female, 2 = Male)</t>
  </si>
  <si>
    <t>description</t>
  </si>
  <si>
    <t>End of insurance period for this patient, multiple start and end periods per patients are common. Marks the date of death of the patient with column death = 1.</t>
  </si>
  <si>
    <t>Binary identifier of death (= 1). If equals 1 the date in column "to"  marks the date of death of the patient.</t>
  </si>
  <si>
    <t>Uniform federal identification key for drugs, medical devices and other common pharmacy products (=PCN)</t>
  </si>
  <si>
    <t>Anatomical Therapeutic Chemical (ATC) classification system for pharmaceuticals based on the german modification (BfArM). ATC is derived from PCN</t>
  </si>
  <si>
    <t>Number of defined daily doses of a package, derived from the PCN</t>
  </si>
  <si>
    <t>The localisation of the disease/procedure, if applicable: 1 = right, 2 = left, 3 = both</t>
  </si>
  <si>
    <t>Type of diagnosis 
01 - Diagnosis
02 - Treatment diagnosis
03 - referral diagnosis
04 - admission diagnosis
05 - referral diagnosis
06 - follow-up diagnosis
07 - main diagnosis
08 - secondary diagnosis
09 - additional diagnosis
10 - Department main diagnosis
11 - operation diagnosis
12 - extension diagnosis
13 - Referral diagnosis (within ASV for AMBO - TP4a)
14 - Co-occurring diagnosis for §117, HSA
99 - unknown</t>
  </si>
  <si>
    <t>the quantity of the billing code, that was billed</t>
  </si>
  <si>
    <t>The billable amount (considering the underlieing quantity)</t>
  </si>
  <si>
    <t>Start of outpatient treatment (usually in the quarter of treatment)</t>
  </si>
  <si>
    <t>End of outpatient treatment (usually in the quarter of treatment)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</si>
</sst>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1" xfId="0" applyFont="1" applyBorder="1"/>
    <xf numFmtId="0" fontId="0" fillId="0" borderId="0" xfId="0" applyFill="1"/>
    <xf numFmtId="0" fontId="0" fillId="0" borderId="0" xfId="0" applyFill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obias Heidler" id="{6818F0FC-1339-4F0F-8C86-17E3009CAE18}" userId="S::tobias.heidler@wig2.de::2bfd6891-1797-453a-b9b5-443dc5ca676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8" dT="2023-07-07T06:48:10.71" personId="{6818F0FC-1339-4F0F-8C86-17E3009CAE18}" id="{B5253A0A-8532-4227-A69D-9E8CAC3EE31F}">
    <text>Ggf. wertvoll ob es sich hierbei um Brutto/Nettokosten handelt?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"/>
  <sheetViews>
    <sheetView tabSelected="1" workbookViewId="0">
      <selection activeCell="B7" sqref="B7"/>
    </sheetView>
  </sheetViews>
  <sheetFormatPr baseColWidth="10" defaultRowHeight="15" x14ac:dyDescent="0.25"/>
  <cols>
    <col min="2" max="2" width="71.42578125" bestFit="1" customWidth="1"/>
  </cols>
  <sheetData>
    <row r="1" spans="1:2" x14ac:dyDescent="0.25">
      <c r="A1" s="3" t="s">
        <v>0</v>
      </c>
      <c r="B1" s="3" t="s">
        <v>76</v>
      </c>
    </row>
    <row r="2" spans="1:2" x14ac:dyDescent="0.25">
      <c r="A2" s="1" t="s">
        <v>1</v>
      </c>
      <c r="B2" s="1" t="s">
        <v>50</v>
      </c>
    </row>
    <row r="3" spans="1:2" x14ac:dyDescent="0.25">
      <c r="A3" s="1" t="s">
        <v>32</v>
      </c>
      <c r="B3" s="1" t="s">
        <v>39</v>
      </c>
    </row>
    <row r="4" spans="1:2" x14ac:dyDescent="0.25">
      <c r="A4" s="1" t="s">
        <v>33</v>
      </c>
      <c r="B4" s="2" t="s">
        <v>75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8"/>
  <sheetViews>
    <sheetView workbookViewId="0">
      <selection activeCell="B8" sqref="A1:B8"/>
    </sheetView>
  </sheetViews>
  <sheetFormatPr baseColWidth="10" defaultRowHeight="15" x14ac:dyDescent="0.25"/>
  <cols>
    <col min="1" max="1" width="12.5703125" bestFit="1" customWidth="1"/>
    <col min="2" max="2" width="107" customWidth="1"/>
  </cols>
  <sheetData>
    <row r="1" spans="1:2" x14ac:dyDescent="0.25">
      <c r="A1" s="3" t="s">
        <v>0</v>
      </c>
      <c r="B1" s="3" t="s">
        <v>76</v>
      </c>
    </row>
    <row r="2" spans="1:2" x14ac:dyDescent="0.25">
      <c r="A2" s="1" t="s">
        <v>1</v>
      </c>
      <c r="B2" s="1" t="str">
        <f>outpatient_diagnosis!B2</f>
        <v>Unique patient identifier - links the different data sources to a specific patient</v>
      </c>
    </row>
    <row r="3" spans="1:2" x14ac:dyDescent="0.25">
      <c r="A3" s="1" t="s">
        <v>12</v>
      </c>
      <c r="B3" s="1" t="str">
        <f>outpatient_diagnosis!B3</f>
        <v xml:space="preserve">Identifies and links the outpatient-related tables </v>
      </c>
    </row>
    <row r="4" spans="1:2" x14ac:dyDescent="0.25">
      <c r="A4" s="1" t="s">
        <v>6</v>
      </c>
      <c r="B4" s="1" t="str">
        <f>drugs!B7</f>
        <v>Identifies the physician who has triggered this billing</v>
      </c>
    </row>
    <row r="5" spans="1:2" x14ac:dyDescent="0.25">
      <c r="A5" s="1" t="s">
        <v>37</v>
      </c>
      <c r="B5" s="1" t="s">
        <v>70</v>
      </c>
    </row>
    <row r="6" spans="1:2" x14ac:dyDescent="0.25">
      <c r="A6" s="1" t="s">
        <v>26</v>
      </c>
      <c r="B6" s="1" t="s">
        <v>71</v>
      </c>
    </row>
    <row r="7" spans="1:2" x14ac:dyDescent="0.25">
      <c r="A7" s="1" t="s">
        <v>8</v>
      </c>
      <c r="B7" s="1" t="s">
        <v>72</v>
      </c>
    </row>
    <row r="8" spans="1:2" x14ac:dyDescent="0.25">
      <c r="A8" s="1" t="s">
        <v>38</v>
      </c>
      <c r="B8" s="1" t="s">
        <v>74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6"/>
  <sheetViews>
    <sheetView workbookViewId="0">
      <selection activeCell="B6" sqref="A1:B6"/>
    </sheetView>
  </sheetViews>
  <sheetFormatPr baseColWidth="10" defaultRowHeight="15" x14ac:dyDescent="0.25"/>
  <cols>
    <col min="1" max="1" width="15.85546875" bestFit="1" customWidth="1"/>
    <col min="2" max="2" width="78.5703125" bestFit="1" customWidth="1"/>
  </cols>
  <sheetData>
    <row r="1" spans="1:2" x14ac:dyDescent="0.25">
      <c r="A1" s="3" t="s">
        <v>0</v>
      </c>
      <c r="B1" s="3" t="s">
        <v>76</v>
      </c>
    </row>
    <row r="2" spans="1:2" x14ac:dyDescent="0.25">
      <c r="A2" s="1" t="s">
        <v>1</v>
      </c>
      <c r="B2" s="1" t="str">
        <f>outpatient_fees!B2</f>
        <v>Unique patient identifier - links the different data sources to a specific patient</v>
      </c>
    </row>
    <row r="3" spans="1:2" x14ac:dyDescent="0.25">
      <c r="A3" s="1" t="s">
        <v>12</v>
      </c>
      <c r="B3" s="1" t="str">
        <f>outpatient_fees!B3</f>
        <v xml:space="preserve">Identifies and links the outpatient-related tables </v>
      </c>
    </row>
    <row r="4" spans="1:2" x14ac:dyDescent="0.25">
      <c r="A4" s="1" t="s">
        <v>27</v>
      </c>
      <c r="B4" s="1" t="s">
        <v>73</v>
      </c>
    </row>
    <row r="5" spans="1:2" x14ac:dyDescent="0.25">
      <c r="A5" s="1" t="s">
        <v>28</v>
      </c>
      <c r="B5" s="1" t="str">
        <f>outpatient_diagnosis!B6</f>
        <v>The localisation of the disease/procedure, if applicable: 1 = right, 2 = left, 3 = both</v>
      </c>
    </row>
    <row r="6" spans="1:2" x14ac:dyDescent="0.25">
      <c r="A6" s="1" t="s">
        <v>29</v>
      </c>
      <c r="B6" s="1" t="str">
        <f>outpatient_fees!B8</f>
        <v>The date of treatment/procedure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>
      <selection activeCell="B6" sqref="B6"/>
    </sheetView>
  </sheetViews>
  <sheetFormatPr baseColWidth="10" defaultRowHeight="15" x14ac:dyDescent="0.25"/>
  <cols>
    <col min="1" max="1" width="13.5703125" bestFit="1" customWidth="1"/>
    <col min="2" max="2" width="158.5703125" customWidth="1"/>
  </cols>
  <sheetData>
    <row r="1" spans="1:2" x14ac:dyDescent="0.25">
      <c r="A1" s="3" t="s">
        <v>0</v>
      </c>
      <c r="B1" s="3" t="s">
        <v>76</v>
      </c>
    </row>
    <row r="2" spans="1:2" x14ac:dyDescent="0.25">
      <c r="A2" s="1" t="s">
        <v>1</v>
      </c>
      <c r="B2" s="1" t="str">
        <f>insurants!B2</f>
        <v>Unique patient identifier - links the different data sources to a specific patient</v>
      </c>
    </row>
    <row r="3" spans="1:2" x14ac:dyDescent="0.25">
      <c r="A3" s="1" t="s">
        <v>24</v>
      </c>
      <c r="B3" s="1" t="s">
        <v>57</v>
      </c>
    </row>
    <row r="4" spans="1:2" x14ac:dyDescent="0.25">
      <c r="A4" s="1" t="s">
        <v>25</v>
      </c>
      <c r="B4" s="1" t="s">
        <v>77</v>
      </c>
    </row>
    <row r="5" spans="1:2" x14ac:dyDescent="0.25">
      <c r="A5" s="1" t="s">
        <v>30</v>
      </c>
      <c r="B5" s="1" t="s">
        <v>78</v>
      </c>
    </row>
    <row r="6" spans="1:2" x14ac:dyDescent="0.25">
      <c r="A6" s="1" t="s">
        <v>31</v>
      </c>
      <c r="B6" s="1" t="s">
        <v>58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selection activeCell="B24" sqref="B24"/>
    </sheetView>
  </sheetViews>
  <sheetFormatPr baseColWidth="10" defaultRowHeight="15" x14ac:dyDescent="0.25"/>
  <cols>
    <col min="1" max="1" width="20.7109375" bestFit="1" customWidth="1"/>
    <col min="2" max="2" width="144.5703125" bestFit="1" customWidth="1"/>
  </cols>
  <sheetData>
    <row r="1" spans="1:2" x14ac:dyDescent="0.25">
      <c r="A1" s="3" t="s">
        <v>0</v>
      </c>
      <c r="B1" s="3" t="s">
        <v>76</v>
      </c>
    </row>
    <row r="2" spans="1:2" x14ac:dyDescent="0.25">
      <c r="A2" s="1" t="s">
        <v>1</v>
      </c>
      <c r="B2" s="1" t="str">
        <f>insurants!B2</f>
        <v>Unique patient identifier - links the different data sources to a specific patient</v>
      </c>
    </row>
    <row r="3" spans="1:2" x14ac:dyDescent="0.25">
      <c r="A3" s="1" t="s">
        <v>2</v>
      </c>
      <c r="B3" s="1" t="s">
        <v>40</v>
      </c>
    </row>
    <row r="4" spans="1:2" x14ac:dyDescent="0.25">
      <c r="A4" s="1" t="s">
        <v>3</v>
      </c>
      <c r="B4" s="1" t="s">
        <v>41</v>
      </c>
    </row>
    <row r="5" spans="1:2" x14ac:dyDescent="0.25">
      <c r="A5" s="1" t="s">
        <v>4</v>
      </c>
      <c r="B5" s="1" t="s">
        <v>79</v>
      </c>
    </row>
    <row r="6" spans="1:2" x14ac:dyDescent="0.25">
      <c r="A6" s="1" t="s">
        <v>5</v>
      </c>
      <c r="B6" s="1" t="s">
        <v>42</v>
      </c>
    </row>
    <row r="7" spans="1:2" x14ac:dyDescent="0.25">
      <c r="A7" s="1" t="s">
        <v>6</v>
      </c>
      <c r="B7" s="1" t="s">
        <v>43</v>
      </c>
    </row>
    <row r="8" spans="1:2" x14ac:dyDescent="0.25">
      <c r="A8" s="1" t="s">
        <v>7</v>
      </c>
      <c r="B8" s="1" t="s">
        <v>44</v>
      </c>
    </row>
    <row r="9" spans="1:2" x14ac:dyDescent="0.25">
      <c r="A9" s="1" t="s">
        <v>8</v>
      </c>
      <c r="B9" s="1" t="s">
        <v>45</v>
      </c>
    </row>
    <row r="10" spans="1:2" x14ac:dyDescent="0.25">
      <c r="A10" s="1" t="s">
        <v>9</v>
      </c>
      <c r="B10" s="2" t="s">
        <v>55</v>
      </c>
    </row>
    <row r="11" spans="1:2" x14ac:dyDescent="0.25">
      <c r="A11" s="1" t="s">
        <v>10</v>
      </c>
      <c r="B11" s="2" t="s">
        <v>80</v>
      </c>
    </row>
    <row r="12" spans="1:2" x14ac:dyDescent="0.25">
      <c r="A12" s="1" t="s">
        <v>11</v>
      </c>
      <c r="B12" s="2" t="s">
        <v>81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10" sqref="B10"/>
    </sheetView>
  </sheetViews>
  <sheetFormatPr baseColWidth="10" defaultRowHeight="15" x14ac:dyDescent="0.25"/>
  <cols>
    <col min="1" max="1" width="23" customWidth="1"/>
    <col min="2" max="2" width="210.85546875" bestFit="1" customWidth="1"/>
  </cols>
  <sheetData>
    <row r="1" spans="1:2" x14ac:dyDescent="0.25">
      <c r="A1" s="3" t="s">
        <v>0</v>
      </c>
      <c r="B1" s="3" t="s">
        <v>76</v>
      </c>
    </row>
    <row r="2" spans="1:2" x14ac:dyDescent="0.25">
      <c r="A2" s="1" t="s">
        <v>1</v>
      </c>
      <c r="B2" s="1" t="str">
        <f>insurants!B2</f>
        <v>Unique patient identifier - links the different data sources to a specific patient</v>
      </c>
    </row>
    <row r="3" spans="1:2" x14ac:dyDescent="0.25">
      <c r="A3" s="1" t="s">
        <v>12</v>
      </c>
      <c r="B3" s="1" t="s">
        <v>46</v>
      </c>
    </row>
    <row r="4" spans="1:2" x14ac:dyDescent="0.25">
      <c r="A4" s="1" t="s">
        <v>13</v>
      </c>
      <c r="B4" s="1" t="s">
        <v>47</v>
      </c>
    </row>
    <row r="5" spans="1:2" x14ac:dyDescent="0.25">
      <c r="A5" s="1" t="s">
        <v>14</v>
      </c>
      <c r="B5" s="1" t="s">
        <v>48</v>
      </c>
    </row>
    <row r="6" spans="1:2" x14ac:dyDescent="0.25">
      <c r="A6" s="1" t="s">
        <v>15</v>
      </c>
      <c r="B6" s="1" t="s">
        <v>59</v>
      </c>
    </row>
    <row r="7" spans="1:2" x14ac:dyDescent="0.25">
      <c r="A7" s="1" t="s">
        <v>16</v>
      </c>
      <c r="B7" s="1" t="s">
        <v>60</v>
      </c>
    </row>
    <row r="8" spans="1:2" x14ac:dyDescent="0.25">
      <c r="A8" s="1" t="s">
        <v>17</v>
      </c>
      <c r="B8" s="1" t="s">
        <v>49</v>
      </c>
    </row>
    <row r="9" spans="1:2" x14ac:dyDescent="0.25">
      <c r="A9" s="1" t="s">
        <v>18</v>
      </c>
      <c r="B9" s="1" t="s">
        <v>61</v>
      </c>
    </row>
    <row r="10" spans="1:2" x14ac:dyDescent="0.25">
      <c r="A10" s="1" t="s">
        <v>19</v>
      </c>
      <c r="B10" s="1" t="s">
        <v>62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activeCell="B12" sqref="B12"/>
    </sheetView>
  </sheetViews>
  <sheetFormatPr baseColWidth="10" defaultRowHeight="15" x14ac:dyDescent="0.25"/>
  <cols>
    <col min="1" max="1" width="14.85546875" bestFit="1" customWidth="1"/>
    <col min="2" max="2" width="120.28515625" bestFit="1" customWidth="1"/>
  </cols>
  <sheetData>
    <row r="1" spans="1:2" x14ac:dyDescent="0.25">
      <c r="A1" s="3" t="s">
        <v>0</v>
      </c>
      <c r="B1" s="3" t="s">
        <v>76</v>
      </c>
    </row>
    <row r="2" spans="1:2" x14ac:dyDescent="0.25">
      <c r="A2" t="s">
        <v>1</v>
      </c>
      <c r="B2" t="str">
        <f>insurants!B2</f>
        <v>Unique patient identifier - links the different data sources to a specific patient</v>
      </c>
    </row>
    <row r="3" spans="1:2" x14ac:dyDescent="0.25">
      <c r="A3" t="s">
        <v>12</v>
      </c>
      <c r="B3" t="str">
        <f>inpatient_cases!B3</f>
        <v xml:space="preserve">Identifies and links the inpatient-related tables </v>
      </c>
    </row>
    <row r="4" spans="1:2" x14ac:dyDescent="0.25">
      <c r="A4" t="s">
        <v>20</v>
      </c>
      <c r="B4" t="s">
        <v>51</v>
      </c>
    </row>
    <row r="5" spans="1:2" ht="240" x14ac:dyDescent="0.25">
      <c r="A5" t="s">
        <v>21</v>
      </c>
      <c r="B5" s="5" t="s">
        <v>83</v>
      </c>
    </row>
    <row r="6" spans="1:2" x14ac:dyDescent="0.25">
      <c r="A6" t="s">
        <v>22</v>
      </c>
      <c r="B6" t="s">
        <v>52</v>
      </c>
    </row>
    <row r="7" spans="1:2" x14ac:dyDescent="0.25">
      <c r="A7" t="s">
        <v>23</v>
      </c>
      <c r="B7" s="4" t="s">
        <v>82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workbookViewId="0">
      <selection activeCell="B8" sqref="B8"/>
    </sheetView>
  </sheetViews>
  <sheetFormatPr baseColWidth="10" defaultRowHeight="15" x14ac:dyDescent="0.25"/>
  <cols>
    <col min="2" max="2" width="65.85546875" bestFit="1" customWidth="1"/>
  </cols>
  <sheetData>
    <row r="1" spans="1:2" x14ac:dyDescent="0.25">
      <c r="A1" s="3" t="s">
        <v>0</v>
      </c>
      <c r="B1" s="3" t="s">
        <v>76</v>
      </c>
    </row>
    <row r="2" spans="1:2" x14ac:dyDescent="0.25">
      <c r="A2" s="1" t="s">
        <v>1</v>
      </c>
      <c r="B2" s="1" t="str">
        <f>inpatient_cases!B2</f>
        <v>Unique patient identifier - links the different data sources to a specific patient</v>
      </c>
    </row>
    <row r="3" spans="1:2" x14ac:dyDescent="0.25">
      <c r="A3" s="1" t="s">
        <v>12</v>
      </c>
      <c r="B3" s="1" t="str">
        <f>inpatient_cases!B3</f>
        <v xml:space="preserve">Identifies and links the inpatient-related tables </v>
      </c>
    </row>
    <row r="4" spans="1:2" x14ac:dyDescent="0.25">
      <c r="A4" s="1" t="s">
        <v>24</v>
      </c>
      <c r="B4" s="1" t="s">
        <v>53</v>
      </c>
    </row>
    <row r="5" spans="1:2" x14ac:dyDescent="0.25">
      <c r="A5" s="1" t="s">
        <v>25</v>
      </c>
      <c r="B5" s="1" t="s">
        <v>54</v>
      </c>
    </row>
    <row r="6" spans="1:2" x14ac:dyDescent="0.25">
      <c r="A6" s="1" t="s">
        <v>26</v>
      </c>
      <c r="B6" s="1" t="s">
        <v>63</v>
      </c>
    </row>
    <row r="7" spans="1:2" x14ac:dyDescent="0.25">
      <c r="A7" s="1" t="s">
        <v>9</v>
      </c>
      <c r="B7" s="1" t="s">
        <v>85</v>
      </c>
    </row>
    <row r="8" spans="1:2" x14ac:dyDescent="0.25">
      <c r="A8" s="1" t="s">
        <v>8</v>
      </c>
      <c r="B8" s="2" t="s">
        <v>84</v>
      </c>
    </row>
  </sheetData>
  <pageMargins left="0.7" right="0.7" top="0.75" bottom="0.75" header="0.3" footer="0.3"/>
  <pageSetup paperSize="9" orientation="portrait" horizontalDpi="300" verticalDpi="30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B4" sqref="B4"/>
    </sheetView>
  </sheetViews>
  <sheetFormatPr baseColWidth="10" defaultRowHeight="15" x14ac:dyDescent="0.25"/>
  <cols>
    <col min="1" max="1" width="15.85546875" bestFit="1" customWidth="1"/>
    <col min="2" max="2" width="122.140625" bestFit="1" customWidth="1"/>
  </cols>
  <sheetData>
    <row r="1" spans="1:2" x14ac:dyDescent="0.25">
      <c r="A1" s="3" t="s">
        <v>0</v>
      </c>
      <c r="B1" s="3" t="s">
        <v>76</v>
      </c>
    </row>
    <row r="2" spans="1:2" x14ac:dyDescent="0.25">
      <c r="A2" s="1" t="s">
        <v>1</v>
      </c>
      <c r="B2" s="1" t="str">
        <f>insurants!B2</f>
        <v>Unique patient identifier - links the different data sources to a specific patient</v>
      </c>
    </row>
    <row r="3" spans="1:2" x14ac:dyDescent="0.25">
      <c r="A3" s="1" t="s">
        <v>12</v>
      </c>
      <c r="B3" s="1" t="str">
        <f>inpatient_cases!B3</f>
        <v xml:space="preserve">Identifies and links the inpatient-related tables </v>
      </c>
    </row>
    <row r="4" spans="1:2" x14ac:dyDescent="0.25">
      <c r="A4" s="1" t="s">
        <v>27</v>
      </c>
      <c r="B4" s="1" t="s">
        <v>64</v>
      </c>
    </row>
    <row r="5" spans="1:2" x14ac:dyDescent="0.25">
      <c r="A5" s="1" t="s">
        <v>28</v>
      </c>
      <c r="B5" s="1" t="str">
        <f>inpatient_diagnosis!B7</f>
        <v>The localisation of the disease/procedure, if applicable: 1 = right, 2 = left, 3 = both</v>
      </c>
    </row>
    <row r="6" spans="1:2" x14ac:dyDescent="0.25">
      <c r="A6" s="1" t="s">
        <v>29</v>
      </c>
      <c r="B6" s="1" t="s">
        <v>56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9"/>
  <sheetViews>
    <sheetView workbookViewId="0">
      <selection activeCell="B7" sqref="B7"/>
    </sheetView>
  </sheetViews>
  <sheetFormatPr baseColWidth="10" defaultRowHeight="15" x14ac:dyDescent="0.25"/>
  <cols>
    <col min="1" max="1" width="11.85546875" bestFit="1" customWidth="1"/>
    <col min="2" max="2" width="70.28515625" customWidth="1"/>
  </cols>
  <sheetData>
    <row r="1" spans="1:2" x14ac:dyDescent="0.25">
      <c r="A1" s="3" t="s">
        <v>0</v>
      </c>
      <c r="B1" s="3" t="s">
        <v>76</v>
      </c>
    </row>
    <row r="2" spans="1:2" x14ac:dyDescent="0.25">
      <c r="A2" s="1" t="s">
        <v>1</v>
      </c>
      <c r="B2" s="1" t="str">
        <f>inpatient_cases!B2</f>
        <v>Unique patient identifier - links the different data sources to a specific patient</v>
      </c>
    </row>
    <row r="3" spans="1:2" x14ac:dyDescent="0.25">
      <c r="A3" s="1" t="s">
        <v>12</v>
      </c>
      <c r="B3" s="1" t="s">
        <v>65</v>
      </c>
    </row>
    <row r="4" spans="1:2" x14ac:dyDescent="0.25">
      <c r="A4" s="1" t="s">
        <v>7</v>
      </c>
      <c r="B4" s="1" t="str">
        <f>drugs!B8</f>
        <v>Identifies the doctor's facility that triggered this billing</v>
      </c>
    </row>
    <row r="5" spans="1:2" x14ac:dyDescent="0.25">
      <c r="A5" s="1" t="s">
        <v>24</v>
      </c>
      <c r="B5" s="1" t="s">
        <v>86</v>
      </c>
    </row>
    <row r="6" spans="1:2" x14ac:dyDescent="0.25">
      <c r="A6" s="1" t="s">
        <v>25</v>
      </c>
      <c r="B6" s="1" t="s">
        <v>87</v>
      </c>
    </row>
    <row r="7" spans="1:2" x14ac:dyDescent="0.25">
      <c r="A7" s="1" t="s">
        <v>9</v>
      </c>
      <c r="B7" s="1" t="s">
        <v>68</v>
      </c>
    </row>
    <row r="8" spans="1:2" x14ac:dyDescent="0.25">
      <c r="A8" s="1" t="s">
        <v>34</v>
      </c>
      <c r="B8" s="1" t="s">
        <v>66</v>
      </c>
    </row>
    <row r="9" spans="1:2" x14ac:dyDescent="0.25">
      <c r="A9" s="1" t="s">
        <v>35</v>
      </c>
      <c r="B9" s="1" t="s">
        <v>67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6"/>
  <sheetViews>
    <sheetView workbookViewId="0">
      <selection activeCell="B6" sqref="A1:B6"/>
    </sheetView>
  </sheetViews>
  <sheetFormatPr baseColWidth="10" defaultRowHeight="15" x14ac:dyDescent="0.25"/>
  <cols>
    <col min="2" max="2" width="142.5703125" customWidth="1"/>
  </cols>
  <sheetData>
    <row r="1" spans="1:2" x14ac:dyDescent="0.25">
      <c r="A1" s="3" t="s">
        <v>0</v>
      </c>
      <c r="B1" s="3" t="s">
        <v>76</v>
      </c>
    </row>
    <row r="2" spans="1:2" x14ac:dyDescent="0.25">
      <c r="A2" s="1" t="s">
        <v>1</v>
      </c>
      <c r="B2" s="1" t="str">
        <f>outpatient_cases!B2</f>
        <v>Unique patient identifier - links the different data sources to a specific patient</v>
      </c>
    </row>
    <row r="3" spans="1:2" x14ac:dyDescent="0.25">
      <c r="A3" s="1" t="s">
        <v>12</v>
      </c>
      <c r="B3" s="1" t="str">
        <f>outpatient_cases!B3</f>
        <v xml:space="preserve">Identifies and links the outpatient-related tables </v>
      </c>
    </row>
    <row r="4" spans="1:2" x14ac:dyDescent="0.25">
      <c r="A4" s="1" t="s">
        <v>20</v>
      </c>
      <c r="B4" s="1" t="str">
        <f>inpatient_diagnosis!B4</f>
        <v>Diagnosis based on the german modification if the International Statistical Classification of Diseases and Related Health Problems (ICD-10 GM)</v>
      </c>
    </row>
    <row r="5" spans="1:2" x14ac:dyDescent="0.25">
      <c r="A5" s="1" t="s">
        <v>36</v>
      </c>
      <c r="B5" s="1" t="s">
        <v>69</v>
      </c>
    </row>
    <row r="6" spans="1:2" x14ac:dyDescent="0.25">
      <c r="A6" s="1" t="s">
        <v>28</v>
      </c>
      <c r="B6" s="1" t="str">
        <f>inpatient_procedures!B5</f>
        <v>The localisation of the disease/procedure, if applicable: 1 = right, 2 = left, 3 = both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insurants</vt:lpstr>
      <vt:lpstr>Insurance_data</vt:lpstr>
      <vt:lpstr>drugs</vt:lpstr>
      <vt:lpstr>inpatient_cases</vt:lpstr>
      <vt:lpstr>inpatient_diagnosis</vt:lpstr>
      <vt:lpstr>inpatient_fees</vt:lpstr>
      <vt:lpstr>inpatient_procedures</vt:lpstr>
      <vt:lpstr>outpatient_cases</vt:lpstr>
      <vt:lpstr>outpatient_diagnosis</vt:lpstr>
      <vt:lpstr>outpatient_fees</vt:lpstr>
      <vt:lpstr>outpatient_procedures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Tobias.Heidler</dc:creator>
  <cp:lastModifiedBy>Nils Kossack</cp:lastModifiedBy>
  <dcterms:created xsi:type="dcterms:W3CDTF">2023-07-07T07:47:19Z</dcterms:created>
  <dcterms:modified xsi:type="dcterms:W3CDTF">2023-07-10T12:58:31Z</dcterms:modified>
</cp:coreProperties>
</file>