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7a535d81037d225a/Desktop/ANUDIP/ADV EXCEL/"/>
    </mc:Choice>
  </mc:AlternateContent>
  <xr:revisionPtr revIDLastSave="159" documentId="8_{7009B0E2-2417-4DF4-A83B-62D7B31E7F29}" xr6:coauthVersionLast="47" xr6:coauthVersionMax="47" xr10:uidLastSave="{115F6D74-B21C-42E7-982A-30EE2129843E}"/>
  <bookViews>
    <workbookView xWindow="-108" yWindow="-108" windowWidth="23256" windowHeight="12456" activeTab="2" xr2:uid="{00000000-000D-0000-FFFF-FFFF00000000}"/>
  </bookViews>
  <sheets>
    <sheet name="Sheet2" sheetId="3" r:id="rId1"/>
    <sheet name="DASHBOARD1" sheetId="5" r:id="rId2"/>
    <sheet name="Employe_Performance_dataset" sheetId="1" r:id="rId3"/>
  </sheets>
  <definedNames>
    <definedName name="Slicer_Department">#N/A</definedName>
    <definedName name="Slicer_Gender">#N/A</definedName>
    <definedName name="Slicer_Location">#N/A</definedName>
    <definedName name="Slicer_Session">#N/A</definedName>
    <definedName name="Slicer_Year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 i="1"/>
</calcChain>
</file>

<file path=xl/sharedStrings.xml><?xml version="1.0" encoding="utf-8"?>
<sst xmlns="http://schemas.openxmlformats.org/spreadsheetml/2006/main" count="12107" uniqueCount="2033">
  <si>
    <t>ID</t>
  </si>
  <si>
    <t>Name</t>
  </si>
  <si>
    <t>Age</t>
  </si>
  <si>
    <t>Gender</t>
  </si>
  <si>
    <t>Department</t>
  </si>
  <si>
    <t>Salary</t>
  </si>
  <si>
    <t>Joining Date</t>
  </si>
  <si>
    <t>Experience</t>
  </si>
  <si>
    <t>Status</t>
  </si>
  <si>
    <t>Location</t>
  </si>
  <si>
    <t>Session</t>
  </si>
  <si>
    <t>Cory Escobar</t>
  </si>
  <si>
    <t>Female</t>
  </si>
  <si>
    <t>HR</t>
  </si>
  <si>
    <t>Active</t>
  </si>
  <si>
    <t>New York</t>
  </si>
  <si>
    <t>Night</t>
  </si>
  <si>
    <t>Timothy Sanchez</t>
  </si>
  <si>
    <t>Other</t>
  </si>
  <si>
    <t>Sales</t>
  </si>
  <si>
    <t>Inactive</t>
  </si>
  <si>
    <t>Los Angeles</t>
  </si>
  <si>
    <t>Evening</t>
  </si>
  <si>
    <t>Chad Nichols</t>
  </si>
  <si>
    <t>Morning</t>
  </si>
  <si>
    <t>Christine Williams</t>
  </si>
  <si>
    <t>IT</t>
  </si>
  <si>
    <t>Amber Harris</t>
  </si>
  <si>
    <t>Ashley Howe</t>
  </si>
  <si>
    <t>Chicago</t>
  </si>
  <si>
    <t>David Olson</t>
  </si>
  <si>
    <t>Amanda Baker</t>
  </si>
  <si>
    <t>Jeremy Wright</t>
  </si>
  <si>
    <t>Brian Faulkner</t>
  </si>
  <si>
    <t>Male</t>
  </si>
  <si>
    <t>Nicole Bell</t>
  </si>
  <si>
    <t>Rodney Richardson</t>
  </si>
  <si>
    <t>Joshua Robinson</t>
  </si>
  <si>
    <t>Benjamin Callahan</t>
  </si>
  <si>
    <t>Matthew Collins MD</t>
  </si>
  <si>
    <t>Gary Cooley</t>
  </si>
  <si>
    <t>Jonathan Perez</t>
  </si>
  <si>
    <t>Jacqueline Randall</t>
  </si>
  <si>
    <t>Nancy Stephens</t>
  </si>
  <si>
    <t>Victoria Fox</t>
  </si>
  <si>
    <t>Heather Jones</t>
  </si>
  <si>
    <t>Stacie Porter</t>
  </si>
  <si>
    <t>Bryce Carter</t>
  </si>
  <si>
    <t>Marissa Stewart</t>
  </si>
  <si>
    <t>Tracy Carlson</t>
  </si>
  <si>
    <t>Tara Blackwell</t>
  </si>
  <si>
    <t>Austin Long</t>
  </si>
  <si>
    <t>Jordan Warren</t>
  </si>
  <si>
    <t>Vickie Campbell</t>
  </si>
  <si>
    <t>Rachel Ramsey</t>
  </si>
  <si>
    <t>Brandi Smith</t>
  </si>
  <si>
    <t>Jacqueline Becker</t>
  </si>
  <si>
    <t>Trevor Duncan</t>
  </si>
  <si>
    <t>Mr. Brian Nelson</t>
  </si>
  <si>
    <t>Lisa Fry</t>
  </si>
  <si>
    <t>Kevin Watts</t>
  </si>
  <si>
    <t>Jacqueline Moore</t>
  </si>
  <si>
    <t>Lawrence Rose</t>
  </si>
  <si>
    <t>Jordan Scott</t>
  </si>
  <si>
    <t>Lisa Wagner</t>
  </si>
  <si>
    <t>Ricky Keith</t>
  </si>
  <si>
    <t>Charles Mccall</t>
  </si>
  <si>
    <t>April Ponce</t>
  </si>
  <si>
    <t>Cindy Nichols</t>
  </si>
  <si>
    <t>Daniel Aguirre</t>
  </si>
  <si>
    <t>Dr. Monica Hanna PhD</t>
  </si>
  <si>
    <t>Alicia Scott</t>
  </si>
  <si>
    <t>Jake Johnson</t>
  </si>
  <si>
    <t>Jamie Wood</t>
  </si>
  <si>
    <t>Valerie Guerrero</t>
  </si>
  <si>
    <t>Jamie Gregory</t>
  </si>
  <si>
    <t>Jesse Vincent</t>
  </si>
  <si>
    <t>Steve Salinas</t>
  </si>
  <si>
    <t>Taylor Griffin</t>
  </si>
  <si>
    <t>Kim Smith</t>
  </si>
  <si>
    <t>Jonathon Adams</t>
  </si>
  <si>
    <t>Jeremy Conway</t>
  </si>
  <si>
    <t>Johnathan Obrien</t>
  </si>
  <si>
    <t>Erik Moss</t>
  </si>
  <si>
    <t>Melinda Tyler</t>
  </si>
  <si>
    <t>Andrew Shannon</t>
  </si>
  <si>
    <t>Carmen Taylor</t>
  </si>
  <si>
    <t>Joseph Anderson</t>
  </si>
  <si>
    <t>Katherine Clark</t>
  </si>
  <si>
    <t>Mary Miller</t>
  </si>
  <si>
    <t>Sarah Harrell</t>
  </si>
  <si>
    <t>Kelli Lopez</t>
  </si>
  <si>
    <t>Denise Smith</t>
  </si>
  <si>
    <t>Alyssa Taylor</t>
  </si>
  <si>
    <t>Erica James</t>
  </si>
  <si>
    <t>Daniel Hamilton</t>
  </si>
  <si>
    <t>Tiffany Alexander</t>
  </si>
  <si>
    <t>Jennifer Carter</t>
  </si>
  <si>
    <t>Amanda Rodgers</t>
  </si>
  <si>
    <t>Francisco Jones</t>
  </si>
  <si>
    <t>Cameron Butler</t>
  </si>
  <si>
    <t>Victor Nelson</t>
  </si>
  <si>
    <t>Kathy Thompson</t>
  </si>
  <si>
    <t>Michele Schmidt</t>
  </si>
  <si>
    <t>Mary Singh</t>
  </si>
  <si>
    <t>Julia Stanley</t>
  </si>
  <si>
    <t>Kevin Price</t>
  </si>
  <si>
    <t>Jamie Wright</t>
  </si>
  <si>
    <t>Elaine Payne</t>
  </si>
  <si>
    <t>Justin Rodriguez</t>
  </si>
  <si>
    <t>Chase Taylor</t>
  </si>
  <si>
    <t>Dustin Allen</t>
  </si>
  <si>
    <t>Lori Bowen</t>
  </si>
  <si>
    <t>Jessica Sanders</t>
  </si>
  <si>
    <t>Lauren Lee</t>
  </si>
  <si>
    <t>Kyle Schwartz</t>
  </si>
  <si>
    <t>Bruce Campbell</t>
  </si>
  <si>
    <t>Peter Moore</t>
  </si>
  <si>
    <t>Elizabeth Gallagher</t>
  </si>
  <si>
    <t>Michael Garcia</t>
  </si>
  <si>
    <t>Jeff Wilson</t>
  </si>
  <si>
    <t>Holly Gaines</t>
  </si>
  <si>
    <t>Matthew Fields</t>
  </si>
  <si>
    <t>Kathleen Thomas</t>
  </si>
  <si>
    <t>Thomas Hamilton</t>
  </si>
  <si>
    <t>Bryan Navarro</t>
  </si>
  <si>
    <t>Jennifer Hansen</t>
  </si>
  <si>
    <t>James Saunders</t>
  </si>
  <si>
    <t>Jose Henson</t>
  </si>
  <si>
    <t>Isaiah Sanders DDS</t>
  </si>
  <si>
    <t>Katelyn Chavez</t>
  </si>
  <si>
    <t>Nancy Robinson</t>
  </si>
  <si>
    <t>Sandra Allen</t>
  </si>
  <si>
    <t>Mrs. Robin Mccarthy PhD</t>
  </si>
  <si>
    <t>Catherine Ray</t>
  </si>
  <si>
    <t>James Johnson</t>
  </si>
  <si>
    <t>Sarah Barrera</t>
  </si>
  <si>
    <t>Luke Mcpherson</t>
  </si>
  <si>
    <t>Michael Moore</t>
  </si>
  <si>
    <t>Donna Manning</t>
  </si>
  <si>
    <t>John Lloyd</t>
  </si>
  <si>
    <t>Sean Owens</t>
  </si>
  <si>
    <t>Gregory Robinson</t>
  </si>
  <si>
    <t>Tara Hudson</t>
  </si>
  <si>
    <t>Heidi Franklin</t>
  </si>
  <si>
    <t>David Hampton</t>
  </si>
  <si>
    <t>Jacob Gonzalez</t>
  </si>
  <si>
    <t>Kenneth Jensen</t>
  </si>
  <si>
    <t>Amber Pittman</t>
  </si>
  <si>
    <t>William Hall</t>
  </si>
  <si>
    <t>Michael Wilson</t>
  </si>
  <si>
    <t>Vanessa Gray</t>
  </si>
  <si>
    <t>Ashley Williams</t>
  </si>
  <si>
    <t>Shawn Marshall</t>
  </si>
  <si>
    <t>Derrick Woods</t>
  </si>
  <si>
    <t>Lisa Levy</t>
  </si>
  <si>
    <t>Amy Patel</t>
  </si>
  <si>
    <t>Gregory Villegas</t>
  </si>
  <si>
    <t>Arthur Tyler</t>
  </si>
  <si>
    <t>Jonathan Schneider</t>
  </si>
  <si>
    <t>Donna Fox</t>
  </si>
  <si>
    <t>Rebecca Pitts</t>
  </si>
  <si>
    <t>Annette Peterson</t>
  </si>
  <si>
    <t>Mr. James Moore</t>
  </si>
  <si>
    <t>William Hernandez</t>
  </si>
  <si>
    <t>Kevin Ruiz</t>
  </si>
  <si>
    <t>Matthew Gutierrez</t>
  </si>
  <si>
    <t>Kelly Phillips</t>
  </si>
  <si>
    <t>Dana Potter</t>
  </si>
  <si>
    <t>Kimberly Murphy</t>
  </si>
  <si>
    <t>Jessica Hernandez</t>
  </si>
  <si>
    <t>Rachel Allen</t>
  </si>
  <si>
    <t>Mr. Brandon Gonzales</t>
  </si>
  <si>
    <t>Matthew Perkins</t>
  </si>
  <si>
    <t>Robert Adkins</t>
  </si>
  <si>
    <t>Anthony Moran</t>
  </si>
  <si>
    <t>Julie Wilson</t>
  </si>
  <si>
    <t>Mark Morris</t>
  </si>
  <si>
    <t>Charles Marsh</t>
  </si>
  <si>
    <t>Larry Johnson</t>
  </si>
  <si>
    <t>Raymond Johnson</t>
  </si>
  <si>
    <t>Pamela Pierce</t>
  </si>
  <si>
    <t>Debra Smith</t>
  </si>
  <si>
    <t>Erin Harrison</t>
  </si>
  <si>
    <t>Thomas Gordon</t>
  </si>
  <si>
    <t>Cindy Torres</t>
  </si>
  <si>
    <t>Mario Newman</t>
  </si>
  <si>
    <t>Emily Hughes</t>
  </si>
  <si>
    <t>Emily Fisher</t>
  </si>
  <si>
    <t>Sheryl Everett DDS</t>
  </si>
  <si>
    <t>Caleb Coffey</t>
  </si>
  <si>
    <t>Brianna Murray</t>
  </si>
  <si>
    <t>Amy Bell</t>
  </si>
  <si>
    <t>Tonya Estrada</t>
  </si>
  <si>
    <t>George Bowers</t>
  </si>
  <si>
    <t>Tyler Figueroa</t>
  </si>
  <si>
    <t>Roger Pugh</t>
  </si>
  <si>
    <t>Paul Ross</t>
  </si>
  <si>
    <t>Steven Green</t>
  </si>
  <si>
    <t>Amanda Walters</t>
  </si>
  <si>
    <t>Cody Sanchez</t>
  </si>
  <si>
    <t>Sherri Hess</t>
  </si>
  <si>
    <t>David Buchanan</t>
  </si>
  <si>
    <t>Daniel Hoffman</t>
  </si>
  <si>
    <t>Kathryn Choi</t>
  </si>
  <si>
    <t>Sharon Patterson</t>
  </si>
  <si>
    <t>Brooke Norris</t>
  </si>
  <si>
    <t>Linda Wilson</t>
  </si>
  <si>
    <t>Nathaniel Miller</t>
  </si>
  <si>
    <t>Michael Edwards</t>
  </si>
  <si>
    <t>Jane Gardner</t>
  </si>
  <si>
    <t>Anthony Lucas</t>
  </si>
  <si>
    <t>Robert Colon</t>
  </si>
  <si>
    <t>Patrick Williams</t>
  </si>
  <si>
    <t>Tiffany Hopkins</t>
  </si>
  <si>
    <t>Miguel Finley</t>
  </si>
  <si>
    <t>John Sullivan</t>
  </si>
  <si>
    <t>Albert Stevens</t>
  </si>
  <si>
    <t>Dean Barnes</t>
  </si>
  <si>
    <t>Eric York</t>
  </si>
  <si>
    <t>Breanna Ballard</t>
  </si>
  <si>
    <t>Joshua Booker</t>
  </si>
  <si>
    <t>Mary King</t>
  </si>
  <si>
    <t>Jennifer Brown DVM</t>
  </si>
  <si>
    <t>Gregory Cohen</t>
  </si>
  <si>
    <t>Mr. James Johnson</t>
  </si>
  <si>
    <t>Elizabeth Jordan</t>
  </si>
  <si>
    <t>Robert Carey</t>
  </si>
  <si>
    <t>Randy Pace</t>
  </si>
  <si>
    <t>Brian Herrera</t>
  </si>
  <si>
    <t>Julie Hayden</t>
  </si>
  <si>
    <t>Mario Jackson</t>
  </si>
  <si>
    <t>Dawn Flowers</t>
  </si>
  <si>
    <t>Darrell Burns</t>
  </si>
  <si>
    <t>Mr. Jason Jones</t>
  </si>
  <si>
    <t>Joseph Li</t>
  </si>
  <si>
    <t>Christopher Barrera</t>
  </si>
  <si>
    <t>Tyler Carroll</t>
  </si>
  <si>
    <t>Rachel Mcdonald</t>
  </si>
  <si>
    <t>Dawn Nelson</t>
  </si>
  <si>
    <t>Sara Jones</t>
  </si>
  <si>
    <t>Alison Anderson</t>
  </si>
  <si>
    <t>Jeffery Hurley</t>
  </si>
  <si>
    <t>Melissa Flores</t>
  </si>
  <si>
    <t>Erika Schneider</t>
  </si>
  <si>
    <t>Steven Salinas</t>
  </si>
  <si>
    <t>Kenneth Taylor</t>
  </si>
  <si>
    <t>Jennifer Hartman</t>
  </si>
  <si>
    <t>Cheryl Potter</t>
  </si>
  <si>
    <t>Lori Rodriguez</t>
  </si>
  <si>
    <t>Brian White</t>
  </si>
  <si>
    <t>Ashley Robbins</t>
  </si>
  <si>
    <t>Mary Mcguire</t>
  </si>
  <si>
    <t>Christie Warren</t>
  </si>
  <si>
    <t>Monica Henderson</t>
  </si>
  <si>
    <t>Connie Lucas</t>
  </si>
  <si>
    <t>William Harris</t>
  </si>
  <si>
    <t>Michelle Mendez</t>
  </si>
  <si>
    <t>Richard Mendez</t>
  </si>
  <si>
    <t>Stuart Rodriguez</t>
  </si>
  <si>
    <t>Curtis Diaz</t>
  </si>
  <si>
    <t>Joan Trevino</t>
  </si>
  <si>
    <t>Gregory Pollard</t>
  </si>
  <si>
    <t>Lori Petty</t>
  </si>
  <si>
    <t>Christina Gutierrez</t>
  </si>
  <si>
    <t>Ashley Kim</t>
  </si>
  <si>
    <t>Jennifer Wilson</t>
  </si>
  <si>
    <t>Scott Russell</t>
  </si>
  <si>
    <t>Evan Blackburn</t>
  </si>
  <si>
    <t>Justin Hampton</t>
  </si>
  <si>
    <t>Marie Reese</t>
  </si>
  <si>
    <t>Sheila Gordon</t>
  </si>
  <si>
    <t>Jessica Davis</t>
  </si>
  <si>
    <t>Tyler Carter</t>
  </si>
  <si>
    <t>David Burke</t>
  </si>
  <si>
    <t>Joshua Bullock</t>
  </si>
  <si>
    <t>Gabriel Peters</t>
  </si>
  <si>
    <t>Christine Duran</t>
  </si>
  <si>
    <t>Nancy Mendez</t>
  </si>
  <si>
    <t>Susan Fisher</t>
  </si>
  <si>
    <t>Meghan Burgess</t>
  </si>
  <si>
    <t>Jeffery Jackson</t>
  </si>
  <si>
    <t>David Tran</t>
  </si>
  <si>
    <t>Karina Harris</t>
  </si>
  <si>
    <t>Bradley Gibbs</t>
  </si>
  <si>
    <t>Stephen Mitchell</t>
  </si>
  <si>
    <t>Gabriel Warren</t>
  </si>
  <si>
    <t>James Hines</t>
  </si>
  <si>
    <t>Gabriela Wilson</t>
  </si>
  <si>
    <t>Kara Wilson</t>
  </si>
  <si>
    <t>John Butler</t>
  </si>
  <si>
    <t>Jared Villanueva</t>
  </si>
  <si>
    <t>Mary Hammond</t>
  </si>
  <si>
    <t>Margaret Mayo</t>
  </si>
  <si>
    <t>Ray Smith</t>
  </si>
  <si>
    <t>Derek Morris</t>
  </si>
  <si>
    <t>Carrie Martinez</t>
  </si>
  <si>
    <t>Thomas Spence</t>
  </si>
  <si>
    <t>Carrie Sloan</t>
  </si>
  <si>
    <t>Mrs. Kimberly Woodard MD</t>
  </si>
  <si>
    <t>Harry Alexander</t>
  </si>
  <si>
    <t>David Cox</t>
  </si>
  <si>
    <t>Sheryl Gray</t>
  </si>
  <si>
    <t>Michael Bishop</t>
  </si>
  <si>
    <t>Dalton Moore</t>
  </si>
  <si>
    <t>Caroline Bell</t>
  </si>
  <si>
    <t>Vanessa Shelton</t>
  </si>
  <si>
    <t>Scott White</t>
  </si>
  <si>
    <t>Richard Smith</t>
  </si>
  <si>
    <t>Daniel Rodriguez</t>
  </si>
  <si>
    <t>Mr. Kevin Bradley</t>
  </si>
  <si>
    <t>Judith Evans</t>
  </si>
  <si>
    <t>Michele Roman</t>
  </si>
  <si>
    <t>Barry Mckenzie</t>
  </si>
  <si>
    <t>Sara Stokes</t>
  </si>
  <si>
    <t>Rebecca Bailey</t>
  </si>
  <si>
    <t>Rachel Sosa</t>
  </si>
  <si>
    <t>Amy Hubbard</t>
  </si>
  <si>
    <t>Gary Grant</t>
  </si>
  <si>
    <t>Kimberly Smith</t>
  </si>
  <si>
    <t>Jennifer Nichols</t>
  </si>
  <si>
    <t>Rachel Robinson</t>
  </si>
  <si>
    <t>Brandon Atkinson</t>
  </si>
  <si>
    <t>Dawn Mclaughlin</t>
  </si>
  <si>
    <t>Terry Smith</t>
  </si>
  <si>
    <t>Alejandro Bennett</t>
  </si>
  <si>
    <t>Patricia Williams</t>
  </si>
  <si>
    <t>Jose Sharp</t>
  </si>
  <si>
    <t>Sarah Stark</t>
  </si>
  <si>
    <t>Mark Thomas</t>
  </si>
  <si>
    <t>Alexander Johnson</t>
  </si>
  <si>
    <t>Henry Harmon</t>
  </si>
  <si>
    <t>Nancy Jackson</t>
  </si>
  <si>
    <t>Taylor Walters</t>
  </si>
  <si>
    <t>Abigail Rodriguez</t>
  </si>
  <si>
    <t>Dr. Susan Cook</t>
  </si>
  <si>
    <t>John Jensen</t>
  </si>
  <si>
    <t>Sean Barrett</t>
  </si>
  <si>
    <t>Kenneth Brown</t>
  </si>
  <si>
    <t>Samantha Clark DDS</t>
  </si>
  <si>
    <t>Cynthia Cox</t>
  </si>
  <si>
    <t>Jamie Gonzalez</t>
  </si>
  <si>
    <t>Joseph Thomas</t>
  </si>
  <si>
    <t>Brent Montes</t>
  </si>
  <si>
    <t>Elizabeth Dudley</t>
  </si>
  <si>
    <t>Alexa Romero</t>
  </si>
  <si>
    <t>Jerry Smith</t>
  </si>
  <si>
    <t>James Smith</t>
  </si>
  <si>
    <t>Anthony Lam</t>
  </si>
  <si>
    <t>Tom Diaz</t>
  </si>
  <si>
    <t>Vanessa Gill</t>
  </si>
  <si>
    <t>Robert Hensley</t>
  </si>
  <si>
    <t>Matthew Guerrero</t>
  </si>
  <si>
    <t>Jennifer Vargas</t>
  </si>
  <si>
    <t>Taylor Lopez</t>
  </si>
  <si>
    <t>Juan Dean</t>
  </si>
  <si>
    <t>Karen Hayden</t>
  </si>
  <si>
    <t>Heather Anderson</t>
  </si>
  <si>
    <t>Austin Reyes</t>
  </si>
  <si>
    <t>Melissa Fisher</t>
  </si>
  <si>
    <t>Danny Allen</t>
  </si>
  <si>
    <t>Jose Costa</t>
  </si>
  <si>
    <t>Michelle Brennan</t>
  </si>
  <si>
    <t>Amanda Conner</t>
  </si>
  <si>
    <t>Christopher Jones</t>
  </si>
  <si>
    <t>Tyrone Juarez</t>
  </si>
  <si>
    <t>Chad Nelson</t>
  </si>
  <si>
    <t>Zachary Gutierrez</t>
  </si>
  <si>
    <t>Mark Mcbride</t>
  </si>
  <si>
    <t>Debra Mcdonald</t>
  </si>
  <si>
    <t>Luis Sanchez</t>
  </si>
  <si>
    <t>David Durham</t>
  </si>
  <si>
    <t>Claire Randall</t>
  </si>
  <si>
    <t>Rebecca Stewart</t>
  </si>
  <si>
    <t>Ryan Cox</t>
  </si>
  <si>
    <t>Andrew Fletcher</t>
  </si>
  <si>
    <t>Nicole Sanchez</t>
  </si>
  <si>
    <t>Paul Walters</t>
  </si>
  <si>
    <t>Melissa Johnson</t>
  </si>
  <si>
    <t>Karen Ramos</t>
  </si>
  <si>
    <t>Laura Castillo</t>
  </si>
  <si>
    <t>James Anderson</t>
  </si>
  <si>
    <t>Andre Hall</t>
  </si>
  <si>
    <t>Scott Hernandez</t>
  </si>
  <si>
    <t>Wendy Lee</t>
  </si>
  <si>
    <t>Tony Ellison</t>
  </si>
  <si>
    <t>Samuel Irwin</t>
  </si>
  <si>
    <t>Mr. Timothy Mitchell DDS</t>
  </si>
  <si>
    <t>Linda Wall</t>
  </si>
  <si>
    <t>Mrs. Jacqueline Woodard MD</t>
  </si>
  <si>
    <t>Johnny Cook</t>
  </si>
  <si>
    <t>Miss Barbara Short</t>
  </si>
  <si>
    <t>Adam Lane</t>
  </si>
  <si>
    <t>Natasha Spencer</t>
  </si>
  <si>
    <t>Dawn Sanchez</t>
  </si>
  <si>
    <t>Robert Sims</t>
  </si>
  <si>
    <t>Allison Carroll</t>
  </si>
  <si>
    <t>Dominic Gray</t>
  </si>
  <si>
    <t>Eric Hill</t>
  </si>
  <si>
    <t>Anthony Baldwin</t>
  </si>
  <si>
    <t>Jeffrey Nguyen</t>
  </si>
  <si>
    <t>Jonathon Mclaughlin</t>
  </si>
  <si>
    <t>John Anderson</t>
  </si>
  <si>
    <t>Amy Harvey</t>
  </si>
  <si>
    <t>Dustin Le</t>
  </si>
  <si>
    <t>Kenneth Davis</t>
  </si>
  <si>
    <t>David Marshall</t>
  </si>
  <si>
    <t>Kelly Norton</t>
  </si>
  <si>
    <t>Wendy Taylor</t>
  </si>
  <si>
    <t>Monica Baldwin</t>
  </si>
  <si>
    <t>Joseph Martin</t>
  </si>
  <si>
    <t>Omar Martinez</t>
  </si>
  <si>
    <t>Corey Smith</t>
  </si>
  <si>
    <t>Maria Bowman</t>
  </si>
  <si>
    <t>Sandra Gill</t>
  </si>
  <si>
    <t>Chloe Newman</t>
  </si>
  <si>
    <t>Natalie Chavez DDS</t>
  </si>
  <si>
    <t>Marilyn Baker</t>
  </si>
  <si>
    <t>Robert Oliver</t>
  </si>
  <si>
    <t>Mary Mcmillan</t>
  </si>
  <si>
    <t>Carolyn Arnold</t>
  </si>
  <si>
    <t>Sarah Ruiz</t>
  </si>
  <si>
    <t>Christina Lewis</t>
  </si>
  <si>
    <t>Bradley Hernandez</t>
  </si>
  <si>
    <t>Allen Miller</t>
  </si>
  <si>
    <t>Nathan Flores</t>
  </si>
  <si>
    <t>Briana Martin</t>
  </si>
  <si>
    <t>David Clark</t>
  </si>
  <si>
    <t>Leroy Jones</t>
  </si>
  <si>
    <t>Heather Scott</t>
  </si>
  <si>
    <t>Vanessa Mendoza</t>
  </si>
  <si>
    <t>George Weaver</t>
  </si>
  <si>
    <t>Doris Cooper</t>
  </si>
  <si>
    <t>Bruce Anderson</t>
  </si>
  <si>
    <t>Kimberly Reed</t>
  </si>
  <si>
    <t>Tammy Allison</t>
  </si>
  <si>
    <t>Dale Mejia</t>
  </si>
  <si>
    <t>Jacob Kelley</t>
  </si>
  <si>
    <t>Matthew Hampton</t>
  </si>
  <si>
    <t>Brandon Smith</t>
  </si>
  <si>
    <t>Cynthia Hall</t>
  </si>
  <si>
    <t>Angel Fuller</t>
  </si>
  <si>
    <t>Sonia Davis</t>
  </si>
  <si>
    <t>Terry Gomez</t>
  </si>
  <si>
    <t>Travis Brown</t>
  </si>
  <si>
    <t>Dylan Dixon</t>
  </si>
  <si>
    <t>James Newton</t>
  </si>
  <si>
    <t>Antonio Shields</t>
  </si>
  <si>
    <t>Tricia Coleman</t>
  </si>
  <si>
    <t>Ryan Munoz</t>
  </si>
  <si>
    <t>Patricia Scott</t>
  </si>
  <si>
    <t>Ashley Gonzales</t>
  </si>
  <si>
    <t>Vicki Carter</t>
  </si>
  <si>
    <t>Matthew Turner</t>
  </si>
  <si>
    <t>James Melton</t>
  </si>
  <si>
    <t>Kayla Gregory</t>
  </si>
  <si>
    <t>Bryan Medina</t>
  </si>
  <si>
    <t>Cameron Harris</t>
  </si>
  <si>
    <t>Richard Rich</t>
  </si>
  <si>
    <t>Jason Robertson</t>
  </si>
  <si>
    <t>Philip Huff</t>
  </si>
  <si>
    <t>Kristie Nelson</t>
  </si>
  <si>
    <t>Mrs. Lisa Suarez</t>
  </si>
  <si>
    <t>Nicholas Wilson</t>
  </si>
  <si>
    <t>Catherine Jordan</t>
  </si>
  <si>
    <t>Michele Ruiz</t>
  </si>
  <si>
    <t>Kimberly Sparks</t>
  </si>
  <si>
    <t>Joseph Oconnor</t>
  </si>
  <si>
    <t>Joseph Armstrong</t>
  </si>
  <si>
    <t>Stephen Little</t>
  </si>
  <si>
    <t>Melissa Clark</t>
  </si>
  <si>
    <t>Michelle Robertson</t>
  </si>
  <si>
    <t>Nathan Rodriguez</t>
  </si>
  <si>
    <t>Marissa Hunt</t>
  </si>
  <si>
    <t>Steve Adams</t>
  </si>
  <si>
    <t>Crystal Reyes</t>
  </si>
  <si>
    <t>Lindsey Hall</t>
  </si>
  <si>
    <t>Jay Clark</t>
  </si>
  <si>
    <t>Michael Reeves</t>
  </si>
  <si>
    <t>Nicole Baxter</t>
  </si>
  <si>
    <t>Cheryl Davila</t>
  </si>
  <si>
    <t>Emma Pratt</t>
  </si>
  <si>
    <t>Jennifer Nelson</t>
  </si>
  <si>
    <t>William Garrett</t>
  </si>
  <si>
    <t>Jose Allen</t>
  </si>
  <si>
    <t>Anne Hernandez</t>
  </si>
  <si>
    <t>Christopher Stevens</t>
  </si>
  <si>
    <t>Alex Gordon</t>
  </si>
  <si>
    <t>Justin Thornton</t>
  </si>
  <si>
    <t>Jeremy Perez</t>
  </si>
  <si>
    <t>Janet Carpenter</t>
  </si>
  <si>
    <t>Kimberly Brown</t>
  </si>
  <si>
    <t>Luis Shaw</t>
  </si>
  <si>
    <t>Amanda Smith</t>
  </si>
  <si>
    <t>Stephanie Jackson</t>
  </si>
  <si>
    <t>Matthew Thomas</t>
  </si>
  <si>
    <t>Faith Morris</t>
  </si>
  <si>
    <t>David Potter</t>
  </si>
  <si>
    <t>Kimberly Lang</t>
  </si>
  <si>
    <t>Alicia Malone</t>
  </si>
  <si>
    <t>Gregory Sparks</t>
  </si>
  <si>
    <t>Mary Arias</t>
  </si>
  <si>
    <t>Jeffrey Robles</t>
  </si>
  <si>
    <t>Jay Scott</t>
  </si>
  <si>
    <t>Brandon Flores</t>
  </si>
  <si>
    <t>Donna King</t>
  </si>
  <si>
    <t>Curtis Barrett</t>
  </si>
  <si>
    <t>Jason Hayden</t>
  </si>
  <si>
    <t>Patricia Washington</t>
  </si>
  <si>
    <t>Chelsea Owens</t>
  </si>
  <si>
    <t>Kayla Garcia</t>
  </si>
  <si>
    <t>Lisa Torres</t>
  </si>
  <si>
    <t>Madison Smith</t>
  </si>
  <si>
    <t>Molly Choi</t>
  </si>
  <si>
    <t>Kristy Phillips</t>
  </si>
  <si>
    <t>Dr. Jacob Castaneda DVM</t>
  </si>
  <si>
    <t>Dr. Thomas Brown</t>
  </si>
  <si>
    <t>Michael Torres</t>
  </si>
  <si>
    <t>Scott Fleming</t>
  </si>
  <si>
    <t>Patrick Martin</t>
  </si>
  <si>
    <t>Brittany Martinez</t>
  </si>
  <si>
    <t>Lori Thomas</t>
  </si>
  <si>
    <t>Paul Mccullough</t>
  </si>
  <si>
    <t>Bruce Rodriguez</t>
  </si>
  <si>
    <t>Kristi Stevens</t>
  </si>
  <si>
    <t>Christina Hayes</t>
  </si>
  <si>
    <t>Dawn Choi</t>
  </si>
  <si>
    <t>Zachary Bowen</t>
  </si>
  <si>
    <t>Crystal Lee</t>
  </si>
  <si>
    <t>Dr. Justin Vega</t>
  </si>
  <si>
    <t>Bradley Riley</t>
  </si>
  <si>
    <t>George Mcpherson</t>
  </si>
  <si>
    <t>Erica Garcia</t>
  </si>
  <si>
    <t>Christopher Black</t>
  </si>
  <si>
    <t>Charles Smith</t>
  </si>
  <si>
    <t>Ellen Wright</t>
  </si>
  <si>
    <t>Ryan Hess</t>
  </si>
  <si>
    <t>Miss Alyssa Perez DDS</t>
  </si>
  <si>
    <t>Taylor Williamson</t>
  </si>
  <si>
    <t>Megan Sullivan</t>
  </si>
  <si>
    <t>Christina Lowe</t>
  </si>
  <si>
    <t>Anthony Sanchez DVM</t>
  </si>
  <si>
    <t>Kyle Strong</t>
  </si>
  <si>
    <t>Omar Thomas</t>
  </si>
  <si>
    <t>Angela Jimenez</t>
  </si>
  <si>
    <t>Rebecca Stone</t>
  </si>
  <si>
    <t>Kyle Smith</t>
  </si>
  <si>
    <t>Gwendolyn Ray</t>
  </si>
  <si>
    <t>Stephen Wilcox</t>
  </si>
  <si>
    <t>Ashley Barber</t>
  </si>
  <si>
    <t>Brittany Holt</t>
  </si>
  <si>
    <t>Amber Rodriguez</t>
  </si>
  <si>
    <t>Anne Roberts</t>
  </si>
  <si>
    <t>Katie Vega</t>
  </si>
  <si>
    <t>Gabriel Weber</t>
  </si>
  <si>
    <t>Jeffrey Williamson</t>
  </si>
  <si>
    <t>Jason Juarez</t>
  </si>
  <si>
    <t>Toni Hall</t>
  </si>
  <si>
    <t>Ryan Ramos</t>
  </si>
  <si>
    <t>Thomas Stuart</t>
  </si>
  <si>
    <t>Joseph Adams</t>
  </si>
  <si>
    <t>Kimberly Burke</t>
  </si>
  <si>
    <t>Brandon Church</t>
  </si>
  <si>
    <t>Jonathan Reed</t>
  </si>
  <si>
    <t>Julie Turner</t>
  </si>
  <si>
    <t>Joseph Vargas</t>
  </si>
  <si>
    <t>Michael Parker</t>
  </si>
  <si>
    <t>Erin Cunningham</t>
  </si>
  <si>
    <t>Elizabeth Watson</t>
  </si>
  <si>
    <t>Tara Mccoy</t>
  </si>
  <si>
    <t>Louis Larsen</t>
  </si>
  <si>
    <t>Tara Waller</t>
  </si>
  <si>
    <t>Morgan Thompson</t>
  </si>
  <si>
    <t>Jason Greene</t>
  </si>
  <si>
    <t>Patricia Terry</t>
  </si>
  <si>
    <t>Melissa Erickson</t>
  </si>
  <si>
    <t>Amanda Griffith</t>
  </si>
  <si>
    <t>Leslie Walker</t>
  </si>
  <si>
    <t>Johnny Dalton</t>
  </si>
  <si>
    <t>Crystal Kidd</t>
  </si>
  <si>
    <t>Kristina Phillips</t>
  </si>
  <si>
    <t>Michaela Rivera</t>
  </si>
  <si>
    <t>Tammy Mcpherson</t>
  </si>
  <si>
    <t>Carrie Thomas</t>
  </si>
  <si>
    <t>Kimberly Davis</t>
  </si>
  <si>
    <t>Pamela Levine</t>
  </si>
  <si>
    <t>Beverly Logan</t>
  </si>
  <si>
    <t>Pamela Ellison</t>
  </si>
  <si>
    <t>Kathleen Ross</t>
  </si>
  <si>
    <t>Erica Jones</t>
  </si>
  <si>
    <t>Adam Thomas</t>
  </si>
  <si>
    <t>Courtney Lucas</t>
  </si>
  <si>
    <t>Kimberly Montgomery</t>
  </si>
  <si>
    <t>Paul Smith</t>
  </si>
  <si>
    <t>Tamara Harding</t>
  </si>
  <si>
    <t>Suzanne Miller</t>
  </si>
  <si>
    <t>Laura Harvey</t>
  </si>
  <si>
    <t>Patrick Rodriguez</t>
  </si>
  <si>
    <t>Sabrina Davis</t>
  </si>
  <si>
    <t>Eric Smith</t>
  </si>
  <si>
    <t>Chad Kennedy</t>
  </si>
  <si>
    <t>Denise Lindsey</t>
  </si>
  <si>
    <t>Dawn Fuller MD</t>
  </si>
  <si>
    <t>Mark Santiago</t>
  </si>
  <si>
    <t>Jennifer Stewart</t>
  </si>
  <si>
    <t>Sara Harris</t>
  </si>
  <si>
    <t>Nicholas Anderson</t>
  </si>
  <si>
    <t>Robin Williams</t>
  </si>
  <si>
    <t>Angela Bell</t>
  </si>
  <si>
    <t>Alexander Mitchell</t>
  </si>
  <si>
    <t>Leslie Harmon</t>
  </si>
  <si>
    <t>Krystal Rice</t>
  </si>
  <si>
    <t>Mr. Gary Ramos</t>
  </si>
  <si>
    <t>Meghan Beck</t>
  </si>
  <si>
    <t>Nancy Vincent</t>
  </si>
  <si>
    <t>Jonathan Rangel</t>
  </si>
  <si>
    <t>Laura Smith</t>
  </si>
  <si>
    <t>Amber Mason</t>
  </si>
  <si>
    <t>Michelle Smith</t>
  </si>
  <si>
    <t>Megan Barry</t>
  </si>
  <si>
    <t>Kathy Clark</t>
  </si>
  <si>
    <t>Brenda Torres</t>
  </si>
  <si>
    <t>James Rose</t>
  </si>
  <si>
    <t>Stephen Weber</t>
  </si>
  <si>
    <t>Jason Hess</t>
  </si>
  <si>
    <t>Connie Collins</t>
  </si>
  <si>
    <t>Melissa Evans</t>
  </si>
  <si>
    <t>Thomas Martinez</t>
  </si>
  <si>
    <t>Erin Phillips</t>
  </si>
  <si>
    <t>Stephanie Lopez</t>
  </si>
  <si>
    <t>Christopher Knapp</t>
  </si>
  <si>
    <t>Shelly Russo</t>
  </si>
  <si>
    <t>Kimberly Galvan</t>
  </si>
  <si>
    <t>Renee Burnett</t>
  </si>
  <si>
    <t>Kerry Simon</t>
  </si>
  <si>
    <t>Alfred Barr</t>
  </si>
  <si>
    <t>Kelsey Hines</t>
  </si>
  <si>
    <t>Kimberly Dunlap</t>
  </si>
  <si>
    <t>David Pena</t>
  </si>
  <si>
    <t>Sarah Castro</t>
  </si>
  <si>
    <t>Tiffany Richardson</t>
  </si>
  <si>
    <t>Terry Burch</t>
  </si>
  <si>
    <t>Jason Davis</t>
  </si>
  <si>
    <t>Henry Bennett</t>
  </si>
  <si>
    <t>John Rodriguez</t>
  </si>
  <si>
    <t>Joseph Smith</t>
  </si>
  <si>
    <t>Anthony Miller</t>
  </si>
  <si>
    <t>Jennifer Clark</t>
  </si>
  <si>
    <t>Douglas Martin</t>
  </si>
  <si>
    <t>Brenda Carter</t>
  </si>
  <si>
    <t>Terri Foster</t>
  </si>
  <si>
    <t>Brenda Lang</t>
  </si>
  <si>
    <t>Melissa Vega</t>
  </si>
  <si>
    <t>Taylor Thompson</t>
  </si>
  <si>
    <t>Tina Welch</t>
  </si>
  <si>
    <t>Heather Arias</t>
  </si>
  <si>
    <t>Ralph Newman</t>
  </si>
  <si>
    <t>Stacy Bell</t>
  </si>
  <si>
    <t>Tyler Miller</t>
  </si>
  <si>
    <t>Valerie Lee</t>
  </si>
  <si>
    <t>Jimmy Wade</t>
  </si>
  <si>
    <t>Carlos Mcmillan</t>
  </si>
  <si>
    <t>Laurie Mata</t>
  </si>
  <si>
    <t>Brianna Phelps</t>
  </si>
  <si>
    <t>Heather Henry</t>
  </si>
  <si>
    <t>Rebecca Avery</t>
  </si>
  <si>
    <t>Anthony Blankenship</t>
  </si>
  <si>
    <t>Alice Martin</t>
  </si>
  <si>
    <t>Phillip Nelson</t>
  </si>
  <si>
    <t>Emily Martin</t>
  </si>
  <si>
    <t>Monica Blake</t>
  </si>
  <si>
    <t>Rebecca Carter</t>
  </si>
  <si>
    <t>Jason Warren</t>
  </si>
  <si>
    <t>Julian Maxwell</t>
  </si>
  <si>
    <t>Mrs. Kimberly Day MD</t>
  </si>
  <si>
    <t>Rachel Roman</t>
  </si>
  <si>
    <t>Elizabeth Johnston</t>
  </si>
  <si>
    <t>Sabrina Norris</t>
  </si>
  <si>
    <t>Brandi Harvey</t>
  </si>
  <si>
    <t>Hayden Parsons</t>
  </si>
  <si>
    <t>Gregory Marshall</t>
  </si>
  <si>
    <t>Eric Bailey</t>
  </si>
  <si>
    <t>Dawn Coleman</t>
  </si>
  <si>
    <t>Alex Jones</t>
  </si>
  <si>
    <t>Bobby Tanner</t>
  </si>
  <si>
    <t>Jeffrey Stephens</t>
  </si>
  <si>
    <t>Brenda Mendoza</t>
  </si>
  <si>
    <t>John Adkins</t>
  </si>
  <si>
    <t>James Diaz</t>
  </si>
  <si>
    <t>Leslie Velez</t>
  </si>
  <si>
    <t>Michael Lee</t>
  </si>
  <si>
    <t>Lindsey Davis</t>
  </si>
  <si>
    <t>Sara Brewer</t>
  </si>
  <si>
    <t>Seth Brown</t>
  </si>
  <si>
    <t>Stanley White</t>
  </si>
  <si>
    <t>Mrs. Theresa Wilson</t>
  </si>
  <si>
    <t>John Freeman</t>
  </si>
  <si>
    <t>Charles Nichols</t>
  </si>
  <si>
    <t>Cory Roth</t>
  </si>
  <si>
    <t>Michelle Durham</t>
  </si>
  <si>
    <t>Manuel Lewis</t>
  </si>
  <si>
    <t>Jeremy Garcia</t>
  </si>
  <si>
    <t>Christy Jordan</t>
  </si>
  <si>
    <t>Colleen Jones</t>
  </si>
  <si>
    <t>Zachary Brown</t>
  </si>
  <si>
    <t>Jill Stanton</t>
  </si>
  <si>
    <t>Kristen Jackson</t>
  </si>
  <si>
    <t>Jillian Ramos</t>
  </si>
  <si>
    <t>Angel Henry</t>
  </si>
  <si>
    <t>Brandon Martin</t>
  </si>
  <si>
    <t>Natalie Byrd</t>
  </si>
  <si>
    <t>Samuel Rivera</t>
  </si>
  <si>
    <t>Dr. Danny Mccann</t>
  </si>
  <si>
    <t>Jim Scott</t>
  </si>
  <si>
    <t>Molly Harris</t>
  </si>
  <si>
    <t>Edward Smith</t>
  </si>
  <si>
    <t>Jessica Lopez</t>
  </si>
  <si>
    <t>Cynthia Melton</t>
  </si>
  <si>
    <t>John Smith</t>
  </si>
  <si>
    <t>Carl Armstrong</t>
  </si>
  <si>
    <t>Ashley Garcia</t>
  </si>
  <si>
    <t>David Pierce</t>
  </si>
  <si>
    <t>Jerry Thompson</t>
  </si>
  <si>
    <t>Lisa Ramirez</t>
  </si>
  <si>
    <t>Rhonda Salinas</t>
  </si>
  <si>
    <t>Cheryl Chambers</t>
  </si>
  <si>
    <t>Mr. Micheal Henry</t>
  </si>
  <si>
    <t>Raymond Nelson</t>
  </si>
  <si>
    <t>Angela Roberts</t>
  </si>
  <si>
    <t>Megan Lamb</t>
  </si>
  <si>
    <t>Brian Owens</t>
  </si>
  <si>
    <t>Jacob Woods</t>
  </si>
  <si>
    <t>Ellen Barker</t>
  </si>
  <si>
    <t>Dana Garcia</t>
  </si>
  <si>
    <t>Howard Key</t>
  </si>
  <si>
    <t>Melissa Wallace</t>
  </si>
  <si>
    <t>Monique Davis</t>
  </si>
  <si>
    <t>Mary Martinez</t>
  </si>
  <si>
    <t>Jeff Johnson</t>
  </si>
  <si>
    <t>Douglas Ramirez</t>
  </si>
  <si>
    <t>Amy Miller</t>
  </si>
  <si>
    <t>Patrick Evans</t>
  </si>
  <si>
    <t>Shannon Jackson</t>
  </si>
  <si>
    <t>Kelly Rios</t>
  </si>
  <si>
    <t>Jill Buchanan</t>
  </si>
  <si>
    <t>Keith Johnson</t>
  </si>
  <si>
    <t>Gregory Smith</t>
  </si>
  <si>
    <t>Joseph Klein</t>
  </si>
  <si>
    <t>David Gregory</t>
  </si>
  <si>
    <t>Tammy Dixon</t>
  </si>
  <si>
    <t>Linda Hawkins</t>
  </si>
  <si>
    <t>Deborah Sanchez</t>
  </si>
  <si>
    <t>Melissa Carey</t>
  </si>
  <si>
    <t>Corey Johnson</t>
  </si>
  <si>
    <t>Jay Evans</t>
  </si>
  <si>
    <t>Kevin Green</t>
  </si>
  <si>
    <t>Rebecca Padilla</t>
  </si>
  <si>
    <t>Dave Romero</t>
  </si>
  <si>
    <t>David Mills</t>
  </si>
  <si>
    <t>William Alexander</t>
  </si>
  <si>
    <t>Mr. John Hill II</t>
  </si>
  <si>
    <t>John Foster</t>
  </si>
  <si>
    <t>Christy Berry</t>
  </si>
  <si>
    <t>Jason Ortiz</t>
  </si>
  <si>
    <t>Timothy Guzman</t>
  </si>
  <si>
    <t>Manuel Ramirez</t>
  </si>
  <si>
    <t>Erik Rodriguez</t>
  </si>
  <si>
    <t>Jo Richards</t>
  </si>
  <si>
    <t>Veronica Bennett</t>
  </si>
  <si>
    <t>Zoe Camacho</t>
  </si>
  <si>
    <t>Jennifer Cruz</t>
  </si>
  <si>
    <t>William Garza</t>
  </si>
  <si>
    <t>Matthew Anderson</t>
  </si>
  <si>
    <t>David Powell IV</t>
  </si>
  <si>
    <t>Lynn Franco</t>
  </si>
  <si>
    <t>Kelly Sutton</t>
  </si>
  <si>
    <t>Sheri Cortez</t>
  </si>
  <si>
    <t>Stanley Baker</t>
  </si>
  <si>
    <t>James James</t>
  </si>
  <si>
    <t>Mr. Harry Allen</t>
  </si>
  <si>
    <t>Matthew Roberts</t>
  </si>
  <si>
    <t>Gary Lee</t>
  </si>
  <si>
    <t>Taylor Dean</t>
  </si>
  <si>
    <t>Madeline Contreras</t>
  </si>
  <si>
    <t>Terri Ross</t>
  </si>
  <si>
    <t>Darrell Wall</t>
  </si>
  <si>
    <t>Roberta Haas</t>
  </si>
  <si>
    <t>Steve Smith</t>
  </si>
  <si>
    <t>William Davis</t>
  </si>
  <si>
    <t>Paige Hayes</t>
  </si>
  <si>
    <t>Julie Baird</t>
  </si>
  <si>
    <t>Isaac Shannon</t>
  </si>
  <si>
    <t>Daniel Lee</t>
  </si>
  <si>
    <t>Willie Miller</t>
  </si>
  <si>
    <t>Bryan Brown</t>
  </si>
  <si>
    <t>Penny Jennings</t>
  </si>
  <si>
    <t>Christopher Swanson</t>
  </si>
  <si>
    <t>Emily Price</t>
  </si>
  <si>
    <t>Rebecca Gonzalez</t>
  </si>
  <si>
    <t>Danielle Garza</t>
  </si>
  <si>
    <t>David Nelson</t>
  </si>
  <si>
    <t>Brian Phillips</t>
  </si>
  <si>
    <t>Anita Jones</t>
  </si>
  <si>
    <t>Sheila Moore</t>
  </si>
  <si>
    <t>Alex Thompson</t>
  </si>
  <si>
    <t>Danielle Gomez</t>
  </si>
  <si>
    <t>Alyssa Harris</t>
  </si>
  <si>
    <t>Steve Morton</t>
  </si>
  <si>
    <t>David Williams</t>
  </si>
  <si>
    <t>Lauren Williams</t>
  </si>
  <si>
    <t>Carrie Butler</t>
  </si>
  <si>
    <t>Matthew Hernandez</t>
  </si>
  <si>
    <t>Lauren Richardson</t>
  </si>
  <si>
    <t>Olivia Butler</t>
  </si>
  <si>
    <t>Carrie Clark</t>
  </si>
  <si>
    <t>Elizabeth Wolf</t>
  </si>
  <si>
    <t>Joanne Griffin</t>
  </si>
  <si>
    <t>Jacob Shannon</t>
  </si>
  <si>
    <t>Melanie Casey</t>
  </si>
  <si>
    <t>Lori Gray</t>
  </si>
  <si>
    <t>Ann Mcdonald</t>
  </si>
  <si>
    <t>Jesse Wilson</t>
  </si>
  <si>
    <t>Cynthia Vasquez</t>
  </si>
  <si>
    <t>Lawrence Smith</t>
  </si>
  <si>
    <t>Jacob Aguilar</t>
  </si>
  <si>
    <t>Gerald Sharp</t>
  </si>
  <si>
    <t>Terri Richards</t>
  </si>
  <si>
    <t>Elizabeth Vega</t>
  </si>
  <si>
    <t>Jeremy Cooper</t>
  </si>
  <si>
    <t>Matthew Bonilla</t>
  </si>
  <si>
    <t>Eric Montgomery</t>
  </si>
  <si>
    <t>Susan Gonzalez</t>
  </si>
  <si>
    <t>Jesse Miller</t>
  </si>
  <si>
    <t>Mr. Dustin Cross</t>
  </si>
  <si>
    <t>Dr. Pamela Key</t>
  </si>
  <si>
    <t>Jennifer Ward</t>
  </si>
  <si>
    <t>Philip Henderson</t>
  </si>
  <si>
    <t>Rachael Benson</t>
  </si>
  <si>
    <t>Donald Warner</t>
  </si>
  <si>
    <t>Wayne Schneider</t>
  </si>
  <si>
    <t>Amber Ward</t>
  </si>
  <si>
    <t>Karen Washington</t>
  </si>
  <si>
    <t>Shawn Wells</t>
  </si>
  <si>
    <t>Michelle Jackson</t>
  </si>
  <si>
    <t>Jesse Mendoza</t>
  </si>
  <si>
    <t>Tracy Powers</t>
  </si>
  <si>
    <t>Sarah Sanders</t>
  </si>
  <si>
    <t>Maria Franklin</t>
  </si>
  <si>
    <t>Melanie Andersen</t>
  </si>
  <si>
    <t>Michael Snyder</t>
  </si>
  <si>
    <t>Kimberly Morris</t>
  </si>
  <si>
    <t>Daniel Williamson</t>
  </si>
  <si>
    <t>Jared Webb</t>
  </si>
  <si>
    <t>Susan Davis</t>
  </si>
  <si>
    <t>Michelle Wolfe</t>
  </si>
  <si>
    <t>Keith Smith</t>
  </si>
  <si>
    <t>Jonathan Rivera</t>
  </si>
  <si>
    <t>Bryan Walsh</t>
  </si>
  <si>
    <t>William Best</t>
  </si>
  <si>
    <t>Anne Estes</t>
  </si>
  <si>
    <t>Jeffrey Morton</t>
  </si>
  <si>
    <t>Jacqueline Evans</t>
  </si>
  <si>
    <t>Tammy Smith</t>
  </si>
  <si>
    <t>Sara King</t>
  </si>
  <si>
    <t>Robert Goodman</t>
  </si>
  <si>
    <t>Gerald Cooke</t>
  </si>
  <si>
    <t>Natasha Harris</t>
  </si>
  <si>
    <t>Darryl Nolan</t>
  </si>
  <si>
    <t>Edward Wilkerson</t>
  </si>
  <si>
    <t>Frank Gomez</t>
  </si>
  <si>
    <t>Dr. Shawn Miranda</t>
  </si>
  <si>
    <t>Geoffrey Roberts</t>
  </si>
  <si>
    <t>Elizabeth Kramer</t>
  </si>
  <si>
    <t>Robert Williams</t>
  </si>
  <si>
    <t>Mr. Ryan Beck</t>
  </si>
  <si>
    <t>Amy Heath</t>
  </si>
  <si>
    <t>Zachary Cox</t>
  </si>
  <si>
    <t>Nicholas Guerra</t>
  </si>
  <si>
    <t>Sarah Fletcher</t>
  </si>
  <si>
    <t>Katelyn Jacobson</t>
  </si>
  <si>
    <t>Jenna Marquez</t>
  </si>
  <si>
    <t>Jennifer Smith</t>
  </si>
  <si>
    <t>Daniel Duke</t>
  </si>
  <si>
    <t>Dana Payne</t>
  </si>
  <si>
    <t>Miss Jessica Jones</t>
  </si>
  <si>
    <t>Jessica Garcia</t>
  </si>
  <si>
    <t>Rachel Jones</t>
  </si>
  <si>
    <t>Brent Mendoza</t>
  </si>
  <si>
    <t>Daniel Malone</t>
  </si>
  <si>
    <t>Nicholas Rodriguez</t>
  </si>
  <si>
    <t>Jerry Lopez</t>
  </si>
  <si>
    <t>Nicole Cook</t>
  </si>
  <si>
    <t>Anthony Ferguson</t>
  </si>
  <si>
    <t>Kimberly Miller</t>
  </si>
  <si>
    <t>Katherine Wong</t>
  </si>
  <si>
    <t>John Becker</t>
  </si>
  <si>
    <t>Nicole Smith</t>
  </si>
  <si>
    <t>Megan Castillo</t>
  </si>
  <si>
    <t>Ashley Alvarado</t>
  </si>
  <si>
    <t>Sarah Thomas</t>
  </si>
  <si>
    <t>Mckenzie Moore</t>
  </si>
  <si>
    <t>Ryan James</t>
  </si>
  <si>
    <t>Jaclyn Collins</t>
  </si>
  <si>
    <t>Jay Atkinson</t>
  </si>
  <si>
    <t>Whitney Chambers</t>
  </si>
  <si>
    <t>Dawn Gonzales</t>
  </si>
  <si>
    <t>Christine Hooper</t>
  </si>
  <si>
    <t>Joel Anthony</t>
  </si>
  <si>
    <t>Jodi Graves</t>
  </si>
  <si>
    <t>Vicki Taylor</t>
  </si>
  <si>
    <t>Johnathan Donaldson</t>
  </si>
  <si>
    <t>Monica Parker</t>
  </si>
  <si>
    <t>Chelsea Hill</t>
  </si>
  <si>
    <t>Lance Davis</t>
  </si>
  <si>
    <t>Ruth Randall</t>
  </si>
  <si>
    <t>Patricia Lee</t>
  </si>
  <si>
    <t>Tyrone Elliott</t>
  </si>
  <si>
    <t>Laura Montgomery</t>
  </si>
  <si>
    <t>Tiffany Jordan</t>
  </si>
  <si>
    <t>Richard Pearson</t>
  </si>
  <si>
    <t>John Rogers</t>
  </si>
  <si>
    <t>Andrea Bond</t>
  </si>
  <si>
    <t>Christina Henry</t>
  </si>
  <si>
    <t>Leslie Mason</t>
  </si>
  <si>
    <t>Daniel Stanley</t>
  </si>
  <si>
    <t>Bradley Parker</t>
  </si>
  <si>
    <t>Christina Carlson</t>
  </si>
  <si>
    <t>Sara Martinez</t>
  </si>
  <si>
    <t>Peter Hardy</t>
  </si>
  <si>
    <t>Kimberly Moses</t>
  </si>
  <si>
    <t>Larry Fritz</t>
  </si>
  <si>
    <t>Courtney Lopez</t>
  </si>
  <si>
    <t>Megan Woods</t>
  </si>
  <si>
    <t>Benjamin Brown</t>
  </si>
  <si>
    <t>Matthew Cole</t>
  </si>
  <si>
    <t>Jose Powell</t>
  </si>
  <si>
    <t>Erin Walker</t>
  </si>
  <si>
    <t>Tammy Schneider</t>
  </si>
  <si>
    <t>Cheryl Singh</t>
  </si>
  <si>
    <t>Vicki Hicks</t>
  </si>
  <si>
    <t>Rachel Spencer</t>
  </si>
  <si>
    <t>Joseph Murillo</t>
  </si>
  <si>
    <t>Eric Collins</t>
  </si>
  <si>
    <t>Richard Martin</t>
  </si>
  <si>
    <t>John Thompson</t>
  </si>
  <si>
    <t>Laura Stewart</t>
  </si>
  <si>
    <t>Jason Reed</t>
  </si>
  <si>
    <t>Christopher Taylor</t>
  </si>
  <si>
    <t>Nathaniel Castillo DDS</t>
  </si>
  <si>
    <t>Stephanie Rodriguez</t>
  </si>
  <si>
    <t>Ronald Miller</t>
  </si>
  <si>
    <t>Kristin Cole</t>
  </si>
  <si>
    <t>Jeanette Mcbride</t>
  </si>
  <si>
    <t>Christopher Krause</t>
  </si>
  <si>
    <t>Ryan Vazquez</t>
  </si>
  <si>
    <t>Justin Turner</t>
  </si>
  <si>
    <t>Gary Mitchell</t>
  </si>
  <si>
    <t>Andrea Odom</t>
  </si>
  <si>
    <t>Joshua Murphy</t>
  </si>
  <si>
    <t>Raymond Smith</t>
  </si>
  <si>
    <t>Elizabeth Middleton</t>
  </si>
  <si>
    <t>Logan Peterson</t>
  </si>
  <si>
    <t>Tina Ramos</t>
  </si>
  <si>
    <t>Mary Armstrong</t>
  </si>
  <si>
    <t>Joel Tyler</t>
  </si>
  <si>
    <t>Alex Walker</t>
  </si>
  <si>
    <t>Laura White</t>
  </si>
  <si>
    <t>Kevin Bates</t>
  </si>
  <si>
    <t>Dustin Carrillo</t>
  </si>
  <si>
    <t>Glenn Alexander</t>
  </si>
  <si>
    <t>Kevin Pearson</t>
  </si>
  <si>
    <t>Carmen Hurley</t>
  </si>
  <si>
    <t>Ruth Osborne</t>
  </si>
  <si>
    <t>Gregory James</t>
  </si>
  <si>
    <t>Erin Kelley</t>
  </si>
  <si>
    <t>Debra Knox</t>
  </si>
  <si>
    <t>Stacy Rogers</t>
  </si>
  <si>
    <t>Morgan Coleman</t>
  </si>
  <si>
    <t>Alex Stuart</t>
  </si>
  <si>
    <t>Charlene Nelson</t>
  </si>
  <si>
    <t>Paula Moreno</t>
  </si>
  <si>
    <t>Matthew Rowe</t>
  </si>
  <si>
    <t>John Jordan</t>
  </si>
  <si>
    <t>April Parsons</t>
  </si>
  <si>
    <t>Edgar Herrera MD</t>
  </si>
  <si>
    <t>Andres Barnett</t>
  </si>
  <si>
    <t>Elizabeth Miles</t>
  </si>
  <si>
    <t>Nicholas Edwards</t>
  </si>
  <si>
    <t>Michael Mejia</t>
  </si>
  <si>
    <t>Michael Reed</t>
  </si>
  <si>
    <t>Kelsey Fischer</t>
  </si>
  <si>
    <t>James Mendoza</t>
  </si>
  <si>
    <t>Catherine Kelley</t>
  </si>
  <si>
    <t>Brett Myers</t>
  </si>
  <si>
    <t>Bryce Anderson</t>
  </si>
  <si>
    <t>Kimberly Ross</t>
  </si>
  <si>
    <t>Crystal Espinoza</t>
  </si>
  <si>
    <t>Jeffrey Johnson</t>
  </si>
  <si>
    <t>Emily Anderson</t>
  </si>
  <si>
    <t>Stephen Ponce</t>
  </si>
  <si>
    <t>David Moody</t>
  </si>
  <si>
    <t>Jeffrey Hall</t>
  </si>
  <si>
    <t>Regina Ferguson</t>
  </si>
  <si>
    <t>Melissa Bradley</t>
  </si>
  <si>
    <t>Danielle Brown</t>
  </si>
  <si>
    <t>Hannah Hickman</t>
  </si>
  <si>
    <t>Shannon Meyer</t>
  </si>
  <si>
    <t>Amy Johnston</t>
  </si>
  <si>
    <t>William Schultz</t>
  </si>
  <si>
    <t>Ashley Daniels</t>
  </si>
  <si>
    <t>Brandon Bruce</t>
  </si>
  <si>
    <t>Rachel Phillips</t>
  </si>
  <si>
    <t>Pamela Reeves</t>
  </si>
  <si>
    <t>Todd Johnson</t>
  </si>
  <si>
    <t>Michael Sanchez</t>
  </si>
  <si>
    <t>Ashley Taylor</t>
  </si>
  <si>
    <t>Shawn Scott</t>
  </si>
  <si>
    <t>Samantha Anderson</t>
  </si>
  <si>
    <t>Robert Brown</t>
  </si>
  <si>
    <t>Pamela Scott</t>
  </si>
  <si>
    <t>Timothy Gonzalez</t>
  </si>
  <si>
    <t>Stephen Nguyen</t>
  </si>
  <si>
    <t>Richard Carter</t>
  </si>
  <si>
    <t>Rachel Porter</t>
  </si>
  <si>
    <t>Paul Campbell</t>
  </si>
  <si>
    <t>Stephanie Wright</t>
  </si>
  <si>
    <t>Charles King</t>
  </si>
  <si>
    <t>George Lewis</t>
  </si>
  <si>
    <t>Debra Diaz</t>
  </si>
  <si>
    <t>Joseph Mendoza</t>
  </si>
  <si>
    <t>Patrick King</t>
  </si>
  <si>
    <t>Ruth Lee</t>
  </si>
  <si>
    <t>Linda Walker</t>
  </si>
  <si>
    <t>Stephen Perez</t>
  </si>
  <si>
    <t>Melissa Cruz</t>
  </si>
  <si>
    <t>James Martinez</t>
  </si>
  <si>
    <t>Gary Ramirez</t>
  </si>
  <si>
    <t>Richard Gonzalez</t>
  </si>
  <si>
    <t>Carolyn Baker</t>
  </si>
  <si>
    <t>Ashley Callahan</t>
  </si>
  <si>
    <t>Edward Morales</t>
  </si>
  <si>
    <t>Andrew Diaz</t>
  </si>
  <si>
    <t>Justin Patel</t>
  </si>
  <si>
    <t>David Bell</t>
  </si>
  <si>
    <t>Jennifer Richardson</t>
  </si>
  <si>
    <t>Ronald Taylor</t>
  </si>
  <si>
    <t>Richard Martinez</t>
  </si>
  <si>
    <t>Jeffrey Baker</t>
  </si>
  <si>
    <t>Sarah King</t>
  </si>
  <si>
    <t>Anthony Mendoza</t>
  </si>
  <si>
    <t>James Nelson</t>
  </si>
  <si>
    <t>Alexander Randall</t>
  </si>
  <si>
    <t>George Randall</t>
  </si>
  <si>
    <t>Karen Jones</t>
  </si>
  <si>
    <t>Ashley Wright</t>
  </si>
  <si>
    <t>Brian Flores</t>
  </si>
  <si>
    <t>Samuel Rogers</t>
  </si>
  <si>
    <t>Robert Wilson</t>
  </si>
  <si>
    <t>Matthew Allen</t>
  </si>
  <si>
    <t>Christine Fox</t>
  </si>
  <si>
    <t>Dorothy Phillips</t>
  </si>
  <si>
    <t>Joshua Phillips</t>
  </si>
  <si>
    <t>Jeffrey Gray</t>
  </si>
  <si>
    <t>Frank Flores</t>
  </si>
  <si>
    <t>Benjamin Kelly</t>
  </si>
  <si>
    <t>Mark Thompson</t>
  </si>
  <si>
    <t>Christine Ortiz</t>
  </si>
  <si>
    <t>Christopher Myers</t>
  </si>
  <si>
    <t>Emily Cruz</t>
  </si>
  <si>
    <t>Sandra Roberts</t>
  </si>
  <si>
    <t>Anthony Baker</t>
  </si>
  <si>
    <t>Amanda Hill</t>
  </si>
  <si>
    <t>Sharon Morales</t>
  </si>
  <si>
    <t>Patricia Stephens</t>
  </si>
  <si>
    <t>Michael King</t>
  </si>
  <si>
    <t>David Stewart</t>
  </si>
  <si>
    <t>Betty Wright</t>
  </si>
  <si>
    <t>Steven Foster</t>
  </si>
  <si>
    <t>Michelle Kelly</t>
  </si>
  <si>
    <t>Jerry Hill</t>
  </si>
  <si>
    <t>William Cook</t>
  </si>
  <si>
    <t>Raymond Martin</t>
  </si>
  <si>
    <t>Carolyn Ramos</t>
  </si>
  <si>
    <t>Brandon Bennett</t>
  </si>
  <si>
    <t>Carol Scott</t>
  </si>
  <si>
    <t>Gary Bailey</t>
  </si>
  <si>
    <t>Stephanie Ruiz</t>
  </si>
  <si>
    <t>Stephen Nelson</t>
  </si>
  <si>
    <t>Janet Morgan</t>
  </si>
  <si>
    <t>Donna Robinson</t>
  </si>
  <si>
    <t>Rachel Carter</t>
  </si>
  <si>
    <t>Carol White</t>
  </si>
  <si>
    <t>Debra Miller</t>
  </si>
  <si>
    <t>Nicole Kim</t>
  </si>
  <si>
    <t>Emma Davis</t>
  </si>
  <si>
    <t>Christopher Walker</t>
  </si>
  <si>
    <t>Sandra Torres</t>
  </si>
  <si>
    <t>Gregory Nichols</t>
  </si>
  <si>
    <t>Michelle Kim</t>
  </si>
  <si>
    <t>Helen Murphy</t>
  </si>
  <si>
    <t>Sandra Blackwell</t>
  </si>
  <si>
    <t>Eric Wood</t>
  </si>
  <si>
    <t>Kevin Adams</t>
  </si>
  <si>
    <t>Kenneth Allen</t>
  </si>
  <si>
    <t>Rachel Morales</t>
  </si>
  <si>
    <t>Stephen Evans</t>
  </si>
  <si>
    <t>Paul Turner</t>
  </si>
  <si>
    <t>Jerry Sanchez</t>
  </si>
  <si>
    <t>Jonathan Morris</t>
  </si>
  <si>
    <t>Brenda Roberts</t>
  </si>
  <si>
    <t>Karen Murphy</t>
  </si>
  <si>
    <t>Ryan Johnson</t>
  </si>
  <si>
    <t>Alexander Gomez</t>
  </si>
  <si>
    <t>Emma Rodriguez</t>
  </si>
  <si>
    <t>Richard Cruz</t>
  </si>
  <si>
    <t>Sharon Jackson</t>
  </si>
  <si>
    <t>Emma Mendoza</t>
  </si>
  <si>
    <t>Mary Randall</t>
  </si>
  <si>
    <t>Alexander Allen</t>
  </si>
  <si>
    <t>Brenda Nguyen</t>
  </si>
  <si>
    <t>Amy Baker</t>
  </si>
  <si>
    <t>Jerry James</t>
  </si>
  <si>
    <t>Carolyn Taylor</t>
  </si>
  <si>
    <t>Paul Baker</t>
  </si>
  <si>
    <t>Charles Long</t>
  </si>
  <si>
    <t>Kimberly Morgan</t>
  </si>
  <si>
    <t>Sandra Stewart</t>
  </si>
  <si>
    <t>Katherine Evans</t>
  </si>
  <si>
    <t>Jonathan Moore</t>
  </si>
  <si>
    <t>Richard Baker</t>
  </si>
  <si>
    <t>Donald Richardson</t>
  </si>
  <si>
    <t>Jessica Stewart</t>
  </si>
  <si>
    <t>Larry Clark</t>
  </si>
  <si>
    <t>Emily Richardson</t>
  </si>
  <si>
    <t>Donald Ramos</t>
  </si>
  <si>
    <t>Jacob Edwards</t>
  </si>
  <si>
    <t>Patricia Davis</t>
  </si>
  <si>
    <t>Nicole Jackson</t>
  </si>
  <si>
    <t>Nicole Parker</t>
  </si>
  <si>
    <t>Edward Baker</t>
  </si>
  <si>
    <t>Debra Jones</t>
  </si>
  <si>
    <t>Linda Ramos</t>
  </si>
  <si>
    <t>Michelle Rivera</t>
  </si>
  <si>
    <t>Joseph Ross</t>
  </si>
  <si>
    <t>Alexander Wright</t>
  </si>
  <si>
    <t>Charles Reed</t>
  </si>
  <si>
    <t>Ryan Baker</t>
  </si>
  <si>
    <t>Christopher Long</t>
  </si>
  <si>
    <t>Rebecca Wright</t>
  </si>
  <si>
    <t>Michelle Garcia</t>
  </si>
  <si>
    <t>Dorothy Thomas</t>
  </si>
  <si>
    <t>Brenda Diaz</t>
  </si>
  <si>
    <t>Emma Collins</t>
  </si>
  <si>
    <t>Ronald Callahan</t>
  </si>
  <si>
    <t>Matthew Randall</t>
  </si>
  <si>
    <t>Betty Thompson</t>
  </si>
  <si>
    <t>Samuel Brooks</t>
  </si>
  <si>
    <t>Emily Ramos</t>
  </si>
  <si>
    <t>Elizabeth Chavez</t>
  </si>
  <si>
    <t>Katherine Harris</t>
  </si>
  <si>
    <t>Nicholas Chavez</t>
  </si>
  <si>
    <t>Andrew Roberts</t>
  </si>
  <si>
    <t>Frank Roberts</t>
  </si>
  <si>
    <t>Gregory Jackson</t>
  </si>
  <si>
    <t>Timothy Chavez</t>
  </si>
  <si>
    <t>John Campbell</t>
  </si>
  <si>
    <t>Donna Bell</t>
  </si>
  <si>
    <t>Karen Lee</t>
  </si>
  <si>
    <t>Donald Long</t>
  </si>
  <si>
    <t>Matthew Mitchell</t>
  </si>
  <si>
    <t>Nicole Moore</t>
  </si>
  <si>
    <t>Paul Edwards</t>
  </si>
  <si>
    <t>Nicholas Mitchell</t>
  </si>
  <si>
    <t>Robert Torres</t>
  </si>
  <si>
    <t>Steven Ramirez</t>
  </si>
  <si>
    <t>Michael Walker</t>
  </si>
  <si>
    <t>Brenda Walker</t>
  </si>
  <si>
    <t>Christine Hernandez</t>
  </si>
  <si>
    <t>Jennifer Brooks</t>
  </si>
  <si>
    <t>Gregory Watson</t>
  </si>
  <si>
    <t>Maria Mendoza</t>
  </si>
  <si>
    <t>Jennifer Sanchez</t>
  </si>
  <si>
    <t>Matthew Torres</t>
  </si>
  <si>
    <t>Jeffrey Perez</t>
  </si>
  <si>
    <t>Jason Hernandez</t>
  </si>
  <si>
    <t>Michelle Edwards</t>
  </si>
  <si>
    <t>Brandon Parker</t>
  </si>
  <si>
    <t>Nicole Gray</t>
  </si>
  <si>
    <t>Nicole Martin</t>
  </si>
  <si>
    <t>Katherine Scott</t>
  </si>
  <si>
    <t>Raymond Edwards</t>
  </si>
  <si>
    <t>Catherine Cruz</t>
  </si>
  <si>
    <t>Catherine Price</t>
  </si>
  <si>
    <t>Patricia Campbell</t>
  </si>
  <si>
    <t>Ronald Alvarez</t>
  </si>
  <si>
    <t>Samuel Martinez</t>
  </si>
  <si>
    <t>Nicholas Stephens</t>
  </si>
  <si>
    <t>Andrew Bell</t>
  </si>
  <si>
    <t>Nancy Ramos</t>
  </si>
  <si>
    <t>Helen Nguyen</t>
  </si>
  <si>
    <t>Linda Lee</t>
  </si>
  <si>
    <t>Carolyn Campbell</t>
  </si>
  <si>
    <t>Ashley Jackson</t>
  </si>
  <si>
    <t>Patrick Green</t>
  </si>
  <si>
    <t>Nicholas Collins</t>
  </si>
  <si>
    <t>Mary Bell</t>
  </si>
  <si>
    <t>Larry Bailey</t>
  </si>
  <si>
    <t>Brandon Thomas</t>
  </si>
  <si>
    <t>Shirley Phillips</t>
  </si>
  <si>
    <t>Shirley Moore</t>
  </si>
  <si>
    <t>Jonathan Morales</t>
  </si>
  <si>
    <t>Michelle Sanchez</t>
  </si>
  <si>
    <t>Justin Morris</t>
  </si>
  <si>
    <t>Rachel Anderson</t>
  </si>
  <si>
    <t>Jacob Callahan</t>
  </si>
  <si>
    <t>Kenneth Carlson</t>
  </si>
  <si>
    <t>Emily Bailey</t>
  </si>
  <si>
    <t>Patrick Scott</t>
  </si>
  <si>
    <t>Jennifer Torres</t>
  </si>
  <si>
    <t>Anna Hughes</t>
  </si>
  <si>
    <t>Michael Gonzalez</t>
  </si>
  <si>
    <t>Jacob Morris</t>
  </si>
  <si>
    <t>Patrick Bell</t>
  </si>
  <si>
    <t>Janet Blackwell</t>
  </si>
  <si>
    <t>Angela Murphy</t>
  </si>
  <si>
    <t>Catherine White</t>
  </si>
  <si>
    <t>Dorothy Lopez</t>
  </si>
  <si>
    <t>Donald Edwards</t>
  </si>
  <si>
    <t>Jessica Reyes</t>
  </si>
  <si>
    <t>Mark Lewis</t>
  </si>
  <si>
    <t>Margaret Ross</t>
  </si>
  <si>
    <t>Joseph Davis</t>
  </si>
  <si>
    <t>Anthony Alvarez</t>
  </si>
  <si>
    <t>Rebecca Collins</t>
  </si>
  <si>
    <t>Margaret Howard</t>
  </si>
  <si>
    <t>Andrew Evans</t>
  </si>
  <si>
    <t>David Mendoza</t>
  </si>
  <si>
    <t>Carolyn Warren</t>
  </si>
  <si>
    <t>Ryan Hall</t>
  </si>
  <si>
    <t>Donald Clark</t>
  </si>
  <si>
    <t>Sandra Cooper</t>
  </si>
  <si>
    <t>Jerry Gray</t>
  </si>
  <si>
    <t>Linda Bailey</t>
  </si>
  <si>
    <t>Christine Carter</t>
  </si>
  <si>
    <t>Donald Bell</t>
  </si>
  <si>
    <t>Angela Moore</t>
  </si>
  <si>
    <t>Matthew Miller</t>
  </si>
  <si>
    <t>Christine Bailey</t>
  </si>
  <si>
    <t>Jessica Myers</t>
  </si>
  <si>
    <t>Cynthia Morgan</t>
  </si>
  <si>
    <t>Ruth Wright</t>
  </si>
  <si>
    <t>Stephen Porter</t>
  </si>
  <si>
    <t>Ashley Murphy</t>
  </si>
  <si>
    <t>Amanda Perez</t>
  </si>
  <si>
    <t>Michael Ross</t>
  </si>
  <si>
    <t>Ryan Mitchell</t>
  </si>
  <si>
    <t>Edward Johnson</t>
  </si>
  <si>
    <t>Richard Ortiz</t>
  </si>
  <si>
    <t>Melissa Carlson</t>
  </si>
  <si>
    <t>Timothy Carter</t>
  </si>
  <si>
    <t>Larry Warren</t>
  </si>
  <si>
    <t>Emily Randall</t>
  </si>
  <si>
    <t>Dennis Olson</t>
  </si>
  <si>
    <t>Sarah Sanchez</t>
  </si>
  <si>
    <t>Carol Cox</t>
  </si>
  <si>
    <t>Amanda Peterson</t>
  </si>
  <si>
    <t>Elizabeth Hernandez</t>
  </si>
  <si>
    <t>James Carter</t>
  </si>
  <si>
    <t>Anna Bailey</t>
  </si>
  <si>
    <t>Donna Evans</t>
  </si>
  <si>
    <t>Nancy Moore</t>
  </si>
  <si>
    <t>Kathleen Escobar</t>
  </si>
  <si>
    <t>Sarah Hill</t>
  </si>
  <si>
    <t>Katherine Long</t>
  </si>
  <si>
    <t>Kenneth Nguyen</t>
  </si>
  <si>
    <t>Joseph Porter</t>
  </si>
  <si>
    <t>Jeffrey Nichols</t>
  </si>
  <si>
    <t>Donald Allen</t>
  </si>
  <si>
    <t>Jonathan Cook</t>
  </si>
  <si>
    <t>Gregory Bennett</t>
  </si>
  <si>
    <t>Richard King</t>
  </si>
  <si>
    <t>Cynthia Foster</t>
  </si>
  <si>
    <t>Rebecca Fox</t>
  </si>
  <si>
    <t>Brian Stewart</t>
  </si>
  <si>
    <t>John Bell</t>
  </si>
  <si>
    <t>Kevin Bailey</t>
  </si>
  <si>
    <t>Brandon Cooley</t>
  </si>
  <si>
    <t>William Kelly</t>
  </si>
  <si>
    <t>Angela Blackwell</t>
  </si>
  <si>
    <t>Emma Thompson</t>
  </si>
  <si>
    <t>Joseph White</t>
  </si>
  <si>
    <t>Gary Brooks</t>
  </si>
  <si>
    <t>Laura Richardson</t>
  </si>
  <si>
    <t>Gary Turner</t>
  </si>
  <si>
    <t>Jonathan Torres</t>
  </si>
  <si>
    <t>Paul Jimenez</t>
  </si>
  <si>
    <t>Jack Baker</t>
  </si>
  <si>
    <t>Maria Williams</t>
  </si>
  <si>
    <t>Sarah Escobar</t>
  </si>
  <si>
    <t>Donna Nguyen</t>
  </si>
  <si>
    <t>Thomas Hughes</t>
  </si>
  <si>
    <t>Paul Watson</t>
  </si>
  <si>
    <t>Ryan Stewart</t>
  </si>
  <si>
    <t>Ronald Ramirez</t>
  </si>
  <si>
    <t>Carol Perez</t>
  </si>
  <si>
    <t>Ryan Smith</t>
  </si>
  <si>
    <t>George Allen</t>
  </si>
  <si>
    <t>Dennis Robinson</t>
  </si>
  <si>
    <t>Mark Gutierrez</t>
  </si>
  <si>
    <t>Kathleen Martinez</t>
  </si>
  <si>
    <t>Timothy Jimenez</t>
  </si>
  <si>
    <t>Patrick Ramirez</t>
  </si>
  <si>
    <t>Dennis Thomas</t>
  </si>
  <si>
    <t>David Young</t>
  </si>
  <si>
    <t>Nicole Rogers</t>
  </si>
  <si>
    <t>Donald Murphy</t>
  </si>
  <si>
    <t>Rebecca Campbell</t>
  </si>
  <si>
    <t>Margaret Garcia</t>
  </si>
  <si>
    <t>Jonathan Morgan</t>
  </si>
  <si>
    <t>Ronald Ramos</t>
  </si>
  <si>
    <t>Barbara Jones</t>
  </si>
  <si>
    <t>Sarah Hughes</t>
  </si>
  <si>
    <t>Maria Callahan</t>
  </si>
  <si>
    <t>Kimberly Alvarez</t>
  </si>
  <si>
    <t>Susan Perez</t>
  </si>
  <si>
    <t>Jacob Campbell</t>
  </si>
  <si>
    <t>Paul Olson</t>
  </si>
  <si>
    <t>Joshua Patel</t>
  </si>
  <si>
    <t>Edward Brown</t>
  </si>
  <si>
    <t>Jack Sanders</t>
  </si>
  <si>
    <t>Barbara Garcia</t>
  </si>
  <si>
    <t>Samantha Harris</t>
  </si>
  <si>
    <t>Kenneth Jones</t>
  </si>
  <si>
    <t>Maria Foster</t>
  </si>
  <si>
    <t>Amanda Blackwell</t>
  </si>
  <si>
    <t>Nicole Garcia</t>
  </si>
  <si>
    <t>Frank Hill</t>
  </si>
  <si>
    <t>Susan Nichols</t>
  </si>
  <si>
    <t>Debra Watson</t>
  </si>
  <si>
    <t>Jeffrey Williams</t>
  </si>
  <si>
    <t>Amy Brown</t>
  </si>
  <si>
    <t>Brandon Richardson</t>
  </si>
  <si>
    <t>Emily Roberts</t>
  </si>
  <si>
    <t>Amanda Morris</t>
  </si>
  <si>
    <t>Scott Lewis</t>
  </si>
  <si>
    <t>Gregory Walker</t>
  </si>
  <si>
    <t>Daniel Walker</t>
  </si>
  <si>
    <t>Amy Cooper</t>
  </si>
  <si>
    <t>Kathleen Smith</t>
  </si>
  <si>
    <t>Charles Ramos</t>
  </si>
  <si>
    <t>Carol Hill</t>
  </si>
  <si>
    <t>Alexander Cooley</t>
  </si>
  <si>
    <t>Carolyn Smith</t>
  </si>
  <si>
    <t>Samantha Reed</t>
  </si>
  <si>
    <t>Barbara Olson</t>
  </si>
  <si>
    <t>Alexander Rodriguez</t>
  </si>
  <si>
    <t>Amy Collins</t>
  </si>
  <si>
    <t>Robert Nguyen</t>
  </si>
  <si>
    <t>Elizabeth Peterson</t>
  </si>
  <si>
    <t>Richard Nelson</t>
  </si>
  <si>
    <t>Richard Miller</t>
  </si>
  <si>
    <t>Donna Olson</t>
  </si>
  <si>
    <t>Joseph Flores</t>
  </si>
  <si>
    <t>Timothy Mitchell</t>
  </si>
  <si>
    <t>Karen Long</t>
  </si>
  <si>
    <t>Stephen Davis</t>
  </si>
  <si>
    <t>David Gomez</t>
  </si>
  <si>
    <t>Nancy Long</t>
  </si>
  <si>
    <t>Scott King</t>
  </si>
  <si>
    <t>Mary Escobar</t>
  </si>
  <si>
    <t>Pamela Howard</t>
  </si>
  <si>
    <t>Katherine Morales</t>
  </si>
  <si>
    <t>Gary Richardson</t>
  </si>
  <si>
    <t>Carolyn Turner</t>
  </si>
  <si>
    <t>Linda Rogers</t>
  </si>
  <si>
    <t>Linda Young</t>
  </si>
  <si>
    <t>Samantha Jones</t>
  </si>
  <si>
    <t>Stephen Hall</t>
  </si>
  <si>
    <t>Brenda Jimenez</t>
  </si>
  <si>
    <t>Jacob Stephens</t>
  </si>
  <si>
    <t>Samuel Scott</t>
  </si>
  <si>
    <t>James Rogers</t>
  </si>
  <si>
    <t>Emily Brooks</t>
  </si>
  <si>
    <t>Linda Williams</t>
  </si>
  <si>
    <t>Rebecca Phillips</t>
  </si>
  <si>
    <t>Samantha Escobar</t>
  </si>
  <si>
    <t>Thomas Patel</t>
  </si>
  <si>
    <t>Janet Callahan</t>
  </si>
  <si>
    <t>Justin Howard</t>
  </si>
  <si>
    <t>Karen Moore</t>
  </si>
  <si>
    <t>Benjamin Campbell</t>
  </si>
  <si>
    <t>Gary Escobar</t>
  </si>
  <si>
    <t>Robert Morgan</t>
  </si>
  <si>
    <t>Benjamin Sanders</t>
  </si>
  <si>
    <t>Michelle Perez</t>
  </si>
  <si>
    <t>Sarah Baker</t>
  </si>
  <si>
    <t>Margaret Sanders</t>
  </si>
  <si>
    <t>Jerry Morgan</t>
  </si>
  <si>
    <t>Rebecca Cruz</t>
  </si>
  <si>
    <t>Richard James</t>
  </si>
  <si>
    <t>Susan Murphy</t>
  </si>
  <si>
    <t>Jennifer Peterson</t>
  </si>
  <si>
    <t>Joseph Baker</t>
  </si>
  <si>
    <t>Ryan Campbell</t>
  </si>
  <si>
    <t>Jason Patel</t>
  </si>
  <si>
    <t>Emma Wright</t>
  </si>
  <si>
    <t>Deborah Ruiz</t>
  </si>
  <si>
    <t>Rebecca Stephens</t>
  </si>
  <si>
    <t>Debra Collins</t>
  </si>
  <si>
    <t>Kimberly Wood</t>
  </si>
  <si>
    <t>Eric Gutierrez</t>
  </si>
  <si>
    <t>Samuel Roberts</t>
  </si>
  <si>
    <t>Elizabeth Long</t>
  </si>
  <si>
    <t>David Collins</t>
  </si>
  <si>
    <t>John Wilson</t>
  </si>
  <si>
    <t>Anthony Wood</t>
  </si>
  <si>
    <t>Jerry Richardson</t>
  </si>
  <si>
    <t>Janet Castillo</t>
  </si>
  <si>
    <t>Catherine Baker</t>
  </si>
  <si>
    <t>Pamela Carlson</t>
  </si>
  <si>
    <t>Alexander Howard</t>
  </si>
  <si>
    <t>Alexander Ross</t>
  </si>
  <si>
    <t>Rachel Cooley</t>
  </si>
  <si>
    <t>Emma Alvarez</t>
  </si>
  <si>
    <t>Ruth Rivera</t>
  </si>
  <si>
    <t>Susan Brown</t>
  </si>
  <si>
    <t>Charles Wright</t>
  </si>
  <si>
    <t>Jack Bailey</t>
  </si>
  <si>
    <t>Rebecca Carlson</t>
  </si>
  <si>
    <t>Raymond Price</t>
  </si>
  <si>
    <t>Elizabeth White</t>
  </si>
  <si>
    <t>Justin Bell</t>
  </si>
  <si>
    <t>Maria Porter</t>
  </si>
  <si>
    <t>Angela Lewis</t>
  </si>
  <si>
    <t>Mark Cooley</t>
  </si>
  <si>
    <t>Mary Anderson</t>
  </si>
  <si>
    <t>Timothy Fox</t>
  </si>
  <si>
    <t>Laura Morales</t>
  </si>
  <si>
    <t>Anthony Bennett</t>
  </si>
  <si>
    <t>Janet Mendoza</t>
  </si>
  <si>
    <t>Anna Martinez</t>
  </si>
  <si>
    <t>Deborah Gray</t>
  </si>
  <si>
    <t>Susan Nguyen</t>
  </si>
  <si>
    <t>Jacob Lee</t>
  </si>
  <si>
    <t>Carolyn Chavez</t>
  </si>
  <si>
    <t>Ronald Morgan</t>
  </si>
  <si>
    <t>Charles Lee</t>
  </si>
  <si>
    <t>Samuel Peterson</t>
  </si>
  <si>
    <t>Thomas Bennett</t>
  </si>
  <si>
    <t>Kevin Ward</t>
  </si>
  <si>
    <t>Kenneth Young</t>
  </si>
  <si>
    <t>Kevin Collins</t>
  </si>
  <si>
    <t>Nicole Hernandez</t>
  </si>
  <si>
    <t>Patricia Harris</t>
  </si>
  <si>
    <t>Jacob Wood</t>
  </si>
  <si>
    <t>Barbara Gomez</t>
  </si>
  <si>
    <t>Daniel Reed</t>
  </si>
  <si>
    <t>Sandra Rodriguez</t>
  </si>
  <si>
    <t>Jennifer Garcia</t>
  </si>
  <si>
    <t>Timothy Campbell</t>
  </si>
  <si>
    <t>Gary Sanchez</t>
  </si>
  <si>
    <t>Margaret Martin</t>
  </si>
  <si>
    <t>Kathleen Gray</t>
  </si>
  <si>
    <t>Brenda Ramos</t>
  </si>
  <si>
    <t>Eric Carlson</t>
  </si>
  <si>
    <t>Kathleen Perez</t>
  </si>
  <si>
    <t>Debra Baker</t>
  </si>
  <si>
    <t>Eric Robinson</t>
  </si>
  <si>
    <t>Barbara Morris</t>
  </si>
  <si>
    <t>Rachel Ortiz</t>
  </si>
  <si>
    <t>Steven Morris</t>
  </si>
  <si>
    <t>James Kelly</t>
  </si>
  <si>
    <t>Jason Wood</t>
  </si>
  <si>
    <t>Dennis Clark</t>
  </si>
  <si>
    <t>Brenda Hall</t>
  </si>
  <si>
    <t>Richard Ramirez</t>
  </si>
  <si>
    <t>Charles Stewart</t>
  </si>
  <si>
    <t>Stephanie Ward</t>
  </si>
  <si>
    <t>Betty Bell</t>
  </si>
  <si>
    <t>Frank Jones</t>
  </si>
  <si>
    <t>Ronald Phillips</t>
  </si>
  <si>
    <t>Justin Hall</t>
  </si>
  <si>
    <t>Edward Cook</t>
  </si>
  <si>
    <t>Steven Ruiz</t>
  </si>
  <si>
    <t>Pamela Robinson</t>
  </si>
  <si>
    <t>Amanda Gutierrez</t>
  </si>
  <si>
    <t>Carol Martinez</t>
  </si>
  <si>
    <t>Debra Porter</t>
  </si>
  <si>
    <t>Emma Rivera</t>
  </si>
  <si>
    <t>Kathleen Mitchell</t>
  </si>
  <si>
    <t>Ronald Lewis</t>
  </si>
  <si>
    <t>Ronald Robinson</t>
  </si>
  <si>
    <t>Timothy Howard</t>
  </si>
  <si>
    <t>Jacob Carlson</t>
  </si>
  <si>
    <t>Emily Edwards</t>
  </si>
  <si>
    <t>Sharon Richardson</t>
  </si>
  <si>
    <t>Sarah Perez</t>
  </si>
  <si>
    <t>Alexander Lee</t>
  </si>
  <si>
    <t>Steven Hall</t>
  </si>
  <si>
    <t>Dorothy Gray</t>
  </si>
  <si>
    <t>Charles Callahan</t>
  </si>
  <si>
    <t>Sandra Green</t>
  </si>
  <si>
    <t>Pamela Gutierrez</t>
  </si>
  <si>
    <t>Janet Hernandez</t>
  </si>
  <si>
    <t>Angela Ross</t>
  </si>
  <si>
    <t>Jack Torres</t>
  </si>
  <si>
    <t>Cynthia Long</t>
  </si>
  <si>
    <t>Samantha Collins</t>
  </si>
  <si>
    <t>Michelle Campbell</t>
  </si>
  <si>
    <t>Jonathan Johnson</t>
  </si>
  <si>
    <t>Melissa Harris</t>
  </si>
  <si>
    <t>David Diaz</t>
  </si>
  <si>
    <t>William White</t>
  </si>
  <si>
    <t>John Martin</t>
  </si>
  <si>
    <t>Sandra Lopez</t>
  </si>
  <si>
    <t>Robert Nelson</t>
  </si>
  <si>
    <t>Steven Harris</t>
  </si>
  <si>
    <t>Betty Collins</t>
  </si>
  <si>
    <t>Carolyn Garcia</t>
  </si>
  <si>
    <t>Christine Ramirez</t>
  </si>
  <si>
    <t>Mary Long</t>
  </si>
  <si>
    <t>Barbara Mendoza</t>
  </si>
  <si>
    <t>Anna Escobar</t>
  </si>
  <si>
    <t>Steven Randall</t>
  </si>
  <si>
    <t>Helen Hall</t>
  </si>
  <si>
    <t>Laura Nguyen</t>
  </si>
  <si>
    <t>George Jimenez</t>
  </si>
  <si>
    <t>Amy Foster</t>
  </si>
  <si>
    <t>Gregory Rodriguez</t>
  </si>
  <si>
    <t>Brenda Chavez</t>
  </si>
  <si>
    <t>Catherine Martinez</t>
  </si>
  <si>
    <t>Rebecca Olson</t>
  </si>
  <si>
    <t>Margaret Carlson</t>
  </si>
  <si>
    <t>Daniel Bailey</t>
  </si>
  <si>
    <t>Jason Cooley</t>
  </si>
  <si>
    <t>Stephen Campbell</t>
  </si>
  <si>
    <t>Margaret Carter</t>
  </si>
  <si>
    <t>Andrew Kim</t>
  </si>
  <si>
    <t>Jerry Olson</t>
  </si>
  <si>
    <t>Amanda Martin</t>
  </si>
  <si>
    <t>Stephanie Reed</t>
  </si>
  <si>
    <t>Joshua Jones</t>
  </si>
  <si>
    <t>Jessica Callahan</t>
  </si>
  <si>
    <t>Kenneth Cooper</t>
  </si>
  <si>
    <t>Brenda Cook</t>
  </si>
  <si>
    <t>Brenda Myers</t>
  </si>
  <si>
    <t>Anna Sanchez</t>
  </si>
  <si>
    <t>Maria Parker</t>
  </si>
  <si>
    <t>Brian Kim</t>
  </si>
  <si>
    <t>Sandra Sanchez</t>
  </si>
  <si>
    <t>Andrew Johnson</t>
  </si>
  <si>
    <t>Margaret Clark</t>
  </si>
  <si>
    <t>Angela Garcia</t>
  </si>
  <si>
    <t>Mary Rodriguez</t>
  </si>
  <si>
    <t>Deborah Robinson</t>
  </si>
  <si>
    <t>Nicholas Blackwell</t>
  </si>
  <si>
    <t>Ronald Myers</t>
  </si>
  <si>
    <t>Linda Watson</t>
  </si>
  <si>
    <t>Sarah Lopez</t>
  </si>
  <si>
    <t>Jason Long</t>
  </si>
  <si>
    <t>Alexander Price</t>
  </si>
  <si>
    <t>Anna Morgan</t>
  </si>
  <si>
    <t>Jeffrey Myers</t>
  </si>
  <si>
    <t>Brandon Wright</t>
  </si>
  <si>
    <t>Maria Morris</t>
  </si>
  <si>
    <t>Christopher Harris</t>
  </si>
  <si>
    <t>Daniel Jones</t>
  </si>
  <si>
    <t>Jack Olson</t>
  </si>
  <si>
    <t>Laura Collins</t>
  </si>
  <si>
    <t>Michael Harris</t>
  </si>
  <si>
    <t>Brandon Fox</t>
  </si>
  <si>
    <t>Maria Howard</t>
  </si>
  <si>
    <t>Catherine Perez</t>
  </si>
  <si>
    <t>Laura Brooks</t>
  </si>
  <si>
    <t>Timothy Garcia</t>
  </si>
  <si>
    <t>Rebecca Flores</t>
  </si>
  <si>
    <t>Ruth Allen</t>
  </si>
  <si>
    <t>Pamela James</t>
  </si>
  <si>
    <t>Anna Harris</t>
  </si>
  <si>
    <t>Nicole Hill</t>
  </si>
  <si>
    <t>Justin Campbell</t>
  </si>
  <si>
    <t>Benjamin Ortiz</t>
  </si>
  <si>
    <t>Brenda Richardson</t>
  </si>
  <si>
    <t>Raymond Nguyen</t>
  </si>
  <si>
    <t>Kevin Hall</t>
  </si>
  <si>
    <t>Joshua Cook</t>
  </si>
  <si>
    <t>Kevin Baker</t>
  </si>
  <si>
    <t>Frank Green</t>
  </si>
  <si>
    <t>Carol Warren</t>
  </si>
  <si>
    <t>Kenneth Price</t>
  </si>
  <si>
    <t>Joshua Thompson</t>
  </si>
  <si>
    <t>Karen Harris</t>
  </si>
  <si>
    <t>Frank Taylor</t>
  </si>
  <si>
    <t>Debra Bell</t>
  </si>
  <si>
    <t>Ruth Flores</t>
  </si>
  <si>
    <t>Jessica Wright</t>
  </si>
  <si>
    <t>Brian Peterson</t>
  </si>
  <si>
    <t>Brandon Perez</t>
  </si>
  <si>
    <t>Barbara Diaz</t>
  </si>
  <si>
    <t>Betty Alvarez</t>
  </si>
  <si>
    <t>Richard Collins</t>
  </si>
  <si>
    <t>Kimberly Stephens</t>
  </si>
  <si>
    <t>William Stewart</t>
  </si>
  <si>
    <t>Stephanie Harris</t>
  </si>
  <si>
    <t>Edward Walker</t>
  </si>
  <si>
    <t>Sharon Escobar</t>
  </si>
  <si>
    <t>Scott Reyes</t>
  </si>
  <si>
    <t>Debra Harris</t>
  </si>
  <si>
    <t>James Long</t>
  </si>
  <si>
    <t>Kenneth Hill</t>
  </si>
  <si>
    <t>Stephanie Bell</t>
  </si>
  <si>
    <t>Patricia Walker</t>
  </si>
  <si>
    <t>Helen Ramirez</t>
  </si>
  <si>
    <t>Thomas Moore</t>
  </si>
  <si>
    <t>Samuel Williams</t>
  </si>
  <si>
    <t>Deborah Rivera</t>
  </si>
  <si>
    <t>Brenda Campbell</t>
  </si>
  <si>
    <t>Charles Sanders</t>
  </si>
  <si>
    <t>Benjamin Patel</t>
  </si>
  <si>
    <t>Maria Johnson</t>
  </si>
  <si>
    <t>Nancy Jones</t>
  </si>
  <si>
    <t>Brenda Miller</t>
  </si>
  <si>
    <t>Emily Allen</t>
  </si>
  <si>
    <t>Karen James</t>
  </si>
  <si>
    <t>Charles Kim</t>
  </si>
  <si>
    <t>Carolyn Wright</t>
  </si>
  <si>
    <t>Joshua Stewart</t>
  </si>
  <si>
    <t>Mary Torres</t>
  </si>
  <si>
    <t>Katherine Richardson</t>
  </si>
  <si>
    <t>Janet Walker</t>
  </si>
  <si>
    <t>William Johnson</t>
  </si>
  <si>
    <t>Emma Lopez</t>
  </si>
  <si>
    <t>Barbara Richardson</t>
  </si>
  <si>
    <t>Steven Nguyen</t>
  </si>
  <si>
    <t>Maria Martinez</t>
  </si>
  <si>
    <t>Gary Warren</t>
  </si>
  <si>
    <t>Samuel Wilson</t>
  </si>
  <si>
    <t>Amy Martin</t>
  </si>
  <si>
    <t>Raymond Carter</t>
  </si>
  <si>
    <t>Alexander Harris</t>
  </si>
  <si>
    <t>Samuel Lopez</t>
  </si>
  <si>
    <t>Jennifer Blackwell</t>
  </si>
  <si>
    <t>Benjamin Cruz</t>
  </si>
  <si>
    <t>William Sanchez</t>
  </si>
  <si>
    <t>Carol Escobar</t>
  </si>
  <si>
    <t>Sandra Jones</t>
  </si>
  <si>
    <t>Katherine Taylor</t>
  </si>
  <si>
    <t>Susan Anderson</t>
  </si>
  <si>
    <t>Debra Kelly</t>
  </si>
  <si>
    <t>Jessica Scott</t>
  </si>
  <si>
    <t>Benjamin Ward</t>
  </si>
  <si>
    <t>Katherine Ramos</t>
  </si>
  <si>
    <t>Eric Edwards</t>
  </si>
  <si>
    <t>Benjamin Olson</t>
  </si>
  <si>
    <t>Ruth Campbell</t>
  </si>
  <si>
    <t>Karen Mendoza</t>
  </si>
  <si>
    <t>Steven Nelson</t>
  </si>
  <si>
    <t>Gary Rogers</t>
  </si>
  <si>
    <t>Dorothy Robinson</t>
  </si>
  <si>
    <t>Justin Morales</t>
  </si>
  <si>
    <t>Patrick Harris</t>
  </si>
  <si>
    <t>Joseph Richardson</t>
  </si>
  <si>
    <t>Nancy Kelly</t>
  </si>
  <si>
    <t>Mary Sanders</t>
  </si>
  <si>
    <t>Rebecca Warren</t>
  </si>
  <si>
    <t>Richard Edwards</t>
  </si>
  <si>
    <t>Donna Walker</t>
  </si>
  <si>
    <t>Jerry Moore</t>
  </si>
  <si>
    <t>Deborah Perez</t>
  </si>
  <si>
    <t>Kevin Patel</t>
  </si>
  <si>
    <t>Jennifer Campbell</t>
  </si>
  <si>
    <t>Helen Anderson</t>
  </si>
  <si>
    <t>Nicholas Mendoza</t>
  </si>
  <si>
    <t>Jonathan Gray</t>
  </si>
  <si>
    <t>Ronald Perez</t>
  </si>
  <si>
    <t>Eric Stewart</t>
  </si>
  <si>
    <t>Jack Chavez</t>
  </si>
  <si>
    <t>Carol Wood</t>
  </si>
  <si>
    <t>Thomas Perez</t>
  </si>
  <si>
    <t>Andrew Collins</t>
  </si>
  <si>
    <t>Joseph Garcia</t>
  </si>
  <si>
    <t>Brian Jackson</t>
  </si>
  <si>
    <t>Ryan Jones</t>
  </si>
  <si>
    <t>Dennis Warren</t>
  </si>
  <si>
    <t>Jennifer Moore</t>
  </si>
  <si>
    <t>Dorothy Davis</t>
  </si>
  <si>
    <t>Jonathan Bell</t>
  </si>
  <si>
    <t>Linda Stephens</t>
  </si>
  <si>
    <t>Brian Hall</t>
  </si>
  <si>
    <t>Carolyn Long</t>
  </si>
  <si>
    <t>Angela Campbell</t>
  </si>
  <si>
    <t>Anna Reyes</t>
  </si>
  <si>
    <t>Justin Hill</t>
  </si>
  <si>
    <t>Samantha Baker</t>
  </si>
  <si>
    <t>Ashley Brown</t>
  </si>
  <si>
    <t>Kimberly Watson</t>
  </si>
  <si>
    <t>Justin Davis</t>
  </si>
  <si>
    <t>Rebecca Brooks</t>
  </si>
  <si>
    <t>Ruth Gonzalez</t>
  </si>
  <si>
    <t>Alexander Campbell</t>
  </si>
  <si>
    <t>Christopher Wilson</t>
  </si>
  <si>
    <t>Elizabeth Anderson</t>
  </si>
  <si>
    <t>Joshua Brown</t>
  </si>
  <si>
    <t>Joseph Martinez</t>
  </si>
  <si>
    <t>Steven Garcia</t>
  </si>
  <si>
    <t>Lisa Bennett</t>
  </si>
  <si>
    <t>Nicholas Jimenez</t>
  </si>
  <si>
    <t>Catherine Harris</t>
  </si>
  <si>
    <t>Pamela White</t>
  </si>
  <si>
    <t>Sandra Evans</t>
  </si>
  <si>
    <t>Jennifer Hernandez</t>
  </si>
  <si>
    <t>Edward Nguyen</t>
  </si>
  <si>
    <t>Frank Wilson</t>
  </si>
  <si>
    <t>Pamela Warren</t>
  </si>
  <si>
    <t>Jason Castillo</t>
  </si>
  <si>
    <t>Stephanie Campbell</t>
  </si>
  <si>
    <t>Sandra Watson</t>
  </si>
  <si>
    <t>Frank Adams</t>
  </si>
  <si>
    <t>Gregory Murphy</t>
  </si>
  <si>
    <t>Jessica Roberts</t>
  </si>
  <si>
    <t>Gary Parker</t>
  </si>
  <si>
    <t>Christopher Cook</t>
  </si>
  <si>
    <t>Patricia Ramos</t>
  </si>
  <si>
    <t>Brian Campbell</t>
  </si>
  <si>
    <t>Michelle Anderson</t>
  </si>
  <si>
    <t>Rachel Stewart</t>
  </si>
  <si>
    <t>Alexander Gray</t>
  </si>
  <si>
    <t>Betty Murphy</t>
  </si>
  <si>
    <t>Janet Carlson</t>
  </si>
  <si>
    <t>Brian Sanchez</t>
  </si>
  <si>
    <t>Stephanie Allen</t>
  </si>
  <si>
    <t>Margaret James</t>
  </si>
  <si>
    <t>George Reyes</t>
  </si>
  <si>
    <t>Anthony Bell</t>
  </si>
  <si>
    <t>Robert Sanchez</t>
  </si>
  <si>
    <t>Patrick Morales</t>
  </si>
  <si>
    <t>Gregory Cooley</t>
  </si>
  <si>
    <t>Justin Stewart</t>
  </si>
  <si>
    <t>Jack Roberts</t>
  </si>
  <si>
    <t>Jeffrey Evans</t>
  </si>
  <si>
    <t>Jacob Mendoza</t>
  </si>
  <si>
    <t>Michael Ruiz</t>
  </si>
  <si>
    <t>Jeffrey Roberts</t>
  </si>
  <si>
    <t>Benjamin Green</t>
  </si>
  <si>
    <t>Kevin Alvarez</t>
  </si>
  <si>
    <t>Patricia Ross</t>
  </si>
  <si>
    <t>Benjamin Flores</t>
  </si>
  <si>
    <t>Kathleen Callahan</t>
  </si>
  <si>
    <t>Melissa White</t>
  </si>
  <si>
    <t>Betty King</t>
  </si>
  <si>
    <t>Nancy Stewart</t>
  </si>
  <si>
    <t>Catherine Clark</t>
  </si>
  <si>
    <t>Andrew Sanders</t>
  </si>
  <si>
    <t>Laura Stephens</t>
  </si>
  <si>
    <t>Debra Ramirez</t>
  </si>
  <si>
    <t>Donald Stewart</t>
  </si>
  <si>
    <t>Timothy Hill</t>
  </si>
  <si>
    <t>Amy Porter</t>
  </si>
  <si>
    <t>Jennifer Warren</t>
  </si>
  <si>
    <t>Sharon Perez</t>
  </si>
  <si>
    <t>Michael Robinson</t>
  </si>
  <si>
    <t>Amanda Campbell</t>
  </si>
  <si>
    <t>Anthony Callahan</t>
  </si>
  <si>
    <t>Angela Foster</t>
  </si>
  <si>
    <t>Andrew Mendoza</t>
  </si>
  <si>
    <t>Raymond James</t>
  </si>
  <si>
    <t>Laura Adams</t>
  </si>
  <si>
    <t>Stephen Stewart</t>
  </si>
  <si>
    <t>Christopher Roberts</t>
  </si>
  <si>
    <t>Michelle Randall</t>
  </si>
  <si>
    <t>Deborah Stewart</t>
  </si>
  <si>
    <t>Jason Lopez</t>
  </si>
  <si>
    <t>Sharon Hernandez</t>
  </si>
  <si>
    <t>Michael Peterson</t>
  </si>
  <si>
    <t>Larry Harris</t>
  </si>
  <si>
    <t>Ronald Garcia</t>
  </si>
  <si>
    <t>Margaret White</t>
  </si>
  <si>
    <t>Joseph Johnson</t>
  </si>
  <si>
    <t>Brandon Campbell</t>
  </si>
  <si>
    <t>Joseph Harris</t>
  </si>
  <si>
    <t>Jonathan Harris</t>
  </si>
  <si>
    <t>Rachel Cruz</t>
  </si>
  <si>
    <t>Mary Wilson</t>
  </si>
  <si>
    <t>Stephanie Morales</t>
  </si>
  <si>
    <t>Jason Kelly</t>
  </si>
  <si>
    <t>Samuel Hall</t>
  </si>
  <si>
    <t>Sandra Cook</t>
  </si>
  <si>
    <t>Deborah Carlson</t>
  </si>
  <si>
    <t>Janet Lopez</t>
  </si>
  <si>
    <t>Joshua Walker</t>
  </si>
  <si>
    <t>William Baker</t>
  </si>
  <si>
    <t>Jerry Collins</t>
  </si>
  <si>
    <t>Dennis Anderson</t>
  </si>
  <si>
    <t>Anthony Stephens</t>
  </si>
  <si>
    <t>Karen Chavez</t>
  </si>
  <si>
    <t>Carol Torres</t>
  </si>
  <si>
    <t>Rebecca Escobar</t>
  </si>
  <si>
    <t>Jerry Johnson</t>
  </si>
  <si>
    <t>Ruth Jones</t>
  </si>
  <si>
    <t>Debra Hughes</t>
  </si>
  <si>
    <t>Laura Chavez</t>
  </si>
  <si>
    <t>Kevin Roberts</t>
  </si>
  <si>
    <t>Stephen Flores</t>
  </si>
  <si>
    <t>Patrick Diaz</t>
  </si>
  <si>
    <t>Dennis Wood</t>
  </si>
  <si>
    <t>Larry Alvarez</t>
  </si>
  <si>
    <t>Brenda Gray</t>
  </si>
  <si>
    <t>Richard Jackson</t>
  </si>
  <si>
    <t>Elizabeth Mitchell</t>
  </si>
  <si>
    <t>Jeffrey Ruiz</t>
  </si>
  <si>
    <t>Thomas Blackwell</t>
  </si>
  <si>
    <t>Anna Mitchell</t>
  </si>
  <si>
    <t>Jessica Mitchell</t>
  </si>
  <si>
    <t>Michael Porter</t>
  </si>
  <si>
    <t>Rebecca Morris</t>
  </si>
  <si>
    <t>Ruth Edwards</t>
  </si>
  <si>
    <t>Ronald Baker</t>
  </si>
  <si>
    <t>Jerry Price</t>
  </si>
  <si>
    <t>Matthew Long</t>
  </si>
  <si>
    <t>Raymond Wright</t>
  </si>
  <si>
    <t>Carol Parker</t>
  </si>
  <si>
    <t>Helen Perez</t>
  </si>
  <si>
    <t>Linda Ward</t>
  </si>
  <si>
    <t>Dorothy King</t>
  </si>
  <si>
    <t>Joseph Wright</t>
  </si>
  <si>
    <t>John Wright</t>
  </si>
  <si>
    <t>Samantha Cook</t>
  </si>
  <si>
    <t>Cynthia Blackwell</t>
  </si>
  <si>
    <t>Debra Carter</t>
  </si>
  <si>
    <t>Ronald Hughes</t>
  </si>
  <si>
    <t>Samantha King</t>
  </si>
  <si>
    <t>John Stephens</t>
  </si>
  <si>
    <t>Rachel Price</t>
  </si>
  <si>
    <t>Frank Thomas</t>
  </si>
  <si>
    <t>Matthew Cruz</t>
  </si>
  <si>
    <t>Benjamin Hill</t>
  </si>
  <si>
    <t>Samantha Gomez</t>
  </si>
  <si>
    <t>Thomas Myers</t>
  </si>
  <si>
    <t>Jonathan Ward</t>
  </si>
  <si>
    <t>Edward Scott</t>
  </si>
  <si>
    <t>Rebecca Morgan</t>
  </si>
  <si>
    <t>Alexander Diaz</t>
  </si>
  <si>
    <t>Benjamin Porter</t>
  </si>
  <si>
    <t>Donald Carter</t>
  </si>
  <si>
    <t>Robert Carter</t>
  </si>
  <si>
    <t>Benjamin Parker</t>
  </si>
  <si>
    <t>Dennis Evans</t>
  </si>
  <si>
    <t>Katherine Carter</t>
  </si>
  <si>
    <t>William Ramos</t>
  </si>
  <si>
    <t>Jeffrey White</t>
  </si>
  <si>
    <t>Helen Jimenez</t>
  </si>
  <si>
    <t>Gregory Gray</t>
  </si>
  <si>
    <t>Samantha Stephens</t>
  </si>
  <si>
    <t>Joshua Turner</t>
  </si>
  <si>
    <t>Mark Ruiz</t>
  </si>
  <si>
    <t>Lisa Olson</t>
  </si>
  <si>
    <t>Matthew Watson</t>
  </si>
  <si>
    <t>Daniel Baker</t>
  </si>
  <si>
    <t>Sarah Carter</t>
  </si>
  <si>
    <t>Nancy Carter</t>
  </si>
  <si>
    <t>Jonathan Carter</t>
  </si>
  <si>
    <t>Karen Adams</t>
  </si>
  <si>
    <t>David Escobar</t>
  </si>
  <si>
    <t>Daniel Adams</t>
  </si>
  <si>
    <t>Samantha Fox</t>
  </si>
  <si>
    <t>Timothy Kelly</t>
  </si>
  <si>
    <t>Amanda Robinson</t>
  </si>
  <si>
    <t>Melissa Nichols</t>
  </si>
  <si>
    <t>Amanda Randall</t>
  </si>
  <si>
    <t>George Jones</t>
  </si>
  <si>
    <t>Dennis Alvarez</t>
  </si>
  <si>
    <t>Mary Stewart</t>
  </si>
  <si>
    <t>Pamela Escobar</t>
  </si>
  <si>
    <t>Jerry Carter</t>
  </si>
  <si>
    <t>Michelle Carter</t>
  </si>
  <si>
    <t>Dennis Phillips</t>
  </si>
  <si>
    <t>Larry Watson</t>
  </si>
  <si>
    <t>Matthew Stewart</t>
  </si>
  <si>
    <t>Stephen Thompson</t>
  </si>
  <si>
    <t>Sandra Nguyen</t>
  </si>
  <si>
    <t>Ronald Lee</t>
  </si>
  <si>
    <t>Sharon Harris</t>
  </si>
  <si>
    <t>Emily Sanchez</t>
  </si>
  <si>
    <t>Ryan Reyes</t>
  </si>
  <si>
    <t>Daniel Turner</t>
  </si>
  <si>
    <t>Jennifer Walker</t>
  </si>
  <si>
    <t>Susan Cook</t>
  </si>
  <si>
    <t>Samantha Ruiz</t>
  </si>
  <si>
    <t>Joseph Price</t>
  </si>
  <si>
    <t>Ashley Alvarez</t>
  </si>
  <si>
    <t>Jessica Morgan</t>
  </si>
  <si>
    <t>Margaret Alvarez</t>
  </si>
  <si>
    <t>Jeffrey Miller</t>
  </si>
  <si>
    <t>John Turner</t>
  </si>
  <si>
    <t>Patrick Perez</t>
  </si>
  <si>
    <t>Helen Gomez</t>
  </si>
  <si>
    <t>Kenneth Johnson</t>
  </si>
  <si>
    <t>Margaret Evans</t>
  </si>
  <si>
    <t>Dorothy Warren</t>
  </si>
  <si>
    <t>William Nelson</t>
  </si>
  <si>
    <t>Brandon Ross</t>
  </si>
  <si>
    <t>Amy Nguyen</t>
  </si>
  <si>
    <t>Sarah Scott</t>
  </si>
  <si>
    <t>Carol Young</t>
  </si>
  <si>
    <t>Lisa Cruz</t>
  </si>
  <si>
    <t>Anthony Taylor</t>
  </si>
  <si>
    <t>Cynthia Flores</t>
  </si>
  <si>
    <t>Laura Blackwell</t>
  </si>
  <si>
    <t>Jacob Cruz</t>
  </si>
  <si>
    <t>Ruth Stephens</t>
  </si>
  <si>
    <t>Andrew Carter</t>
  </si>
  <si>
    <t>Deborah Morales</t>
  </si>
  <si>
    <t>Dennis Castillo</t>
  </si>
  <si>
    <t>Ashley Morris</t>
  </si>
  <si>
    <t>Debra Jackson</t>
  </si>
  <si>
    <t>Deborah Gomez</t>
  </si>
  <si>
    <t>Jonathan James</t>
  </si>
  <si>
    <t>Janet Clark</t>
  </si>
  <si>
    <t>Rebecca Ortiz</t>
  </si>
  <si>
    <t>Betty Morales</t>
  </si>
  <si>
    <t>Ruth Harris</t>
  </si>
  <si>
    <t>Timothy Thomas</t>
  </si>
  <si>
    <t>Paul Long</t>
  </si>
  <si>
    <t>Eric Campbell</t>
  </si>
  <si>
    <t>George Bennett</t>
  </si>
  <si>
    <t>Patrick Baker</t>
  </si>
  <si>
    <t>Gregory Callahan</t>
  </si>
  <si>
    <t>Jennifer Long</t>
  </si>
  <si>
    <t>Gregory Richardson</t>
  </si>
  <si>
    <t>Barbara Hill</t>
  </si>
  <si>
    <t>Gregory Hughes</t>
  </si>
  <si>
    <t>Patrick Allen</t>
  </si>
  <si>
    <t>Kevin Callahan</t>
  </si>
  <si>
    <t>Kimberly Anderson</t>
  </si>
  <si>
    <t>Jack Smith</t>
  </si>
  <si>
    <t>Eric James</t>
  </si>
  <si>
    <t>Mark Murphy</t>
  </si>
  <si>
    <t>Alexander Thomas</t>
  </si>
  <si>
    <t>Karen Olson</t>
  </si>
  <si>
    <t>Ronald Hill</t>
  </si>
  <si>
    <t>Elizabeth Ortiz</t>
  </si>
  <si>
    <t>Dennis Sanchez</t>
  </si>
  <si>
    <t>Donna Perez</t>
  </si>
  <si>
    <t>Susan Gray</t>
  </si>
  <si>
    <t>Daniel Carter</t>
  </si>
  <si>
    <t>Donald Gomez</t>
  </si>
  <si>
    <t>Emily Watson</t>
  </si>
  <si>
    <t>Shirley Lewis</t>
  </si>
  <si>
    <t>Samuel Hughes</t>
  </si>
  <si>
    <t>John Gomez</t>
  </si>
  <si>
    <t>Jessica White</t>
  </si>
  <si>
    <t>Brenda Clark</t>
  </si>
  <si>
    <t>George Blackwell</t>
  </si>
  <si>
    <t>Gregory Morgan</t>
  </si>
  <si>
    <t>Gregory Harris</t>
  </si>
  <si>
    <t>Margaret Ramos</t>
  </si>
  <si>
    <t>Katherine Randall</t>
  </si>
  <si>
    <t>Samantha Hughes</t>
  </si>
  <si>
    <t>Kenneth Escobar</t>
  </si>
  <si>
    <t>Debra Peterson</t>
  </si>
  <si>
    <t>Emily Johnson</t>
  </si>
  <si>
    <t>Brian Hughes</t>
  </si>
  <si>
    <t>Lisa Hall</t>
  </si>
  <si>
    <t>Debra Rogers</t>
  </si>
  <si>
    <t>Melissa Price</t>
  </si>
  <si>
    <t>Andrew Scott</t>
  </si>
  <si>
    <t>Barbara Brooks</t>
  </si>
  <si>
    <t>Stephen Jones</t>
  </si>
  <si>
    <t>Frank Cooley</t>
  </si>
  <si>
    <t>Gregory Stewart</t>
  </si>
  <si>
    <t>George Wright</t>
  </si>
  <si>
    <t>Carol Stephens</t>
  </si>
  <si>
    <t>Margaret Smith</t>
  </si>
  <si>
    <t>Linda Rivera</t>
  </si>
  <si>
    <t>Stephanie Rivera</t>
  </si>
  <si>
    <t>Gary Smith</t>
  </si>
  <si>
    <t>Jonathan Williams</t>
  </si>
  <si>
    <t>James Rivera</t>
  </si>
  <si>
    <t>Robert Lee</t>
  </si>
  <si>
    <t>Debra Alvarez</t>
  </si>
  <si>
    <t>Thomas Martin</t>
  </si>
  <si>
    <t>Mary Parker</t>
  </si>
  <si>
    <t>Lisa Young</t>
  </si>
  <si>
    <t>Rachel Sanders</t>
  </si>
  <si>
    <t>Robert Scott</t>
  </si>
  <si>
    <t>Michelle Hughes</t>
  </si>
  <si>
    <t>Joshua Anderson</t>
  </si>
  <si>
    <t>James Miller</t>
  </si>
  <si>
    <t>Steven Stewart</t>
  </si>
  <si>
    <t>Jack Williams</t>
  </si>
  <si>
    <t>Barbara Cooley</t>
  </si>
  <si>
    <t>Laura Jones</t>
  </si>
  <si>
    <t>Karen Garcia</t>
  </si>
  <si>
    <t>Benjamin Alvarez</t>
  </si>
  <si>
    <t>Rachel Blackwell</t>
  </si>
  <si>
    <t>Jonathan Callahan</t>
  </si>
  <si>
    <t>Anthony White</t>
  </si>
  <si>
    <t>Donna Price</t>
  </si>
  <si>
    <t>Charles Carter</t>
  </si>
  <si>
    <t>James Wood</t>
  </si>
  <si>
    <t>Edward Perez</t>
  </si>
  <si>
    <t>John Morgan</t>
  </si>
  <si>
    <t>Dorothy Wright</t>
  </si>
  <si>
    <t>Sharon Mitchell</t>
  </si>
  <si>
    <t>Carolyn White</t>
  </si>
  <si>
    <t>Elizabeth Diaz</t>
  </si>
  <si>
    <t>Nicole Gonzalez</t>
  </si>
  <si>
    <t>Count of ID</t>
  </si>
  <si>
    <t>Average of Age</t>
  </si>
  <si>
    <t>Max of Age</t>
  </si>
  <si>
    <t>Min of Age</t>
  </si>
  <si>
    <t>Average of Salary</t>
  </si>
  <si>
    <t>Max of Salary</t>
  </si>
  <si>
    <t>Min of Salary</t>
  </si>
  <si>
    <t>Max of Experience</t>
  </si>
  <si>
    <t>Average of Experience</t>
  </si>
  <si>
    <t>Min of Experience</t>
  </si>
  <si>
    <t>Row Labels</t>
  </si>
  <si>
    <t>Grand Total</t>
  </si>
  <si>
    <t>Annual salary</t>
  </si>
  <si>
    <t>Day</t>
  </si>
  <si>
    <t>Month</t>
  </si>
  <si>
    <t>Year</t>
  </si>
  <si>
    <t>(blank)</t>
  </si>
  <si>
    <t>TOTAL EMPLOYEE</t>
  </si>
  <si>
    <t>DEPARTMENT WISE ID</t>
  </si>
  <si>
    <t>GENDER WISE ID</t>
  </si>
  <si>
    <t xml:space="preserve">SHIFT WISE ID </t>
  </si>
  <si>
    <t>LOCATION WISE ID</t>
  </si>
  <si>
    <t xml:space="preserve">LOCATION AND DEPARTMENT WITH THE AVG AGE AND SALARY </t>
  </si>
  <si>
    <t>LOCATION AND DEPARTMENT WITH THE AVERAGE EXPERIENCE AND SALARY</t>
  </si>
  <si>
    <t>LOCATION WISE ACTIVE , INACTIVE</t>
  </si>
  <si>
    <t>YEAR WISE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</si>
</sst>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7" tint="-0.49998474074526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1" xfId="0" pivotButton="1" applyBorder="1"/>
    <xf numFmtId="0" fontId="0" fillId="0" borderId="1" xfId="0" applyBorder="1"/>
    <xf numFmtId="0" fontId="0" fillId="0" borderId="1" xfId="0" applyBorder="1" applyAlignment="1">
      <alignment horizontal="left"/>
    </xf>
    <xf numFmtId="2" fontId="0" fillId="0" borderId="1" xfId="0" applyNumberFormat="1" applyBorder="1"/>
    <xf numFmtId="0" fontId="0" fillId="0" borderId="1" xfId="0" applyBorder="1" applyAlignment="1">
      <alignment horizontal="left" indent="1"/>
    </xf>
    <xf numFmtId="0" fontId="0" fillId="0" borderId="1" xfId="0" applyNumberFormat="1" applyBorder="1"/>
    <xf numFmtId="0" fontId="0" fillId="3" borderId="0" xfId="0" applyFill="1"/>
    <xf numFmtId="0" fontId="0" fillId="3" borderId="2" xfId="0" applyFill="1" applyBorder="1" applyAlignment="1">
      <alignment horizontal="center"/>
    </xf>
    <xf numFmtId="0" fontId="0" fillId="2" borderId="0" xfId="0" applyFill="1" applyAlignment="1">
      <alignment horizontal="center"/>
    </xf>
    <xf numFmtId="14" fontId="0" fillId="0" borderId="1" xfId="0" applyNumberFormat="1" applyBorder="1"/>
    <xf numFmtId="0" fontId="1" fillId="0" borderId="1" xfId="0" applyFont="1" applyBorder="1"/>
    <xf numFmtId="14" fontId="1" fillId="0" borderId="1" xfId="0" applyNumberFormat="1" applyFont="1" applyBorder="1"/>
  </cellXfs>
  <cellStyles count="1">
    <cellStyle name="Normal" xfId="0" builtinId="0"/>
  </cellStyles>
  <dxfs count="9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 EXCEL( PROJET-1)(Final).xlsx]Sheet2!PivotTable13</c:name>
    <c:fmtId val="7"/>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IN" sz="2000">
                <a:latin typeface="Arial Black" panose="020B0A04020102020204" pitchFamily="34" charset="0"/>
              </a:rPr>
              <a:t>Distribution</a:t>
            </a:r>
            <a:r>
              <a:rPr lang="en-IN" sz="2000" baseline="0">
                <a:latin typeface="Arial Black" panose="020B0A04020102020204" pitchFamily="34" charset="0"/>
              </a:rPr>
              <a:t> of Gender</a:t>
            </a:r>
            <a:r>
              <a:rPr lang="en-IN" sz="2000" baseline="0"/>
              <a:t> </a:t>
            </a:r>
            <a:endParaRPr lang="en-IN" sz="2000"/>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A2-494C-818D-7C2D4C56F4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A2-494C-818D-7C2D4C56F4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EA2-494C-818D-7C2D4C56F4E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Sheet2!$A$18:$A$21</c:f>
              <c:strCache>
                <c:ptCount val="3"/>
                <c:pt idx="0">
                  <c:v>Female</c:v>
                </c:pt>
                <c:pt idx="1">
                  <c:v>Male</c:v>
                </c:pt>
                <c:pt idx="2">
                  <c:v>Other</c:v>
                </c:pt>
              </c:strCache>
            </c:strRef>
          </c:cat>
          <c:val>
            <c:numRef>
              <c:f>Sheet2!$B$18:$B$21</c:f>
              <c:numCache>
                <c:formatCode>General</c:formatCode>
                <c:ptCount val="3"/>
                <c:pt idx="0">
                  <c:v>663</c:v>
                </c:pt>
                <c:pt idx="1">
                  <c:v>653</c:v>
                </c:pt>
                <c:pt idx="2">
                  <c:v>684</c:v>
                </c:pt>
              </c:numCache>
            </c:numRef>
          </c:val>
          <c:extLst>
            <c:ext xmlns:c16="http://schemas.microsoft.com/office/drawing/2014/chart" uri="{C3380CC4-5D6E-409C-BE32-E72D297353CC}">
              <c16:uniqueId val="{00000006-5EA2-494C-818D-7C2D4C56F4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 EXCEL( PROJET-1)(Final).xlsx]Sheet2!PivotTable14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Arial Black" panose="020B0A04020102020204" pitchFamily="34" charset="0"/>
              </a:rPr>
              <a:t>Distribution</a:t>
            </a:r>
            <a:r>
              <a:rPr lang="en-US" baseline="0">
                <a:latin typeface="Arial Black" panose="020B0A04020102020204" pitchFamily="34" charset="0"/>
              </a:rPr>
              <a:t> of Department</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Sheet2!$E$17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Sheet2!$D$18:$D$21</c:f>
              <c:strCache>
                <c:ptCount val="3"/>
                <c:pt idx="0">
                  <c:v>HR</c:v>
                </c:pt>
                <c:pt idx="1">
                  <c:v>IT</c:v>
                </c:pt>
                <c:pt idx="2">
                  <c:v>Sales</c:v>
                </c:pt>
              </c:strCache>
            </c:strRef>
          </c:cat>
          <c:val>
            <c:numRef>
              <c:f>Sheet2!$E$18:$E$21</c:f>
              <c:numCache>
                <c:formatCode>General</c:formatCode>
                <c:ptCount val="3"/>
                <c:pt idx="0">
                  <c:v>659</c:v>
                </c:pt>
                <c:pt idx="1">
                  <c:v>696</c:v>
                </c:pt>
                <c:pt idx="2">
                  <c:v>645</c:v>
                </c:pt>
              </c:numCache>
            </c:numRef>
          </c:val>
          <c:extLst>
            <c:ext xmlns:c16="http://schemas.microsoft.com/office/drawing/2014/chart" uri="{C3380CC4-5D6E-409C-BE32-E72D297353CC}">
              <c16:uniqueId val="{00000000-E95E-4B04-8035-ADBF9ADC7842}"/>
            </c:ext>
          </c:extLst>
        </c:ser>
        <c:dLbls>
          <c:dLblPos val="ctr"/>
          <c:showLegendKey val="0"/>
          <c:showVal val="1"/>
          <c:showCatName val="0"/>
          <c:showSerName val="0"/>
          <c:showPercent val="0"/>
          <c:showBubbleSize val="0"/>
        </c:dLbls>
        <c:gapWidth val="150"/>
        <c:overlap val="100"/>
        <c:axId val="542804367"/>
        <c:axId val="542805199"/>
      </c:barChart>
      <c:catAx>
        <c:axId val="5428043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805199"/>
        <c:crosses val="autoZero"/>
        <c:auto val="1"/>
        <c:lblAlgn val="ctr"/>
        <c:lblOffset val="100"/>
        <c:noMultiLvlLbl val="0"/>
      </c:catAx>
      <c:valAx>
        <c:axId val="5428051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80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 EXCEL( PROJET-1)(Final).xlsx]Sheet2!PivotTable15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latin typeface="Arial Black" panose="020B0A04020102020204" pitchFamily="34" charset="0"/>
              </a:rPr>
              <a:t>Distribution</a:t>
            </a:r>
            <a:r>
              <a:rPr lang="en-IN" baseline="0">
                <a:latin typeface="Arial Black" panose="020B0A04020102020204" pitchFamily="34" charset="0"/>
              </a:rPr>
              <a:t> Of Shifts</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Sheet2!$G$18:$G$21</c:f>
              <c:strCache>
                <c:ptCount val="3"/>
                <c:pt idx="0">
                  <c:v>Evening</c:v>
                </c:pt>
                <c:pt idx="1">
                  <c:v>Morning</c:v>
                </c:pt>
                <c:pt idx="2">
                  <c:v>Night</c:v>
                </c:pt>
              </c:strCache>
            </c:strRef>
          </c:cat>
          <c:val>
            <c:numRef>
              <c:f>Sheet2!$H$18:$H$21</c:f>
              <c:numCache>
                <c:formatCode>General</c:formatCode>
                <c:ptCount val="3"/>
                <c:pt idx="0">
                  <c:v>652</c:v>
                </c:pt>
                <c:pt idx="1">
                  <c:v>678</c:v>
                </c:pt>
                <c:pt idx="2">
                  <c:v>670</c:v>
                </c:pt>
              </c:numCache>
            </c:numRef>
          </c:val>
          <c:extLst>
            <c:ext xmlns:c16="http://schemas.microsoft.com/office/drawing/2014/chart" uri="{C3380CC4-5D6E-409C-BE32-E72D297353CC}">
              <c16:uniqueId val="{00000000-DB6F-4050-814B-58B6FF50000E}"/>
            </c:ext>
          </c:extLst>
        </c:ser>
        <c:dLbls>
          <c:showLegendKey val="0"/>
          <c:showVal val="0"/>
          <c:showCatName val="0"/>
          <c:showSerName val="0"/>
          <c:showPercent val="0"/>
          <c:showBubbleSize val="0"/>
        </c:dLbls>
        <c:gapWidth val="115"/>
        <c:overlap val="-20"/>
        <c:axId val="668934671"/>
        <c:axId val="668936335"/>
      </c:barChart>
      <c:catAx>
        <c:axId val="668934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68936335"/>
        <c:crosses val="autoZero"/>
        <c:auto val="1"/>
        <c:lblAlgn val="ctr"/>
        <c:lblOffset val="100"/>
        <c:noMultiLvlLbl val="0"/>
      </c:catAx>
      <c:valAx>
        <c:axId val="668936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 EXCEL( PROJET-1)(Final).xlsx]Sheet2!PivotTable16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rial Black" panose="020B0A04020102020204" pitchFamily="34" charset="0"/>
              </a:rPr>
              <a:t>Distribution</a:t>
            </a:r>
            <a:r>
              <a:rPr lang="en-IN" baseline="0">
                <a:latin typeface="Arial Black" panose="020B0A04020102020204" pitchFamily="34" charset="0"/>
              </a:rPr>
              <a:t> Of Cities</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Sheet2!$K$17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Sheet2!$J$18:$J$21</c:f>
              <c:strCache>
                <c:ptCount val="3"/>
                <c:pt idx="0">
                  <c:v>Chicago</c:v>
                </c:pt>
                <c:pt idx="1">
                  <c:v>Los Angeles</c:v>
                </c:pt>
                <c:pt idx="2">
                  <c:v>New York</c:v>
                </c:pt>
              </c:strCache>
            </c:strRef>
          </c:cat>
          <c:val>
            <c:numRef>
              <c:f>Sheet2!$K$18:$K$21</c:f>
              <c:numCache>
                <c:formatCode>General</c:formatCode>
                <c:ptCount val="3"/>
                <c:pt idx="0">
                  <c:v>677</c:v>
                </c:pt>
                <c:pt idx="1">
                  <c:v>678</c:v>
                </c:pt>
                <c:pt idx="2">
                  <c:v>645</c:v>
                </c:pt>
              </c:numCache>
            </c:numRef>
          </c:val>
          <c:smooth val="0"/>
          <c:extLst>
            <c:ext xmlns:c16="http://schemas.microsoft.com/office/drawing/2014/chart" uri="{C3380CC4-5D6E-409C-BE32-E72D297353CC}">
              <c16:uniqueId val="{00000000-26D1-4382-AF0B-C68E36FFAAB3}"/>
            </c:ext>
          </c:extLst>
        </c:ser>
        <c:dLbls>
          <c:dLblPos val="t"/>
          <c:showLegendKey val="0"/>
          <c:showVal val="1"/>
          <c:showCatName val="0"/>
          <c:showSerName val="0"/>
          <c:showPercent val="0"/>
          <c:showBubbleSize val="0"/>
        </c:dLbls>
        <c:smooth val="0"/>
        <c:axId val="673552175"/>
        <c:axId val="673555087"/>
      </c:lineChart>
      <c:catAx>
        <c:axId val="6735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73555087"/>
        <c:crosses val="autoZero"/>
        <c:auto val="1"/>
        <c:lblAlgn val="ctr"/>
        <c:lblOffset val="100"/>
        <c:noMultiLvlLbl val="0"/>
      </c:catAx>
      <c:valAx>
        <c:axId val="67355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7355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 EXCEL( PROJET-1)(Final).xlsx]Sheet2!PivotTable1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ysClr val="windowText" lastClr="000000"/>
                </a:solidFill>
                <a:latin typeface="Arial Black" panose="020B0A04020102020204" pitchFamily="34" charset="0"/>
              </a:rPr>
              <a:t>Salary</a:t>
            </a:r>
            <a:r>
              <a:rPr lang="en-IN" sz="1400" baseline="0">
                <a:solidFill>
                  <a:sysClr val="windowText" lastClr="000000"/>
                </a:solidFill>
                <a:latin typeface="Arial Black" panose="020B0A04020102020204" pitchFamily="34" charset="0"/>
              </a:rPr>
              <a:t> on the basis of years of experience</a:t>
            </a:r>
            <a:endParaRPr lang="en-IN" sz="1400">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4.4923346318032104E-2"/>
                  <c:h val="6.4958763749162443E-2"/>
                </c:manualLayout>
              </c15:layout>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4.4923346318032104E-2"/>
                  <c:h val="6.4958763749162443E-2"/>
                </c:manualLayout>
              </c15:layout>
            </c:ext>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4.4923346318032104E-2"/>
                  <c:h val="6.4958763749162443E-2"/>
                </c:manualLayout>
              </c15:layout>
            </c:ext>
          </c:extLst>
        </c:dLbl>
      </c:pivotFmt>
      <c:pivotFmt>
        <c:idx val="1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Sheet2!$B$26</c:f>
              <c:strCache>
                <c:ptCount val="1"/>
                <c:pt idx="0">
                  <c:v>Average of Experience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6FF4-411E-994D-CCCA9D9619F1}"/>
              </c:ext>
            </c:extLst>
          </c:dPt>
          <c:dLbls>
            <c:dLbl>
              <c:idx val="8"/>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4.4923346318032104E-2"/>
                      <c:h val="6.4958763749162443E-2"/>
                    </c:manualLayout>
                  </c15:layout>
                </c:ext>
                <c:ext xmlns:c16="http://schemas.microsoft.com/office/drawing/2014/chart" uri="{C3380CC4-5D6E-409C-BE32-E72D297353CC}">
                  <c16:uniqueId val="{00000001-6FF4-411E-994D-CCCA9D9619F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Sheet2!$A$27:$A$39</c:f>
              <c:multiLvlStrCache>
                <c:ptCount val="9"/>
                <c:lvl>
                  <c:pt idx="0">
                    <c:v>HR</c:v>
                  </c:pt>
                  <c:pt idx="1">
                    <c:v>IT</c:v>
                  </c:pt>
                  <c:pt idx="2">
                    <c:v>Sales</c:v>
                  </c:pt>
                  <c:pt idx="3">
                    <c:v>HR</c:v>
                  </c:pt>
                  <c:pt idx="4">
                    <c:v>IT</c:v>
                  </c:pt>
                  <c:pt idx="5">
                    <c:v>Sales</c:v>
                  </c:pt>
                  <c:pt idx="6">
                    <c:v>HR</c:v>
                  </c:pt>
                  <c:pt idx="7">
                    <c:v>IT</c:v>
                  </c:pt>
                  <c:pt idx="8">
                    <c:v>Sales</c:v>
                  </c:pt>
                </c:lvl>
                <c:lvl>
                  <c:pt idx="0">
                    <c:v>Chicago</c:v>
                  </c:pt>
                  <c:pt idx="3">
                    <c:v>Los Angeles</c:v>
                  </c:pt>
                  <c:pt idx="6">
                    <c:v>New York</c:v>
                  </c:pt>
                </c:lvl>
              </c:multiLvlStrCache>
            </c:multiLvlStrRef>
          </c:cat>
          <c:val>
            <c:numRef>
              <c:f>Sheet2!$B$27:$B$39</c:f>
              <c:numCache>
                <c:formatCode>0.00</c:formatCode>
                <c:ptCount val="9"/>
                <c:pt idx="0">
                  <c:v>10.050632911392405</c:v>
                </c:pt>
                <c:pt idx="1">
                  <c:v>10.604444444444445</c:v>
                </c:pt>
                <c:pt idx="2">
                  <c:v>9.3255813953488378</c:v>
                </c:pt>
                <c:pt idx="3">
                  <c:v>10.962962962962964</c:v>
                </c:pt>
                <c:pt idx="4">
                  <c:v>9.8870292887029283</c:v>
                </c:pt>
                <c:pt idx="5">
                  <c:v>10.426008968609866</c:v>
                </c:pt>
                <c:pt idx="6">
                  <c:v>11.077669902912621</c:v>
                </c:pt>
                <c:pt idx="7">
                  <c:v>9.9913793103448274</c:v>
                </c:pt>
                <c:pt idx="8">
                  <c:v>10.207729468599034</c:v>
                </c:pt>
              </c:numCache>
            </c:numRef>
          </c:val>
          <c:smooth val="0"/>
          <c:extLst>
            <c:ext xmlns:c16="http://schemas.microsoft.com/office/drawing/2014/chart" uri="{C3380CC4-5D6E-409C-BE32-E72D297353CC}">
              <c16:uniqueId val="{00000002-6FF4-411E-994D-CCCA9D9619F1}"/>
            </c:ext>
          </c:extLst>
        </c:ser>
        <c:ser>
          <c:idx val="1"/>
          <c:order val="1"/>
          <c:tx>
            <c:strRef>
              <c:f>Sheet2!$C$26</c:f>
              <c:strCache>
                <c:ptCount val="1"/>
                <c:pt idx="0">
                  <c:v>Average of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Sheet2!$A$27:$A$39</c:f>
              <c:multiLvlStrCache>
                <c:ptCount val="9"/>
                <c:lvl>
                  <c:pt idx="0">
                    <c:v>HR</c:v>
                  </c:pt>
                  <c:pt idx="1">
                    <c:v>IT</c:v>
                  </c:pt>
                  <c:pt idx="2">
                    <c:v>Sales</c:v>
                  </c:pt>
                  <c:pt idx="3">
                    <c:v>HR</c:v>
                  </c:pt>
                  <c:pt idx="4">
                    <c:v>IT</c:v>
                  </c:pt>
                  <c:pt idx="5">
                    <c:v>Sales</c:v>
                  </c:pt>
                  <c:pt idx="6">
                    <c:v>HR</c:v>
                  </c:pt>
                  <c:pt idx="7">
                    <c:v>IT</c:v>
                  </c:pt>
                  <c:pt idx="8">
                    <c:v>Sales</c:v>
                  </c:pt>
                </c:lvl>
                <c:lvl>
                  <c:pt idx="0">
                    <c:v>Chicago</c:v>
                  </c:pt>
                  <c:pt idx="3">
                    <c:v>Los Angeles</c:v>
                  </c:pt>
                  <c:pt idx="6">
                    <c:v>New York</c:v>
                  </c:pt>
                </c:lvl>
              </c:multiLvlStrCache>
            </c:multiLvlStrRef>
          </c:cat>
          <c:val>
            <c:numRef>
              <c:f>Sheet2!$C$27:$C$39</c:f>
              <c:numCache>
                <c:formatCode>0.00</c:formatCode>
                <c:ptCount val="9"/>
                <c:pt idx="0">
                  <c:v>5919.8101265822788</c:v>
                </c:pt>
                <c:pt idx="1">
                  <c:v>6084.44</c:v>
                </c:pt>
                <c:pt idx="2">
                  <c:v>5847.539534883721</c:v>
                </c:pt>
                <c:pt idx="3">
                  <c:v>6417.4768518518522</c:v>
                </c:pt>
                <c:pt idx="4">
                  <c:v>5959.5230125523012</c:v>
                </c:pt>
                <c:pt idx="5">
                  <c:v>5847.5022421524664</c:v>
                </c:pt>
                <c:pt idx="6">
                  <c:v>5864.2281553398061</c:v>
                </c:pt>
                <c:pt idx="7">
                  <c:v>5758.2931034482763</c:v>
                </c:pt>
                <c:pt idx="8">
                  <c:v>6062.5748792270533</c:v>
                </c:pt>
              </c:numCache>
            </c:numRef>
          </c:val>
          <c:smooth val="0"/>
          <c:extLst>
            <c:ext xmlns:c16="http://schemas.microsoft.com/office/drawing/2014/chart" uri="{C3380CC4-5D6E-409C-BE32-E72D297353CC}">
              <c16:uniqueId val="{00000003-6FF4-411E-994D-CCCA9D9619F1}"/>
            </c:ext>
          </c:extLst>
        </c:ser>
        <c:dLbls>
          <c:dLblPos val="t"/>
          <c:showLegendKey val="0"/>
          <c:showVal val="1"/>
          <c:showCatName val="0"/>
          <c:showSerName val="0"/>
          <c:showPercent val="0"/>
          <c:showBubbleSize val="0"/>
        </c:dLbls>
        <c:marker val="1"/>
        <c:smooth val="0"/>
        <c:axId val="542795631"/>
        <c:axId val="542796047"/>
      </c:lineChart>
      <c:catAx>
        <c:axId val="54279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42796047"/>
        <c:crosses val="autoZero"/>
        <c:auto val="1"/>
        <c:lblAlgn val="ctr"/>
        <c:lblOffset val="100"/>
        <c:noMultiLvlLbl val="0"/>
      </c:catAx>
      <c:valAx>
        <c:axId val="542796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4279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 EXCEL( PROJET-1)(Final).xlsx]Sheet2!PivotTable17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ysClr val="windowText" lastClr="000000"/>
                </a:solidFill>
                <a:latin typeface="Arial Black" panose="020B0A04020102020204" pitchFamily="34" charset="0"/>
              </a:rPr>
              <a:t>Salary</a:t>
            </a:r>
            <a:r>
              <a:rPr lang="en-IN" sz="1600" baseline="0">
                <a:solidFill>
                  <a:sysClr val="windowText" lastClr="000000"/>
                </a:solidFill>
                <a:latin typeface="Arial Black" panose="020B0A04020102020204" pitchFamily="34" charset="0"/>
              </a:rPr>
              <a:t> on the basis of age </a:t>
            </a:r>
            <a:endParaRPr lang="en-IN" sz="1600">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Sheet2!$J$27</c:f>
              <c:strCache>
                <c:ptCount val="1"/>
                <c:pt idx="0">
                  <c:v>Average of 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Sheet2!$I$28:$I$40</c:f>
              <c:multiLvlStrCache>
                <c:ptCount val="9"/>
                <c:lvl>
                  <c:pt idx="0">
                    <c:v>HR</c:v>
                  </c:pt>
                  <c:pt idx="1">
                    <c:v>IT</c:v>
                  </c:pt>
                  <c:pt idx="2">
                    <c:v>Sales</c:v>
                  </c:pt>
                  <c:pt idx="3">
                    <c:v>HR</c:v>
                  </c:pt>
                  <c:pt idx="4">
                    <c:v>IT</c:v>
                  </c:pt>
                  <c:pt idx="5">
                    <c:v>Sales</c:v>
                  </c:pt>
                  <c:pt idx="6">
                    <c:v>HR</c:v>
                  </c:pt>
                  <c:pt idx="7">
                    <c:v>IT</c:v>
                  </c:pt>
                  <c:pt idx="8">
                    <c:v>Sales</c:v>
                  </c:pt>
                </c:lvl>
                <c:lvl>
                  <c:pt idx="0">
                    <c:v>Chicago</c:v>
                  </c:pt>
                  <c:pt idx="3">
                    <c:v>Los Angeles</c:v>
                  </c:pt>
                  <c:pt idx="6">
                    <c:v>New York</c:v>
                  </c:pt>
                </c:lvl>
              </c:multiLvlStrCache>
            </c:multiLvlStrRef>
          </c:cat>
          <c:val>
            <c:numRef>
              <c:f>Sheet2!$J$28:$J$40</c:f>
              <c:numCache>
                <c:formatCode>0.00</c:formatCode>
                <c:ptCount val="9"/>
                <c:pt idx="0">
                  <c:v>41.033755274261601</c:v>
                </c:pt>
                <c:pt idx="1">
                  <c:v>39.342222222222219</c:v>
                </c:pt>
                <c:pt idx="2">
                  <c:v>41.465116279069768</c:v>
                </c:pt>
                <c:pt idx="3">
                  <c:v>41.587962962962962</c:v>
                </c:pt>
                <c:pt idx="4">
                  <c:v>40.313807531380753</c:v>
                </c:pt>
                <c:pt idx="5">
                  <c:v>42.031390134529147</c:v>
                </c:pt>
                <c:pt idx="6">
                  <c:v>40.461165048543691</c:v>
                </c:pt>
                <c:pt idx="7">
                  <c:v>42.939655172413794</c:v>
                </c:pt>
                <c:pt idx="8">
                  <c:v>42.169082125603865</c:v>
                </c:pt>
              </c:numCache>
            </c:numRef>
          </c:val>
          <c:extLst>
            <c:ext xmlns:c16="http://schemas.microsoft.com/office/drawing/2014/chart" uri="{C3380CC4-5D6E-409C-BE32-E72D297353CC}">
              <c16:uniqueId val="{00000000-BC73-488C-A256-72C151068841}"/>
            </c:ext>
          </c:extLst>
        </c:ser>
        <c:ser>
          <c:idx val="1"/>
          <c:order val="1"/>
          <c:tx>
            <c:strRef>
              <c:f>Sheet2!$K$27</c:f>
              <c:strCache>
                <c:ptCount val="1"/>
                <c:pt idx="0">
                  <c:v>Average of Salary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Sheet2!$I$28:$I$40</c:f>
              <c:multiLvlStrCache>
                <c:ptCount val="9"/>
                <c:lvl>
                  <c:pt idx="0">
                    <c:v>HR</c:v>
                  </c:pt>
                  <c:pt idx="1">
                    <c:v>IT</c:v>
                  </c:pt>
                  <c:pt idx="2">
                    <c:v>Sales</c:v>
                  </c:pt>
                  <c:pt idx="3">
                    <c:v>HR</c:v>
                  </c:pt>
                  <c:pt idx="4">
                    <c:v>IT</c:v>
                  </c:pt>
                  <c:pt idx="5">
                    <c:v>Sales</c:v>
                  </c:pt>
                  <c:pt idx="6">
                    <c:v>HR</c:v>
                  </c:pt>
                  <c:pt idx="7">
                    <c:v>IT</c:v>
                  </c:pt>
                  <c:pt idx="8">
                    <c:v>Sales</c:v>
                  </c:pt>
                </c:lvl>
                <c:lvl>
                  <c:pt idx="0">
                    <c:v>Chicago</c:v>
                  </c:pt>
                  <c:pt idx="3">
                    <c:v>Los Angeles</c:v>
                  </c:pt>
                  <c:pt idx="6">
                    <c:v>New York</c:v>
                  </c:pt>
                </c:lvl>
              </c:multiLvlStrCache>
            </c:multiLvlStrRef>
          </c:cat>
          <c:val>
            <c:numRef>
              <c:f>Sheet2!$K$28:$K$40</c:f>
              <c:numCache>
                <c:formatCode>0.00</c:formatCode>
                <c:ptCount val="9"/>
                <c:pt idx="0">
                  <c:v>5919.8101265822788</c:v>
                </c:pt>
                <c:pt idx="1">
                  <c:v>6084.44</c:v>
                </c:pt>
                <c:pt idx="2">
                  <c:v>5847.539534883721</c:v>
                </c:pt>
                <c:pt idx="3">
                  <c:v>6417.4768518518522</c:v>
                </c:pt>
                <c:pt idx="4">
                  <c:v>5959.5230125523012</c:v>
                </c:pt>
                <c:pt idx="5">
                  <c:v>5847.5022421524664</c:v>
                </c:pt>
                <c:pt idx="6">
                  <c:v>5864.2281553398061</c:v>
                </c:pt>
                <c:pt idx="7">
                  <c:v>5758.2931034482763</c:v>
                </c:pt>
                <c:pt idx="8">
                  <c:v>6062.5748792270533</c:v>
                </c:pt>
              </c:numCache>
            </c:numRef>
          </c:val>
          <c:extLst>
            <c:ext xmlns:c16="http://schemas.microsoft.com/office/drawing/2014/chart" uri="{C3380CC4-5D6E-409C-BE32-E72D297353CC}">
              <c16:uniqueId val="{00000001-BC73-488C-A256-72C151068841}"/>
            </c:ext>
          </c:extLst>
        </c:ser>
        <c:dLbls>
          <c:dLblPos val="outEnd"/>
          <c:showLegendKey val="0"/>
          <c:showVal val="1"/>
          <c:showCatName val="0"/>
          <c:showSerName val="0"/>
          <c:showPercent val="0"/>
          <c:showBubbleSize val="0"/>
        </c:dLbls>
        <c:gapWidth val="219"/>
        <c:overlap val="-27"/>
        <c:axId val="234739903"/>
        <c:axId val="234737823"/>
      </c:barChart>
      <c:catAx>
        <c:axId val="2347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34737823"/>
        <c:crosses val="autoZero"/>
        <c:auto val="1"/>
        <c:lblAlgn val="ctr"/>
        <c:lblOffset val="100"/>
        <c:noMultiLvlLbl val="0"/>
      </c:catAx>
      <c:valAx>
        <c:axId val="234737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3473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502991</xdr:colOff>
      <xdr:row>0</xdr:row>
      <xdr:rowOff>130776</xdr:rowOff>
    </xdr:from>
    <xdr:to>
      <xdr:col>22</xdr:col>
      <xdr:colOff>616504</xdr:colOff>
      <xdr:row>6</xdr:row>
      <xdr:rowOff>24302</xdr:rowOff>
    </xdr:to>
    <xdr:sp macro="" textlink="">
      <xdr:nvSpPr>
        <xdr:cNvPr id="3" name="Rectangle 2">
          <a:extLst>
            <a:ext uri="{FF2B5EF4-FFF2-40B4-BE49-F238E27FC236}">
              <a16:creationId xmlns:a16="http://schemas.microsoft.com/office/drawing/2014/main" id="{BB269B82-1C1C-40FA-A6A3-C0E436DD2720}"/>
            </a:ext>
          </a:extLst>
        </xdr:cNvPr>
        <xdr:cNvSpPr/>
      </xdr:nvSpPr>
      <xdr:spPr>
        <a:xfrm>
          <a:off x="5188261" y="130776"/>
          <a:ext cx="10153378" cy="94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chemeClr val="lt1"/>
              </a:solidFill>
              <a:effectLst/>
              <a:latin typeface="Arial Black" panose="020B0A04020102020204" pitchFamily="34" charset="0"/>
              <a:ea typeface="+mn-ea"/>
              <a:cs typeface="+mn-cs"/>
            </a:rPr>
            <a:t>Mapple Employee Performance &amp; Payroll Management System</a:t>
          </a:r>
          <a:endParaRPr lang="en-IN" sz="2000">
            <a:effectLst/>
            <a:latin typeface="Arial Black" panose="020B0A04020102020204" pitchFamily="34" charset="0"/>
          </a:endParaRPr>
        </a:p>
        <a:p>
          <a:pPr algn="l"/>
          <a:endParaRPr lang="en-IN" sz="1100"/>
        </a:p>
      </xdr:txBody>
    </xdr:sp>
    <xdr:clientData/>
  </xdr:twoCellAnchor>
  <xdr:twoCellAnchor editAs="oneCell">
    <xdr:from>
      <xdr:col>23</xdr:col>
      <xdr:colOff>133865</xdr:colOff>
      <xdr:row>0</xdr:row>
      <xdr:rowOff>148281</xdr:rowOff>
    </xdr:from>
    <xdr:to>
      <xdr:col>27</xdr:col>
      <xdr:colOff>618156</xdr:colOff>
      <xdr:row>5</xdr:row>
      <xdr:rowOff>155901</xdr:rowOff>
    </xdr:to>
    <xdr:pic>
      <xdr:nvPicPr>
        <xdr:cNvPr id="5" name="Picture 4">
          <a:extLst>
            <a:ext uri="{FF2B5EF4-FFF2-40B4-BE49-F238E27FC236}">
              <a16:creationId xmlns:a16="http://schemas.microsoft.com/office/drawing/2014/main" id="{55CC3F95-E798-4848-9439-5BE27D1EFC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528324" y="148281"/>
          <a:ext cx="3161589" cy="882890"/>
        </a:xfrm>
        <a:prstGeom prst="rect">
          <a:avLst/>
        </a:prstGeom>
      </xdr:spPr>
    </xdr:pic>
    <xdr:clientData/>
  </xdr:twoCellAnchor>
  <xdr:twoCellAnchor>
    <xdr:from>
      <xdr:col>0</xdr:col>
      <xdr:colOff>377499</xdr:colOff>
      <xdr:row>7</xdr:row>
      <xdr:rowOff>0</xdr:rowOff>
    </xdr:from>
    <xdr:to>
      <xdr:col>3</xdr:col>
      <xdr:colOff>658542</xdr:colOff>
      <xdr:row>14</xdr:row>
      <xdr:rowOff>102973</xdr:rowOff>
    </xdr:to>
    <xdr:sp macro="" textlink="Sheet2!A4">
      <xdr:nvSpPr>
        <xdr:cNvPr id="6" name="Rectangle: Rounded Corners 5">
          <a:extLst>
            <a:ext uri="{FF2B5EF4-FFF2-40B4-BE49-F238E27FC236}">
              <a16:creationId xmlns:a16="http://schemas.microsoft.com/office/drawing/2014/main" id="{FC0182A4-5000-496C-914E-7FD9DEC94F66}"/>
            </a:ext>
          </a:extLst>
        </xdr:cNvPr>
        <xdr:cNvSpPr/>
      </xdr:nvSpPr>
      <xdr:spPr>
        <a:xfrm>
          <a:off x="377499" y="1225378"/>
          <a:ext cx="2289016" cy="1328352"/>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AD774E5-66DF-4E88-9D09-EBD9AB90F09E}" type="TxLink">
            <a:rPr lang="en-US" sz="1800" b="0" i="0" u="none" strike="noStrike">
              <a:solidFill>
                <a:schemeClr val="bg1"/>
              </a:solidFill>
              <a:latin typeface="Arial Black" panose="020B0A04020102020204" pitchFamily="34" charset="0"/>
            </a:rPr>
            <a:pPr algn="ctr"/>
            <a:t>2000</a:t>
          </a:fld>
          <a:endParaRPr lang="en-US" sz="1800">
            <a:solidFill>
              <a:schemeClr val="bg1"/>
            </a:solidFill>
            <a:latin typeface="Arial Black" panose="020B0A04020102020204" pitchFamily="34" charset="0"/>
          </a:endParaRPr>
        </a:p>
      </xdr:txBody>
    </xdr:sp>
    <xdr:clientData/>
  </xdr:twoCellAnchor>
  <xdr:twoCellAnchor>
    <xdr:from>
      <xdr:col>0</xdr:col>
      <xdr:colOff>492623</xdr:colOff>
      <xdr:row>8</xdr:row>
      <xdr:rowOff>14417</xdr:rowOff>
    </xdr:from>
    <xdr:to>
      <xdr:col>3</xdr:col>
      <xdr:colOff>556144</xdr:colOff>
      <xdr:row>10</xdr:row>
      <xdr:rowOff>19287</xdr:rowOff>
    </xdr:to>
    <xdr:sp macro="" textlink="Sheet2!A3">
      <xdr:nvSpPr>
        <xdr:cNvPr id="7" name="Rectangle 6">
          <a:extLst>
            <a:ext uri="{FF2B5EF4-FFF2-40B4-BE49-F238E27FC236}">
              <a16:creationId xmlns:a16="http://schemas.microsoft.com/office/drawing/2014/main" id="{4215DAE9-A123-4157-8FC8-BF9E1E457FFD}"/>
            </a:ext>
          </a:extLst>
        </xdr:cNvPr>
        <xdr:cNvSpPr/>
      </xdr:nvSpPr>
      <xdr:spPr>
        <a:xfrm>
          <a:off x="492623" y="1414849"/>
          <a:ext cx="2071494" cy="354979"/>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D2DCAF-8656-4FF1-B07C-7D18C03DF1E4}" type="TxLink">
            <a:rPr lang="en-US" sz="1600" b="0" i="0" u="none" strike="noStrike">
              <a:solidFill>
                <a:schemeClr val="bg1"/>
              </a:solidFill>
              <a:latin typeface="Arial Black" panose="020B0A04020102020204" pitchFamily="34" charset="0"/>
            </a:rPr>
            <a:pPr algn="ctr"/>
            <a:t>Count of ID</a:t>
          </a:fld>
          <a:endParaRPr lang="en-IN" sz="1600">
            <a:solidFill>
              <a:schemeClr val="bg1"/>
            </a:solidFill>
            <a:latin typeface="Arial Black" panose="020B0A04020102020204" pitchFamily="34" charset="0"/>
          </a:endParaRPr>
        </a:p>
      </xdr:txBody>
    </xdr:sp>
    <xdr:clientData/>
  </xdr:twoCellAnchor>
  <xdr:twoCellAnchor>
    <xdr:from>
      <xdr:col>4</xdr:col>
      <xdr:colOff>133866</xdr:colOff>
      <xdr:row>7</xdr:row>
      <xdr:rowOff>9473</xdr:rowOff>
    </xdr:from>
    <xdr:to>
      <xdr:col>8</xdr:col>
      <xdr:colOff>307890</xdr:colOff>
      <xdr:row>14</xdr:row>
      <xdr:rowOff>108533</xdr:rowOff>
    </xdr:to>
    <xdr:sp macro="" textlink="Sheet2!A7">
      <xdr:nvSpPr>
        <xdr:cNvPr id="8" name="Rectangle: Rounded Corners 7">
          <a:extLst>
            <a:ext uri="{FF2B5EF4-FFF2-40B4-BE49-F238E27FC236}">
              <a16:creationId xmlns:a16="http://schemas.microsoft.com/office/drawing/2014/main" id="{1ACC1EB8-FC62-4412-B0C1-C3E7DD2C8096}"/>
            </a:ext>
          </a:extLst>
        </xdr:cNvPr>
        <xdr:cNvSpPr/>
      </xdr:nvSpPr>
      <xdr:spPr>
        <a:xfrm>
          <a:off x="2811163" y="1234851"/>
          <a:ext cx="2851322" cy="1324439"/>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DDE90FD-D1EB-4CD7-B1DA-FFCACC495C0D}" type="TxLink">
            <a:rPr lang="en-US" sz="1800" b="0" i="0" u="none" strike="noStrike">
              <a:solidFill>
                <a:schemeClr val="bg1"/>
              </a:solidFill>
              <a:latin typeface="Arial Black" panose="020B0A04020102020204" pitchFamily="34" charset="0"/>
              <a:ea typeface="+mn-ea"/>
              <a:cs typeface="+mn-cs"/>
            </a:rPr>
            <a:pPr marL="0" indent="0" algn="ctr"/>
            <a:t>41.2545</a:t>
          </a:fld>
          <a:endParaRPr lang="en-IN" sz="1800" b="0" i="0" u="none" strike="noStrike">
            <a:solidFill>
              <a:schemeClr val="bg1"/>
            </a:solidFill>
            <a:latin typeface="Arial Black" panose="020B0A04020102020204" pitchFamily="34" charset="0"/>
            <a:ea typeface="+mn-ea"/>
            <a:cs typeface="+mn-cs"/>
          </a:endParaRPr>
        </a:p>
      </xdr:txBody>
    </xdr:sp>
    <xdr:clientData/>
  </xdr:twoCellAnchor>
  <xdr:twoCellAnchor>
    <xdr:from>
      <xdr:col>4</xdr:col>
      <xdr:colOff>518160</xdr:colOff>
      <xdr:row>7</xdr:row>
      <xdr:rowOff>123569</xdr:rowOff>
    </xdr:from>
    <xdr:to>
      <xdr:col>7</xdr:col>
      <xdr:colOff>628135</xdr:colOff>
      <xdr:row>11</xdr:row>
      <xdr:rowOff>131188</xdr:rowOff>
    </xdr:to>
    <xdr:sp macro="" textlink="Sheet2!A3">
      <xdr:nvSpPr>
        <xdr:cNvPr id="9" name="Rectangle 8">
          <a:extLst>
            <a:ext uri="{FF2B5EF4-FFF2-40B4-BE49-F238E27FC236}">
              <a16:creationId xmlns:a16="http://schemas.microsoft.com/office/drawing/2014/main" id="{26149308-F927-4183-A795-03E05DC91BD1}"/>
            </a:ext>
          </a:extLst>
        </xdr:cNvPr>
        <xdr:cNvSpPr/>
      </xdr:nvSpPr>
      <xdr:spPr>
        <a:xfrm>
          <a:off x="3195457" y="1348947"/>
          <a:ext cx="2117948" cy="707836"/>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0" i="0" u="none" strike="noStrike">
              <a:solidFill>
                <a:schemeClr val="bg1"/>
              </a:solidFill>
              <a:latin typeface="Arial Black" panose="020B0A04020102020204" pitchFamily="34" charset="0"/>
              <a:ea typeface="+mn-ea"/>
              <a:cs typeface="+mn-cs"/>
            </a:rPr>
            <a:t>Average of Age</a:t>
          </a:r>
        </a:p>
      </xdr:txBody>
    </xdr:sp>
    <xdr:clientData/>
  </xdr:twoCellAnchor>
  <xdr:twoCellAnchor>
    <xdr:from>
      <xdr:col>8</xdr:col>
      <xdr:colOff>463790</xdr:colOff>
      <xdr:row>6</xdr:row>
      <xdr:rowOff>143750</xdr:rowOff>
    </xdr:from>
    <xdr:to>
      <xdr:col>12</xdr:col>
      <xdr:colOff>561505</xdr:colOff>
      <xdr:row>14</xdr:row>
      <xdr:rowOff>136130</xdr:rowOff>
    </xdr:to>
    <xdr:sp macro="" textlink="Sheet2!A11">
      <xdr:nvSpPr>
        <xdr:cNvPr id="10" name="Rectangle: Rounded Corners 9">
          <a:extLst>
            <a:ext uri="{FF2B5EF4-FFF2-40B4-BE49-F238E27FC236}">
              <a16:creationId xmlns:a16="http://schemas.microsoft.com/office/drawing/2014/main" id="{7D5480AF-7DBC-49F2-A5D1-FC75D6BABCA3}"/>
            </a:ext>
          </a:extLst>
        </xdr:cNvPr>
        <xdr:cNvSpPr/>
      </xdr:nvSpPr>
      <xdr:spPr>
        <a:xfrm>
          <a:off x="5818385" y="1194074"/>
          <a:ext cx="2775012" cy="13928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E6E112DB-287B-44BC-9006-09E6F756A0C4}" type="TxLink">
            <a:rPr lang="en-US" sz="1800" b="0" i="0" u="none" strike="noStrike">
              <a:solidFill>
                <a:schemeClr val="bg1"/>
              </a:solidFill>
              <a:latin typeface="Arial Black" panose="020B0A04020102020204" pitchFamily="34" charset="0"/>
              <a:ea typeface="+mn-ea"/>
              <a:cs typeface="+mn-cs"/>
            </a:rPr>
            <a:pPr marL="0" indent="0" algn="ctr"/>
            <a:t>5971.3085</a:t>
          </a:fld>
          <a:endParaRPr lang="en-IN" sz="1800" b="0" i="0" u="none" strike="noStrike">
            <a:solidFill>
              <a:schemeClr val="bg1"/>
            </a:solidFill>
            <a:latin typeface="Arial Black" panose="020B0A04020102020204" pitchFamily="34" charset="0"/>
            <a:ea typeface="+mn-ea"/>
            <a:cs typeface="+mn-cs"/>
          </a:endParaRPr>
        </a:p>
      </xdr:txBody>
    </xdr:sp>
    <xdr:clientData/>
  </xdr:twoCellAnchor>
  <xdr:twoCellAnchor>
    <xdr:from>
      <xdr:col>9</xdr:col>
      <xdr:colOff>53958</xdr:colOff>
      <xdr:row>7</xdr:row>
      <xdr:rowOff>101325</xdr:rowOff>
    </xdr:from>
    <xdr:to>
      <xdr:col>12</xdr:col>
      <xdr:colOff>386209</xdr:colOff>
      <xdr:row>11</xdr:row>
      <xdr:rowOff>108944</xdr:rowOff>
    </xdr:to>
    <xdr:sp macro="" textlink="Sheet2!A3">
      <xdr:nvSpPr>
        <xdr:cNvPr id="11" name="Rectangle 10">
          <a:extLst>
            <a:ext uri="{FF2B5EF4-FFF2-40B4-BE49-F238E27FC236}">
              <a16:creationId xmlns:a16="http://schemas.microsoft.com/office/drawing/2014/main" id="{005BF7D5-5F1C-437C-9437-FF1797D7EE12}"/>
            </a:ext>
          </a:extLst>
        </xdr:cNvPr>
        <xdr:cNvSpPr/>
      </xdr:nvSpPr>
      <xdr:spPr>
        <a:xfrm>
          <a:off x="6077877" y="1326703"/>
          <a:ext cx="2340224" cy="707836"/>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0" i="0" u="none" strike="noStrike">
              <a:solidFill>
                <a:schemeClr val="bg1"/>
              </a:solidFill>
              <a:latin typeface="Arial Black" panose="020B0A04020102020204" pitchFamily="34" charset="0"/>
              <a:ea typeface="+mn-ea"/>
              <a:cs typeface="+mn-cs"/>
            </a:rPr>
            <a:t>Average of Salary</a:t>
          </a:r>
        </a:p>
      </xdr:txBody>
    </xdr:sp>
    <xdr:clientData/>
  </xdr:twoCellAnchor>
  <xdr:twoCellAnchor>
    <xdr:from>
      <xdr:col>13</xdr:col>
      <xdr:colOff>3755</xdr:colOff>
      <xdr:row>6</xdr:row>
      <xdr:rowOff>133864</xdr:rowOff>
    </xdr:from>
    <xdr:to>
      <xdr:col>18</xdr:col>
      <xdr:colOff>75473</xdr:colOff>
      <xdr:row>14</xdr:row>
      <xdr:rowOff>120636</xdr:rowOff>
    </xdr:to>
    <xdr:sp macro="" textlink="Sheet2!A14">
      <xdr:nvSpPr>
        <xdr:cNvPr id="12" name="Rectangle: Rounded Corners 11">
          <a:extLst>
            <a:ext uri="{FF2B5EF4-FFF2-40B4-BE49-F238E27FC236}">
              <a16:creationId xmlns:a16="http://schemas.microsoft.com/office/drawing/2014/main" id="{12E09498-2CEB-4475-991B-C9E93853CD19}"/>
            </a:ext>
          </a:extLst>
        </xdr:cNvPr>
        <xdr:cNvSpPr/>
      </xdr:nvSpPr>
      <xdr:spPr>
        <a:xfrm>
          <a:off x="8704971" y="1184188"/>
          <a:ext cx="3418340" cy="13872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072E1EF4-1935-4BB6-874A-EB1D9BFF21FA}" type="TxLink">
            <a:rPr lang="en-US" sz="1800" b="0" i="0" u="none" strike="noStrike">
              <a:solidFill>
                <a:schemeClr val="bg1"/>
              </a:solidFill>
              <a:latin typeface="Arial Black" panose="020B0A04020102020204" pitchFamily="34" charset="0"/>
              <a:ea typeface="+mn-ea"/>
              <a:cs typeface="+mn-cs"/>
            </a:rPr>
            <a:pPr marL="0" indent="0" algn="ctr"/>
            <a:t>10.271</a:t>
          </a:fld>
          <a:endParaRPr lang="en-IN" sz="1800" b="0" i="0" u="none" strike="noStrike">
            <a:solidFill>
              <a:schemeClr val="bg1"/>
            </a:solidFill>
            <a:latin typeface="Arial Black" panose="020B0A04020102020204" pitchFamily="34" charset="0"/>
            <a:ea typeface="+mn-ea"/>
            <a:cs typeface="+mn-cs"/>
          </a:endParaRPr>
        </a:p>
      </xdr:txBody>
    </xdr:sp>
    <xdr:clientData/>
  </xdr:twoCellAnchor>
  <xdr:twoCellAnchor>
    <xdr:from>
      <xdr:col>23</xdr:col>
      <xdr:colOff>210914</xdr:colOff>
      <xdr:row>6</xdr:row>
      <xdr:rowOff>126317</xdr:rowOff>
    </xdr:from>
    <xdr:to>
      <xdr:col>28</xdr:col>
      <xdr:colOff>201949</xdr:colOff>
      <xdr:row>14</xdr:row>
      <xdr:rowOff>115318</xdr:rowOff>
    </xdr:to>
    <xdr:sp macro="" textlink="Sheet2!I44">
      <xdr:nvSpPr>
        <xdr:cNvPr id="14" name="Rectangle: Rounded Corners 13">
          <a:extLst>
            <a:ext uri="{FF2B5EF4-FFF2-40B4-BE49-F238E27FC236}">
              <a16:creationId xmlns:a16="http://schemas.microsoft.com/office/drawing/2014/main" id="{34F63601-3602-4215-AF60-6C29C5CCE089}"/>
            </a:ext>
          </a:extLst>
        </xdr:cNvPr>
        <xdr:cNvSpPr/>
      </xdr:nvSpPr>
      <xdr:spPr>
        <a:xfrm>
          <a:off x="15605373" y="1176641"/>
          <a:ext cx="3337657" cy="13894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540E6C20-6FD2-4D05-873E-A13365BAEF15}" type="TxLink">
            <a:rPr lang="en-US" sz="1800" b="0" i="0" u="none" strike="noStrike">
              <a:solidFill>
                <a:schemeClr val="bg1"/>
              </a:solidFill>
              <a:latin typeface="Arial Black" panose="020B0A04020102020204" pitchFamily="34" charset="0"/>
              <a:ea typeface="+mn-ea"/>
              <a:cs typeface="+mn-cs"/>
            </a:rPr>
            <a:pPr marL="0" indent="0" algn="ctr"/>
            <a:t>178</a:t>
          </a:fld>
          <a:endParaRPr lang="en-IN" sz="1800" b="0" i="0" u="none" strike="noStrike">
            <a:solidFill>
              <a:schemeClr val="bg1"/>
            </a:solidFill>
            <a:latin typeface="Arial Black" panose="020B0A04020102020204" pitchFamily="34" charset="0"/>
            <a:ea typeface="+mn-ea"/>
            <a:cs typeface="+mn-cs"/>
          </a:endParaRPr>
        </a:p>
      </xdr:txBody>
    </xdr:sp>
    <xdr:clientData/>
  </xdr:twoCellAnchor>
  <xdr:twoCellAnchor>
    <xdr:from>
      <xdr:col>18</xdr:col>
      <xdr:colOff>200616</xdr:colOff>
      <xdr:row>6</xdr:row>
      <xdr:rowOff>101231</xdr:rowOff>
    </xdr:from>
    <xdr:to>
      <xdr:col>23</xdr:col>
      <xdr:colOff>109780</xdr:colOff>
      <xdr:row>14</xdr:row>
      <xdr:rowOff>90232</xdr:rowOff>
    </xdr:to>
    <xdr:sp macro="" textlink="Sheet2!B11">
      <xdr:nvSpPr>
        <xdr:cNvPr id="15" name="Rectangle: Rounded Corners 14">
          <a:extLst>
            <a:ext uri="{FF2B5EF4-FFF2-40B4-BE49-F238E27FC236}">
              <a16:creationId xmlns:a16="http://schemas.microsoft.com/office/drawing/2014/main" id="{3961D764-E4BA-46D5-BB31-9697700B30B2}"/>
            </a:ext>
          </a:extLst>
        </xdr:cNvPr>
        <xdr:cNvSpPr/>
      </xdr:nvSpPr>
      <xdr:spPr>
        <a:xfrm>
          <a:off x="12248454" y="1151555"/>
          <a:ext cx="3255785" cy="13894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00344007-A44B-418A-BBCF-6FC7ACDDC888}" type="TxLink">
            <a:rPr lang="en-US" sz="1800" b="0" i="0" u="none" strike="noStrike">
              <a:solidFill>
                <a:schemeClr val="bg1"/>
              </a:solidFill>
              <a:latin typeface="Arial Black" panose="020B0A04020102020204" pitchFamily="34" charset="0"/>
              <a:ea typeface="+mn-ea"/>
              <a:cs typeface="+mn-cs"/>
            </a:rPr>
            <a:pPr marL="0" indent="0" algn="ctr"/>
            <a:t>9993</a:t>
          </a:fld>
          <a:endParaRPr lang="en-IN" sz="1800" b="0" i="0" u="none" strike="noStrike">
            <a:solidFill>
              <a:schemeClr val="bg1"/>
            </a:solidFill>
            <a:latin typeface="Arial Black" panose="020B0A04020102020204" pitchFamily="34" charset="0"/>
            <a:ea typeface="+mn-ea"/>
            <a:cs typeface="+mn-cs"/>
          </a:endParaRPr>
        </a:p>
      </xdr:txBody>
    </xdr:sp>
    <xdr:clientData/>
  </xdr:twoCellAnchor>
  <xdr:twoCellAnchor>
    <xdr:from>
      <xdr:col>13</xdr:col>
      <xdr:colOff>322487</xdr:colOff>
      <xdr:row>7</xdr:row>
      <xdr:rowOff>104619</xdr:rowOff>
    </xdr:from>
    <xdr:to>
      <xdr:col>17</xdr:col>
      <xdr:colOff>591428</xdr:colOff>
      <xdr:row>11</xdr:row>
      <xdr:rowOff>112238</xdr:rowOff>
    </xdr:to>
    <xdr:sp macro="" textlink="Sheet2!A3">
      <xdr:nvSpPr>
        <xdr:cNvPr id="16" name="Rectangle 15">
          <a:extLst>
            <a:ext uri="{FF2B5EF4-FFF2-40B4-BE49-F238E27FC236}">
              <a16:creationId xmlns:a16="http://schemas.microsoft.com/office/drawing/2014/main" id="{E79FF7F4-FC9B-4EB5-AFD1-D1EEA3FA657D}"/>
            </a:ext>
          </a:extLst>
        </xdr:cNvPr>
        <xdr:cNvSpPr/>
      </xdr:nvSpPr>
      <xdr:spPr>
        <a:xfrm>
          <a:off x="9023703" y="1329997"/>
          <a:ext cx="2946239" cy="707836"/>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0" i="0" u="none" strike="noStrike">
              <a:solidFill>
                <a:schemeClr val="bg1"/>
              </a:solidFill>
              <a:latin typeface="Arial Black" panose="020B0A04020102020204" pitchFamily="34" charset="0"/>
              <a:ea typeface="+mn-ea"/>
              <a:cs typeface="+mn-cs"/>
            </a:rPr>
            <a:t>Average of Experience</a:t>
          </a:r>
        </a:p>
      </xdr:txBody>
    </xdr:sp>
    <xdr:clientData/>
  </xdr:twoCellAnchor>
  <xdr:twoCellAnchor>
    <xdr:from>
      <xdr:col>18</xdr:col>
      <xdr:colOff>577497</xdr:colOff>
      <xdr:row>7</xdr:row>
      <xdr:rowOff>73124</xdr:rowOff>
    </xdr:from>
    <xdr:to>
      <xdr:col>22</xdr:col>
      <xdr:colOff>484622</xdr:colOff>
      <xdr:row>11</xdr:row>
      <xdr:rowOff>80743</xdr:rowOff>
    </xdr:to>
    <xdr:sp macro="" textlink="Sheet2!A3">
      <xdr:nvSpPr>
        <xdr:cNvPr id="18" name="Rectangle 17">
          <a:extLst>
            <a:ext uri="{FF2B5EF4-FFF2-40B4-BE49-F238E27FC236}">
              <a16:creationId xmlns:a16="http://schemas.microsoft.com/office/drawing/2014/main" id="{88D17907-675C-42AF-B421-49CDBC402C09}"/>
            </a:ext>
          </a:extLst>
        </xdr:cNvPr>
        <xdr:cNvSpPr/>
      </xdr:nvSpPr>
      <xdr:spPr>
        <a:xfrm>
          <a:off x="12625335" y="1298502"/>
          <a:ext cx="2584422" cy="707836"/>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0" i="0" u="none" strike="noStrike">
              <a:solidFill>
                <a:schemeClr val="bg1"/>
              </a:solidFill>
              <a:latin typeface="Arial Black" panose="020B0A04020102020204" pitchFamily="34" charset="0"/>
              <a:ea typeface="+mn-ea"/>
              <a:cs typeface="+mn-cs"/>
            </a:rPr>
            <a:t>Max of Salary</a:t>
          </a:r>
        </a:p>
      </xdr:txBody>
    </xdr:sp>
    <xdr:clientData/>
  </xdr:twoCellAnchor>
  <xdr:twoCellAnchor>
    <xdr:from>
      <xdr:col>24</xdr:col>
      <xdr:colOff>22413</xdr:colOff>
      <xdr:row>7</xdr:row>
      <xdr:rowOff>89245</xdr:rowOff>
    </xdr:from>
    <xdr:to>
      <xdr:col>27</xdr:col>
      <xdr:colOff>575195</xdr:colOff>
      <xdr:row>11</xdr:row>
      <xdr:rowOff>89244</xdr:rowOff>
    </xdr:to>
    <xdr:sp macro="" textlink="Sheet2!A3">
      <xdr:nvSpPr>
        <xdr:cNvPr id="19" name="Rectangle 18">
          <a:extLst>
            <a:ext uri="{FF2B5EF4-FFF2-40B4-BE49-F238E27FC236}">
              <a16:creationId xmlns:a16="http://schemas.microsoft.com/office/drawing/2014/main" id="{C961F794-5B41-41F4-B9F8-48206C5AAEBB}"/>
            </a:ext>
          </a:extLst>
        </xdr:cNvPr>
        <xdr:cNvSpPr/>
      </xdr:nvSpPr>
      <xdr:spPr>
        <a:xfrm>
          <a:off x="16086197" y="1314623"/>
          <a:ext cx="2560755" cy="700216"/>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0" i="0" u="none" strike="noStrike">
              <a:solidFill>
                <a:schemeClr val="bg1"/>
              </a:solidFill>
              <a:latin typeface="Arial Black" panose="020B0A04020102020204" pitchFamily="34" charset="0"/>
              <a:ea typeface="+mn-ea"/>
              <a:cs typeface="+mn-cs"/>
            </a:rPr>
            <a:t>Joining</a:t>
          </a:r>
          <a:r>
            <a:rPr lang="en-IN" sz="1600" b="0" i="0" u="none" strike="noStrike" baseline="0">
              <a:solidFill>
                <a:schemeClr val="bg1"/>
              </a:solidFill>
              <a:latin typeface="Arial Black" panose="020B0A04020102020204" pitchFamily="34" charset="0"/>
              <a:ea typeface="+mn-ea"/>
              <a:cs typeface="+mn-cs"/>
            </a:rPr>
            <a:t> Per year</a:t>
          </a:r>
          <a:endParaRPr lang="en-IN" sz="1600" b="0" i="0" u="none" strike="noStrike">
            <a:solidFill>
              <a:schemeClr val="bg1"/>
            </a:solidFill>
            <a:latin typeface="Arial Black" panose="020B0A04020102020204" pitchFamily="34" charset="0"/>
            <a:ea typeface="+mn-ea"/>
            <a:cs typeface="+mn-cs"/>
          </a:endParaRPr>
        </a:p>
      </xdr:txBody>
    </xdr:sp>
    <xdr:clientData/>
  </xdr:twoCellAnchor>
  <xdr:twoCellAnchor editAs="oneCell">
    <xdr:from>
      <xdr:col>0</xdr:col>
      <xdr:colOff>470648</xdr:colOff>
      <xdr:row>15</xdr:row>
      <xdr:rowOff>153732</xdr:rowOff>
    </xdr:from>
    <xdr:to>
      <xdr:col>5</xdr:col>
      <xdr:colOff>508000</xdr:colOff>
      <xdr:row>25</xdr:row>
      <xdr:rowOff>0</xdr:rowOff>
    </xdr:to>
    <mc:AlternateContent xmlns:mc="http://schemas.openxmlformats.org/markup-compatibility/2006" xmlns:a14="http://schemas.microsoft.com/office/drawing/2010/main">
      <mc:Choice Requires="a14">
        <xdr:graphicFrame macro="">
          <xdr:nvGraphicFramePr>
            <xdr:cNvPr id="20" name="Gender 2">
              <a:extLst>
                <a:ext uri="{FF2B5EF4-FFF2-40B4-BE49-F238E27FC236}">
                  <a16:creationId xmlns:a16="http://schemas.microsoft.com/office/drawing/2014/main" id="{57470F8A-5DE2-4083-8CDA-D1A072DF14A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70648" y="2820732"/>
              <a:ext cx="3402852" cy="1624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387866</xdr:colOff>
      <xdr:row>15</xdr:row>
      <xdr:rowOff>157992</xdr:rowOff>
    </xdr:from>
    <xdr:to>
      <xdr:col>11</xdr:col>
      <xdr:colOff>217293</xdr:colOff>
      <xdr:row>24</xdr:row>
      <xdr:rowOff>131462</xdr:rowOff>
    </xdr:to>
    <mc:AlternateContent xmlns:mc="http://schemas.openxmlformats.org/markup-compatibility/2006" xmlns:a14="http://schemas.microsoft.com/office/drawing/2010/main">
      <mc:Choice Requires="a14">
        <xdr:graphicFrame macro="">
          <xdr:nvGraphicFramePr>
            <xdr:cNvPr id="21" name="Department 2">
              <a:extLst>
                <a:ext uri="{FF2B5EF4-FFF2-40B4-BE49-F238E27FC236}">
                  <a16:creationId xmlns:a16="http://schemas.microsoft.com/office/drawing/2014/main" id="{0E20B71D-1DA0-4DDF-A6D6-F692E50F2DD8}"/>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426466" y="2824992"/>
              <a:ext cx="3194927" cy="1573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552782</xdr:colOff>
      <xdr:row>15</xdr:row>
      <xdr:rowOff>117066</xdr:rowOff>
    </xdr:from>
    <xdr:to>
      <xdr:col>16</xdr:col>
      <xdr:colOff>387642</xdr:colOff>
      <xdr:row>24</xdr:row>
      <xdr:rowOff>77573</xdr:rowOff>
    </xdr:to>
    <mc:AlternateContent xmlns:mc="http://schemas.openxmlformats.org/markup-compatibility/2006" xmlns:a14="http://schemas.microsoft.com/office/drawing/2010/main">
      <mc:Choice Requires="a14">
        <xdr:graphicFrame macro="">
          <xdr:nvGraphicFramePr>
            <xdr:cNvPr id="22" name="Session 2">
              <a:extLst>
                <a:ext uri="{FF2B5EF4-FFF2-40B4-BE49-F238E27FC236}">
                  <a16:creationId xmlns:a16="http://schemas.microsoft.com/office/drawing/2014/main" id="{ED07EAC9-7ADE-41B2-97BA-12D781B28514}"/>
                </a:ext>
              </a:extLst>
            </xdr:cNvPr>
            <xdr:cNvGraphicFramePr/>
          </xdr:nvGraphicFramePr>
          <xdr:xfrm>
            <a:off x="0" y="0"/>
            <a:ext cx="0" cy="0"/>
          </xdr:xfrm>
          <a:graphic>
            <a:graphicData uri="http://schemas.microsoft.com/office/drawing/2010/slicer">
              <sle:slicer xmlns:sle="http://schemas.microsoft.com/office/drawing/2010/slicer" name="Session 2"/>
            </a:graphicData>
          </a:graphic>
        </xdr:graphicFrame>
      </mc:Choice>
      <mc:Fallback xmlns="">
        <xdr:sp macro="" textlink="">
          <xdr:nvSpPr>
            <xdr:cNvPr id="0" name=""/>
            <xdr:cNvSpPr>
              <a:spLocks noTextEdit="1"/>
            </xdr:cNvSpPr>
          </xdr:nvSpPr>
          <xdr:spPr>
            <a:xfrm>
              <a:off x="7956882" y="2784066"/>
              <a:ext cx="3200360" cy="1560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44421</xdr:colOff>
      <xdr:row>15</xdr:row>
      <xdr:rowOff>92736</xdr:rowOff>
    </xdr:from>
    <xdr:to>
      <xdr:col>21</xdr:col>
      <xdr:colOff>445530</xdr:colOff>
      <xdr:row>24</xdr:row>
      <xdr:rowOff>54576</xdr:rowOff>
    </xdr:to>
    <mc:AlternateContent xmlns:mc="http://schemas.openxmlformats.org/markup-compatibility/2006" xmlns:a14="http://schemas.microsoft.com/office/drawing/2010/main">
      <mc:Choice Requires="a14">
        <xdr:graphicFrame macro="">
          <xdr:nvGraphicFramePr>
            <xdr:cNvPr id="23" name="Location 2">
              <a:extLst>
                <a:ext uri="{FF2B5EF4-FFF2-40B4-BE49-F238E27FC236}">
                  <a16:creationId xmlns:a16="http://schemas.microsoft.com/office/drawing/2014/main" id="{9E8FEE67-94B5-48DA-95CB-619ECDE275BE}"/>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1487121" y="2759736"/>
              <a:ext cx="3093509" cy="156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655796</xdr:colOff>
      <xdr:row>15</xdr:row>
      <xdr:rowOff>82702</xdr:rowOff>
    </xdr:from>
    <xdr:to>
      <xdr:col>28</xdr:col>
      <xdr:colOff>51384</xdr:colOff>
      <xdr:row>24</xdr:row>
      <xdr:rowOff>19949</xdr:rowOff>
    </xdr:to>
    <mc:AlternateContent xmlns:mc="http://schemas.openxmlformats.org/markup-compatibility/2006" xmlns:a14="http://schemas.microsoft.com/office/drawing/2010/main">
      <mc:Choice Requires="a14">
        <xdr:graphicFrame macro="">
          <xdr:nvGraphicFramePr>
            <xdr:cNvPr id="25" name="Year 2">
              <a:extLst>
                <a:ext uri="{FF2B5EF4-FFF2-40B4-BE49-F238E27FC236}">
                  <a16:creationId xmlns:a16="http://schemas.microsoft.com/office/drawing/2014/main" id="{CC0FB799-1DD0-4670-B08E-3F52753DCC5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790896" y="2749702"/>
              <a:ext cx="4107288" cy="1537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488574</xdr:colOff>
      <xdr:row>25</xdr:row>
      <xdr:rowOff>90978</xdr:rowOff>
    </xdr:from>
    <xdr:to>
      <xdr:col>9</xdr:col>
      <xdr:colOff>329512</xdr:colOff>
      <xdr:row>40</xdr:row>
      <xdr:rowOff>82015</xdr:rowOff>
    </xdr:to>
    <xdr:graphicFrame macro="">
      <xdr:nvGraphicFramePr>
        <xdr:cNvPr id="26" name="Chart 25">
          <a:extLst>
            <a:ext uri="{FF2B5EF4-FFF2-40B4-BE49-F238E27FC236}">
              <a16:creationId xmlns:a16="http://schemas.microsoft.com/office/drawing/2014/main" id="{0C07EEF7-3043-44AC-BF0C-35BAF0405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10299</xdr:colOff>
      <xdr:row>25</xdr:row>
      <xdr:rowOff>51121</xdr:rowOff>
    </xdr:from>
    <xdr:to>
      <xdr:col>19</xdr:col>
      <xdr:colOff>216972</xdr:colOff>
      <xdr:row>40</xdr:row>
      <xdr:rowOff>51123</xdr:rowOff>
    </xdr:to>
    <xdr:graphicFrame macro="">
      <xdr:nvGraphicFramePr>
        <xdr:cNvPr id="27" name="Chart 26">
          <a:extLst>
            <a:ext uri="{FF2B5EF4-FFF2-40B4-BE49-F238E27FC236}">
              <a16:creationId xmlns:a16="http://schemas.microsoft.com/office/drawing/2014/main" id="{8196AE6B-B748-4F0C-BE1D-79FDA4EB8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463380</xdr:colOff>
      <xdr:row>25</xdr:row>
      <xdr:rowOff>29196</xdr:rowOff>
    </xdr:from>
    <xdr:to>
      <xdr:col>28</xdr:col>
      <xdr:colOff>88900</xdr:colOff>
      <xdr:row>40</xdr:row>
      <xdr:rowOff>2303</xdr:rowOff>
    </xdr:to>
    <xdr:graphicFrame macro="">
      <xdr:nvGraphicFramePr>
        <xdr:cNvPr id="28" name="Chart 27">
          <a:extLst>
            <a:ext uri="{FF2B5EF4-FFF2-40B4-BE49-F238E27FC236}">
              <a16:creationId xmlns:a16="http://schemas.microsoft.com/office/drawing/2014/main" id="{2CFD2C54-0FEB-4738-8DC2-40BA670F0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471978</xdr:colOff>
      <xdr:row>41</xdr:row>
      <xdr:rowOff>112543</xdr:rowOff>
    </xdr:from>
    <xdr:to>
      <xdr:col>10</xdr:col>
      <xdr:colOff>406399</xdr:colOff>
      <xdr:row>57</xdr:row>
      <xdr:rowOff>162091</xdr:rowOff>
    </xdr:to>
    <xdr:graphicFrame macro="">
      <xdr:nvGraphicFramePr>
        <xdr:cNvPr id="29" name="Chart 28">
          <a:extLst>
            <a:ext uri="{FF2B5EF4-FFF2-40B4-BE49-F238E27FC236}">
              <a16:creationId xmlns:a16="http://schemas.microsoft.com/office/drawing/2014/main" id="{216B2014-003F-44E6-AE7B-B27EA1078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163727</xdr:colOff>
      <xdr:row>41</xdr:row>
      <xdr:rowOff>165100</xdr:rowOff>
    </xdr:from>
    <xdr:to>
      <xdr:col>28</xdr:col>
      <xdr:colOff>116843</xdr:colOff>
      <xdr:row>57</xdr:row>
      <xdr:rowOff>152399</xdr:rowOff>
    </xdr:to>
    <xdr:graphicFrame macro="">
      <xdr:nvGraphicFramePr>
        <xdr:cNvPr id="30" name="Chart 29">
          <a:extLst>
            <a:ext uri="{FF2B5EF4-FFF2-40B4-BE49-F238E27FC236}">
              <a16:creationId xmlns:a16="http://schemas.microsoft.com/office/drawing/2014/main" id="{09D13CF1-7350-4043-BB4A-7EB9878A3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408860</xdr:colOff>
      <xdr:row>58</xdr:row>
      <xdr:rowOff>150099</xdr:rowOff>
    </xdr:from>
    <xdr:to>
      <xdr:col>28</xdr:col>
      <xdr:colOff>101599</xdr:colOff>
      <xdr:row>82</xdr:row>
      <xdr:rowOff>114240</xdr:rowOff>
    </xdr:to>
    <xdr:graphicFrame macro="">
      <xdr:nvGraphicFramePr>
        <xdr:cNvPr id="31" name="Chart 30">
          <a:extLst>
            <a:ext uri="{FF2B5EF4-FFF2-40B4-BE49-F238E27FC236}">
              <a16:creationId xmlns:a16="http://schemas.microsoft.com/office/drawing/2014/main" id="{1F6976AA-0A27-4DCD-A099-17C6B1524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260.601474305557" createdVersion="8" refreshedVersion="8" minRefreshableVersion="3" recordCount="2000" xr:uid="{DADF5B51-3400-4323-A2B8-E2B211CDCC9E}">
  <cacheSource type="worksheet">
    <worksheetSource ref="A1:K2001" sheet="Employe_Performance_dataset"/>
  </cacheSource>
  <cacheFields count="12">
    <cacheField name="ID" numFmtId="0">
      <sharedItems containsSemiMixedTypes="0" containsString="0" containsNumber="1" containsInteger="1" minValue="1" maxValue="2000" count="2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sharedItems>
    </cacheField>
    <cacheField name="Name" numFmtId="0">
      <sharedItems count="1982">
        <s v="Cory Escobar"/>
        <s v="Timothy Sanchez"/>
        <s v="Chad Nichols"/>
        <s v="Christine Williams"/>
        <s v="Amber Harris"/>
        <s v="Ashley Howe"/>
        <s v="David Olson"/>
        <s v="Amanda Baker"/>
        <s v="Jeremy Wright"/>
        <s v="Brian Faulkner"/>
        <s v="Nicole Bell"/>
        <s v="Rodney Richardson"/>
        <s v="Joshua Robinson"/>
        <s v="Benjamin Callahan"/>
        <s v="Matthew Collins MD"/>
        <s v="Gary Cooley"/>
        <s v="Jonathan Perez"/>
        <s v="Jacqueline Randall"/>
        <s v="Nancy Stephens"/>
        <s v="Victoria Fox"/>
        <s v="Heather Jones"/>
        <s v="Stacie Porter"/>
        <s v="Bryce Carter"/>
        <s v="Marissa Stewart"/>
        <s v="Tracy Carlson"/>
        <s v="Tara Blackwell"/>
        <s v="Austin Long"/>
        <s v="Jordan Warren"/>
        <s v="Vickie Campbell"/>
        <s v="Rachel Ramsey"/>
        <s v="Brandi Smith"/>
        <s v="Jacqueline Becker"/>
        <s v="Trevor Duncan"/>
        <s v="Mr. Brian Nelson"/>
        <s v="Lisa Fry"/>
        <s v="Kevin Watts"/>
        <s v="Jacqueline Moore"/>
        <s v="Lawrence Rose"/>
        <s v="Jordan Scott"/>
        <s v="Lisa Wagner"/>
        <s v="Ricky Keith"/>
        <s v="Charles Mccall"/>
        <s v="April Ponce"/>
        <s v="Cindy Nichols"/>
        <s v="Daniel Aguirre"/>
        <s v="Dr. Monica Hanna PhD"/>
        <s v="Alicia Scott"/>
        <s v="Jake Johnson"/>
        <s v="Jamie Wood"/>
        <s v="Valerie Guerrero"/>
        <s v="Jamie Gregory"/>
        <s v="Jesse Vincent"/>
        <s v="Steve Salinas"/>
        <s v="Taylor Griffin"/>
        <s v="Kim Smith"/>
        <s v="Jonathon Adams"/>
        <s v="Jeremy Conway"/>
        <s v="Johnathan Obrien"/>
        <s v="Erik Moss"/>
        <s v="Melinda Tyler"/>
        <s v="Andrew Shannon"/>
        <s v="Carmen Taylor"/>
        <s v="Joseph Anderson"/>
        <s v="Katherine Clark"/>
        <s v="Mary Miller"/>
        <s v="Sarah Harrell"/>
        <s v="Kelli Lopez"/>
        <s v="Denise Smith"/>
        <s v="Alyssa Taylor"/>
        <s v="Erica James"/>
        <s v="Daniel Hamilton"/>
        <s v="Tiffany Alexander"/>
        <s v="Jennifer Carter"/>
        <s v="Amanda Rodgers"/>
        <s v="Francisco Jones"/>
        <s v="Cameron Butler"/>
        <s v="Victor Nelson"/>
        <s v="Kathy Thompson"/>
        <s v="Michele Schmidt"/>
        <s v="Mary Singh"/>
        <s v="Julia Stanley"/>
        <s v="Kevin Price"/>
        <s v="Jamie Wright"/>
        <s v="Elaine Payne"/>
        <s v="Justin Rodriguez"/>
        <s v="Chase Taylor"/>
        <s v="Dustin Allen"/>
        <s v="Lori Bowen"/>
        <s v="Jessica Sanders"/>
        <s v="Lauren Lee"/>
        <s v="Kyle Schwartz"/>
        <s v="Bruce Campbell"/>
        <s v="Peter Moore"/>
        <s v="Elizabeth Gallagher"/>
        <s v="Michael Garcia"/>
        <s v="Jeff Wilson"/>
        <s v="Holly Gaines"/>
        <s v="Matthew Fields"/>
        <s v="Kathleen Thomas"/>
        <s v="Thomas Hamilton"/>
        <s v="Bryan Navarro"/>
        <s v="Jennifer Hansen"/>
        <s v="James Saunders"/>
        <s v="Jose Henson"/>
        <s v="Isaiah Sanders DDS"/>
        <s v="Katelyn Chavez"/>
        <s v="Nancy Robinson"/>
        <s v="Sandra Allen"/>
        <s v="Mrs. Robin Mccarthy PhD"/>
        <s v="Catherine Ray"/>
        <s v="James Johnson"/>
        <s v="Sarah Barrera"/>
        <s v="Luke Mcpherson"/>
        <s v="Michael Moore"/>
        <s v="Donna Manning"/>
        <s v="John Lloyd"/>
        <s v="Sean Owens"/>
        <s v="Gregory Robinson"/>
        <s v="Tara Hudson"/>
        <s v="Heidi Franklin"/>
        <s v="David Hampton"/>
        <s v="Jacob Gonzalez"/>
        <s v="Kenneth Jensen"/>
        <s v="Amber Pittman"/>
        <s v="William Hall"/>
        <s v="Michael Wilson"/>
        <s v="Vanessa Gray"/>
        <s v="Ashley Williams"/>
        <s v="Shawn Marshall"/>
        <s v="Derrick Woods"/>
        <s v="Lisa Levy"/>
        <s v="Amy Patel"/>
        <s v="Gregory Villegas"/>
        <s v="Arthur Tyler"/>
        <s v="Jonathan Schneider"/>
        <s v="Donna Fox"/>
        <s v="Rebecca Pitts"/>
        <s v="Annette Peterson"/>
        <s v="Mr. James Moore"/>
        <s v="William Hernandez"/>
        <s v="Kevin Ruiz"/>
        <s v="Matthew Gutierrez"/>
        <s v="Kelly Phillips"/>
        <s v="Dana Potter"/>
        <s v="Kimberly Murphy"/>
        <s v="Jessica Hernandez"/>
        <s v="Rachel Allen"/>
        <s v="Mr. Brandon Gonzales"/>
        <s v="Matthew Perkins"/>
        <s v="Robert Adkins"/>
        <s v="Anthony Moran"/>
        <s v="Julie Wilson"/>
        <s v="Mark Morris"/>
        <s v="Charles Marsh"/>
        <s v="Larry Johnson"/>
        <s v="Raymond Johnson"/>
        <s v="Pamela Pierce"/>
        <s v="Debra Smith"/>
        <s v="Erin Harrison"/>
        <s v="Thomas Gordon"/>
        <s v="Cindy Torres"/>
        <s v="Mario Newman"/>
        <s v="Emily Hughes"/>
        <s v="Emily Fisher"/>
        <s v="Sheryl Everett DDS"/>
        <s v="Caleb Coffey"/>
        <s v="Brianna Murray"/>
        <s v="Amy Bell"/>
        <s v="Tonya Estrada"/>
        <s v="George Bowers"/>
        <s v="Tyler Figueroa"/>
        <s v="Roger Pugh"/>
        <s v="Paul Ross"/>
        <s v="Steven Green"/>
        <s v="Amanda Walters"/>
        <s v="Cody Sanchez"/>
        <s v="Sherri Hess"/>
        <s v="David Buchanan"/>
        <s v="Daniel Hoffman"/>
        <s v="Kathryn Choi"/>
        <s v="Sharon Patterson"/>
        <s v="Brooke Norris"/>
        <s v="Linda Wilson"/>
        <s v="Nathaniel Miller"/>
        <s v="Michael Edwards"/>
        <s v="Jane Gardner"/>
        <s v="Anthony Lucas"/>
        <s v="Robert Colon"/>
        <s v="Patrick Williams"/>
        <s v="Tiffany Hopkins"/>
        <s v="Miguel Finley"/>
        <s v="John Sullivan"/>
        <s v="Albert Stevens"/>
        <s v="Dean Barnes"/>
        <s v="Eric York"/>
        <s v="Breanna Ballard"/>
        <s v="Joshua Booker"/>
        <s v="Mary King"/>
        <s v="Jennifer Brown DVM"/>
        <s v="Gregory Cohen"/>
        <s v="Mr. James Johnson"/>
        <s v="Elizabeth Jordan"/>
        <s v="Robert Carey"/>
        <s v="Randy Pace"/>
        <s v="Brian Herrera"/>
        <s v="Julie Hayden"/>
        <s v="Mario Jackson"/>
        <s v="Dawn Flowers"/>
        <s v="Darrell Burns"/>
        <s v="Mr. Jason Jones"/>
        <s v="Joseph Li"/>
        <s v="Christopher Barrera"/>
        <s v="Tyler Carroll"/>
        <s v="Rachel Mcdonald"/>
        <s v="Dawn Nelson"/>
        <s v="Sara Jones"/>
        <s v="Alison Anderson"/>
        <s v="Jeffery Hurley"/>
        <s v="Melissa Flores"/>
        <s v="Erika Schneider"/>
        <s v="Steven Salinas"/>
        <s v="Kenneth Taylor"/>
        <s v="Jennifer Hartman"/>
        <s v="Cheryl Potter"/>
        <s v="Lori Rodriguez"/>
        <s v="Brian White"/>
        <s v="Ashley Robbins"/>
        <s v="Mary Mcguire"/>
        <s v="Christie Warren"/>
        <s v="Monica Henderson"/>
        <s v="Connie Lucas"/>
        <s v="William Harris"/>
        <s v="Michelle Mendez"/>
        <s v="Richard Mendez"/>
        <s v="Stuart Rodriguez"/>
        <s v="Curtis Diaz"/>
        <s v="Joan Trevino"/>
        <s v="Gregory Pollard"/>
        <s v="Lori Petty"/>
        <s v="Christina Gutierrez"/>
        <s v="Ashley Kim"/>
        <s v="Jennifer Wilson"/>
        <s v="Scott Russell"/>
        <s v="Evan Blackburn"/>
        <s v="Justin Hampton"/>
        <s v="Marie Reese"/>
        <s v="Sheila Gordon"/>
        <s v="Jessica Davis"/>
        <s v="Tyler Carter"/>
        <s v="David Burke"/>
        <s v="Joshua Bullock"/>
        <s v="Gabriel Peters"/>
        <s v="Christine Duran"/>
        <s v="Nancy Mendez"/>
        <s v="Susan Fisher"/>
        <s v="Meghan Burgess"/>
        <s v="Jeffery Jackson"/>
        <s v="David Tran"/>
        <s v="Karina Harris"/>
        <s v="Bradley Gibbs"/>
        <s v="Stephen Mitchell"/>
        <s v="Gabriel Warren"/>
        <s v="James Hines"/>
        <s v="Gabriela Wilson"/>
        <s v="Kara Wilson"/>
        <s v="John Butler"/>
        <s v="Jared Villanueva"/>
        <s v="Mary Hammond"/>
        <s v="Margaret Mayo"/>
        <s v="Ray Smith"/>
        <s v="Derek Morris"/>
        <s v="Carrie Martinez"/>
        <s v="Thomas Spence"/>
        <s v="Carrie Sloan"/>
        <s v="Mrs. Kimberly Woodard MD"/>
        <s v="Harry Alexander"/>
        <s v="David Cox"/>
        <s v="Sheryl Gray"/>
        <s v="Michael Bishop"/>
        <s v="Dalton Moore"/>
        <s v="Caroline Bell"/>
        <s v="Vanessa Shelton"/>
        <s v="Scott White"/>
        <s v="Richard Smith"/>
        <s v="Daniel Rodriguez"/>
        <s v="Mr. Kevin Bradley"/>
        <s v="Judith Evans"/>
        <s v="Michele Roman"/>
        <s v="Barry Mckenzie"/>
        <s v="Sara Stokes"/>
        <s v="Rebecca Bailey"/>
        <s v="Rachel Sosa"/>
        <s v="Amy Hubbard"/>
        <s v="Gary Grant"/>
        <s v="Kimberly Smith"/>
        <s v="Jennifer Nichols"/>
        <s v="Rachel Robinson"/>
        <s v="Brandon Atkinson"/>
        <s v="Dawn Mclaughlin"/>
        <s v="Terry Smith"/>
        <s v="Alejandro Bennett"/>
        <s v="Patricia Williams"/>
        <s v="Jose Sharp"/>
        <s v="Sarah Stark"/>
        <s v="Mark Thomas"/>
        <s v="Alexander Johnson"/>
        <s v="Henry Harmon"/>
        <s v="Nancy Jackson"/>
        <s v="Taylor Walters"/>
        <s v="Abigail Rodriguez"/>
        <s v="Dr. Susan Cook"/>
        <s v="John Jensen"/>
        <s v="Sean Barrett"/>
        <s v="Kenneth Brown"/>
        <s v="Samantha Clark DDS"/>
        <s v="Cynthia Cox"/>
        <s v="Jamie Gonzalez"/>
        <s v="Joseph Thomas"/>
        <s v="Brent Montes"/>
        <s v="Elizabeth Dudley"/>
        <s v="Alexa Romero"/>
        <s v="Jerry Smith"/>
        <s v="James Smith"/>
        <s v="Anthony Lam"/>
        <s v="Tom Diaz"/>
        <s v="Vanessa Gill"/>
        <s v="Robert Hensley"/>
        <s v="Matthew Guerrero"/>
        <s v="Jennifer Vargas"/>
        <s v="Taylor Lopez"/>
        <s v="Juan Dean"/>
        <s v="Karen Hayden"/>
        <s v="Heather Anderson"/>
        <s v="Austin Reyes"/>
        <s v="Melissa Fisher"/>
        <s v="Danny Allen"/>
        <s v="Jose Costa"/>
        <s v="Michelle Brennan"/>
        <s v="Amanda Conner"/>
        <s v="Christopher Jones"/>
        <s v="Tyrone Juarez"/>
        <s v="Chad Nelson"/>
        <s v="Zachary Gutierrez"/>
        <s v="Mark Mcbride"/>
        <s v="Debra Mcdonald"/>
        <s v="Luis Sanchez"/>
        <s v="David Durham"/>
        <s v="Claire Randall"/>
        <s v="Rebecca Stewart"/>
        <s v="Ryan Cox"/>
        <s v="Andrew Fletcher"/>
        <s v="Nicole Sanchez"/>
        <s v="Paul Walters"/>
        <s v="Melissa Johnson"/>
        <s v="Karen Ramos"/>
        <s v="Laura Castillo"/>
        <s v="James Anderson"/>
        <s v="Andre Hall"/>
        <s v="Scott Hernandez"/>
        <s v="Wendy Lee"/>
        <s v="Tony Ellison"/>
        <s v="Samuel Irwin"/>
        <s v="Mr. Timothy Mitchell DDS"/>
        <s v="Linda Wall"/>
        <s v="Mrs. Jacqueline Woodard MD"/>
        <s v="Johnny Cook"/>
        <s v="Miss Barbara Short"/>
        <s v="Adam Lane"/>
        <s v="Natasha Spencer"/>
        <s v="Dawn Sanchez"/>
        <s v="Robert Sims"/>
        <s v="Allison Carroll"/>
        <s v="Dominic Gray"/>
        <s v="Eric Hill"/>
        <s v="Anthony Baldwin"/>
        <s v="Jeffrey Nguyen"/>
        <s v="Jonathon Mclaughlin"/>
        <s v="John Anderson"/>
        <s v="Amy Harvey"/>
        <s v="Dustin Le"/>
        <s v="Kenneth Davis"/>
        <s v="David Marshall"/>
        <s v="Kelly Norton"/>
        <s v="Wendy Taylor"/>
        <s v="Monica Baldwin"/>
        <s v="Joseph Martin"/>
        <s v="Omar Martinez"/>
        <s v="Corey Smith"/>
        <s v="Maria Bowman"/>
        <s v="Sandra Gill"/>
        <s v="Chloe Newman"/>
        <s v="Natalie Chavez DDS"/>
        <s v="Marilyn Baker"/>
        <s v="Robert Oliver"/>
        <s v="Mary Mcmillan"/>
        <s v="Carolyn Arnold"/>
        <s v="Sarah Ruiz"/>
        <s v="Christina Lewis"/>
        <s v="Bradley Hernandez"/>
        <s v="Allen Miller"/>
        <s v="Nathan Flores"/>
        <s v="Briana Martin"/>
        <s v="David Clark"/>
        <s v="Leroy Jones"/>
        <s v="Heather Scott"/>
        <s v="Vanessa Mendoza"/>
        <s v="George Weaver"/>
        <s v="Doris Cooper"/>
        <s v="Bruce Anderson"/>
        <s v="Kimberly Reed"/>
        <s v="Tammy Allison"/>
        <s v="Dale Mejia"/>
        <s v="Jacob Kelley"/>
        <s v="Matthew Hampton"/>
        <s v="Brandon Smith"/>
        <s v="Cynthia Hall"/>
        <s v="Angel Fuller"/>
        <s v="Sonia Davis"/>
        <s v="Terry Gomez"/>
        <s v="Travis Brown"/>
        <s v="Dylan Dixon"/>
        <s v="James Newton"/>
        <s v="Antonio Shields"/>
        <s v="Tricia Coleman"/>
        <s v="Ryan Munoz"/>
        <s v="Patricia Scott"/>
        <s v="Ashley Gonzales"/>
        <s v="Vicki Carter"/>
        <s v="Matthew Turner"/>
        <s v="James Melton"/>
        <s v="Kayla Gregory"/>
        <s v="Bryan Medina"/>
        <s v="Cameron Harris"/>
        <s v="Richard Rich"/>
        <s v="Jason Robertson"/>
        <s v="Philip Huff"/>
        <s v="Kristie Nelson"/>
        <s v="Mrs. Lisa Suarez"/>
        <s v="Nicholas Wilson"/>
        <s v="Catherine Jordan"/>
        <s v="Michele Ruiz"/>
        <s v="Kimberly Sparks"/>
        <s v="Joseph Oconnor"/>
        <s v="Joseph Armstrong"/>
        <s v="Stephen Little"/>
        <s v="Melissa Clark"/>
        <s v="Michelle Robertson"/>
        <s v="Nathan Rodriguez"/>
        <s v="Marissa Hunt"/>
        <s v="Steve Adams"/>
        <s v="Crystal Reyes"/>
        <s v="Lindsey Hall"/>
        <s v="Jay Clark"/>
        <s v="Michael Reeves"/>
        <s v="Nicole Baxter"/>
        <s v="Cheryl Davila"/>
        <s v="Emma Pratt"/>
        <s v="Jennifer Nelson"/>
        <s v="William Garrett"/>
        <s v="Jose Allen"/>
        <s v="Anne Hernandez"/>
        <s v="Christopher Stevens"/>
        <s v="Alex Gordon"/>
        <s v="Justin Thornton"/>
        <s v="Jeremy Perez"/>
        <s v="Janet Carpenter"/>
        <s v="Kimberly Brown"/>
        <s v="Luis Shaw"/>
        <s v="Amanda Smith"/>
        <s v="Stephanie Jackson"/>
        <s v="Matthew Thomas"/>
        <s v="Faith Morris"/>
        <s v="David Potter"/>
        <s v="Kimberly Lang"/>
        <s v="Alicia Malone"/>
        <s v="Gregory Sparks"/>
        <s v="Mary Arias"/>
        <s v="Jeffrey Robles"/>
        <s v="Jay Scott"/>
        <s v="Brandon Flores"/>
        <s v="Donna King"/>
        <s v="Curtis Barrett"/>
        <s v="Jason Hayden"/>
        <s v="Patricia Washington"/>
        <s v="Chelsea Owens"/>
        <s v="Kayla Garcia"/>
        <s v="Lisa Torres"/>
        <s v="Madison Smith"/>
        <s v="Molly Choi"/>
        <s v="Kristy Phillips"/>
        <s v="Dr. Jacob Castaneda DVM"/>
        <s v="Dr. Thomas Brown"/>
        <s v="Michael Torres"/>
        <s v="Scott Fleming"/>
        <s v="Patrick Martin"/>
        <s v="Brittany Martinez"/>
        <s v="Lori Thomas"/>
        <s v="Paul Mccullough"/>
        <s v="Bruce Rodriguez"/>
        <s v="Kristi Stevens"/>
        <s v="Christina Hayes"/>
        <s v="Dawn Choi"/>
        <s v="Zachary Bowen"/>
        <s v="Crystal Lee"/>
        <s v="Dr. Justin Vega"/>
        <s v="Bradley Riley"/>
        <s v="George Mcpherson"/>
        <s v="Erica Garcia"/>
        <s v="Christopher Black"/>
        <s v="Charles Smith"/>
        <s v="Ellen Wright"/>
        <s v="Ryan Hess"/>
        <s v="Miss Alyssa Perez DDS"/>
        <s v="Taylor Williamson"/>
        <s v="Megan Sullivan"/>
        <s v="Christina Lowe"/>
        <s v="Anthony Sanchez DVM"/>
        <s v="Kyle Strong"/>
        <s v="Omar Thomas"/>
        <s v="Angela Jimenez"/>
        <s v="Rebecca Stone"/>
        <s v="Kyle Smith"/>
        <s v="Gwendolyn Ray"/>
        <s v="Stephen Wilcox"/>
        <s v="Ashley Barber"/>
        <s v="Brittany Holt"/>
        <s v="Amber Rodriguez"/>
        <s v="Anne Roberts"/>
        <s v="Katie Vega"/>
        <s v="Gabriel Weber"/>
        <s v="Jeffrey Williamson"/>
        <s v="Jason Juarez"/>
        <s v="Toni Hall"/>
        <s v="Ryan Ramos"/>
        <s v="Thomas Stuart"/>
        <s v="Joseph Adams"/>
        <s v="Kimberly Burke"/>
        <s v="Brandon Church"/>
        <s v="Jonathan Reed"/>
        <s v="Julie Turner"/>
        <s v="Joseph Vargas"/>
        <s v="Michael Parker"/>
        <s v="Erin Cunningham"/>
        <s v="Elizabeth Watson"/>
        <s v="Tara Mccoy"/>
        <s v="Louis Larsen"/>
        <s v="Tara Waller"/>
        <s v="Morgan Thompson"/>
        <s v="Jason Greene"/>
        <s v="Patricia Terry"/>
        <s v="Melissa Erickson"/>
        <s v="Amanda Griffith"/>
        <s v="Leslie Walker"/>
        <s v="Johnny Dalton"/>
        <s v="Crystal Kidd"/>
        <s v="Kristina Phillips"/>
        <s v="Michaela Rivera"/>
        <s v="Tammy Mcpherson"/>
        <s v="Carrie Thomas"/>
        <s v="Kimberly Davis"/>
        <s v="Pamela Levine"/>
        <s v="Beverly Logan"/>
        <s v="Pamela Ellison"/>
        <s v="Kathleen Ross"/>
        <s v="Erica Jones"/>
        <s v="Adam Thomas"/>
        <s v="Courtney Lucas"/>
        <s v="Kimberly Montgomery"/>
        <s v="Paul Smith"/>
        <s v="Tamara Harding"/>
        <s v="Suzanne Miller"/>
        <s v="Laura Harvey"/>
        <s v="Patrick Rodriguez"/>
        <s v="Sabrina Davis"/>
        <s v="Eric Smith"/>
        <s v="Chad Kennedy"/>
        <s v="Denise Lindsey"/>
        <s v="Dawn Fuller MD"/>
        <s v="Mark Santiago"/>
        <s v="Jennifer Stewart"/>
        <s v="Sara Harris"/>
        <s v="Nicholas Anderson"/>
        <s v="Robin Williams"/>
        <s v="Angela Bell"/>
        <s v="Alexander Mitchell"/>
        <s v="Leslie Harmon"/>
        <s v="Krystal Rice"/>
        <s v="Mr. Gary Ramos"/>
        <s v="Meghan Beck"/>
        <s v="Nancy Vincent"/>
        <s v="Jonathan Rangel"/>
        <s v="Laura Smith"/>
        <s v="Amber Mason"/>
        <s v="Michelle Smith"/>
        <s v="Megan Barry"/>
        <s v="Kathy Clark"/>
        <s v="Brenda Torres"/>
        <s v="James Rose"/>
        <s v="Stephen Weber"/>
        <s v="Jason Hess"/>
        <s v="Connie Collins"/>
        <s v="Melissa Evans"/>
        <s v="Thomas Martinez"/>
        <s v="Erin Phillips"/>
        <s v="Stephanie Lopez"/>
        <s v="Christopher Knapp"/>
        <s v="Shelly Russo"/>
        <s v="Kimberly Galvan"/>
        <s v="Renee Burnett"/>
        <s v="Kerry Simon"/>
        <s v="Alfred Barr"/>
        <s v="Kelsey Hines"/>
        <s v="Kimberly Dunlap"/>
        <s v="David Pena"/>
        <s v="Sarah Castro"/>
        <s v="Tiffany Richardson"/>
        <s v="Terry Burch"/>
        <s v="Jason Davis"/>
        <s v="Henry Bennett"/>
        <s v="John Rodriguez"/>
        <s v="Joseph Smith"/>
        <s v="Anthony Miller"/>
        <s v="Jennifer Clark"/>
        <s v="Douglas Martin"/>
        <s v="Brenda Carter"/>
        <s v="Terri Foster"/>
        <s v="Brenda Lang"/>
        <s v="Melissa Vega"/>
        <s v="Taylor Thompson"/>
        <s v="Tina Welch"/>
        <s v="Heather Arias"/>
        <s v="Ralph Newman"/>
        <s v="Stacy Bell"/>
        <s v="Tyler Miller"/>
        <s v="Valerie Lee"/>
        <s v="Jimmy Wade"/>
        <s v="Carlos Mcmillan"/>
        <s v="Laurie Mata"/>
        <s v="Brianna Phelps"/>
        <s v="Heather Henry"/>
        <s v="Rebecca Avery"/>
        <s v="Anthony Blankenship"/>
        <s v="Alice Martin"/>
        <s v="Phillip Nelson"/>
        <s v="Emily Martin"/>
        <s v="Monica Blake"/>
        <s v="Rebecca Carter"/>
        <s v="Jason Warren"/>
        <s v="Julian Maxwell"/>
        <s v="Mrs. Kimberly Day MD"/>
        <s v="Rachel Roman"/>
        <s v="Elizabeth Johnston"/>
        <s v="Sabrina Norris"/>
        <s v="Brandi Harvey"/>
        <s v="Hayden Parsons"/>
        <s v="Gregory Marshall"/>
        <s v="Eric Bailey"/>
        <s v="Dawn Coleman"/>
        <s v="Alex Jones"/>
        <s v="Bobby Tanner"/>
        <s v="Jeffrey Stephens"/>
        <s v="Brenda Mendoza"/>
        <s v="John Adkins"/>
        <s v="James Diaz"/>
        <s v="Leslie Velez"/>
        <s v="Michael Lee"/>
        <s v="Lindsey Davis"/>
        <s v="Sara Brewer"/>
        <s v="Seth Brown"/>
        <s v="Stanley White"/>
        <s v="Mrs. Theresa Wilson"/>
        <s v="John Freeman"/>
        <s v="Charles Nichols"/>
        <s v="Cory Roth"/>
        <s v="Michelle Durham"/>
        <s v="Manuel Lewis"/>
        <s v="Jeremy Garcia"/>
        <s v="Christy Jordan"/>
        <s v="Colleen Jones"/>
        <s v="Zachary Brown"/>
        <s v="Jill Stanton"/>
        <s v="Kristen Jackson"/>
        <s v="Jillian Ramos"/>
        <s v="Angel Henry"/>
        <s v="Brandon Martin"/>
        <s v="Natalie Byrd"/>
        <s v="Samuel Rivera"/>
        <s v="Dr. Danny Mccann"/>
        <s v="Jim Scott"/>
        <s v="Molly Harris"/>
        <s v="Edward Smith"/>
        <s v="Jessica Lopez"/>
        <s v="Cynthia Melton"/>
        <s v="John Smith"/>
        <s v="Carl Armstrong"/>
        <s v="Ashley Garcia"/>
        <s v="David Pierce"/>
        <s v="Jerry Thompson"/>
        <s v="Lisa Ramirez"/>
        <s v="Rhonda Salinas"/>
        <s v="Cheryl Chambers"/>
        <s v="Mr. Micheal Henry"/>
        <s v="Raymond Nelson"/>
        <s v="Angela Roberts"/>
        <s v="Megan Lamb"/>
        <s v="Brian Owens"/>
        <s v="Jacob Woods"/>
        <s v="Ellen Barker"/>
        <s v="Dana Garcia"/>
        <s v="Howard Key"/>
        <s v="Melissa Wallace"/>
        <s v="Monique Davis"/>
        <s v="Mary Martinez"/>
        <s v="Jeff Johnson"/>
        <s v="Douglas Ramirez"/>
        <s v="Amy Miller"/>
        <s v="Patrick Evans"/>
        <s v="Shannon Jackson"/>
        <s v="Kelly Rios"/>
        <s v="Jill Buchanan"/>
        <s v="Keith Johnson"/>
        <s v="Gregory Smith"/>
        <s v="Joseph Klein"/>
        <s v="David Gregory"/>
        <s v="Tammy Dixon"/>
        <s v="Linda Hawkins"/>
        <s v="Deborah Sanchez"/>
        <s v="Melissa Carey"/>
        <s v="Corey Johnson"/>
        <s v="Jay Evans"/>
        <s v="Kevin Green"/>
        <s v="Rebecca Padilla"/>
        <s v="Dave Romero"/>
        <s v="David Mills"/>
        <s v="William Alexander"/>
        <s v="Mr. John Hill II"/>
        <s v="John Foster"/>
        <s v="Christy Berry"/>
        <s v="Jason Ortiz"/>
        <s v="Timothy Guzman"/>
        <s v="Manuel Ramirez"/>
        <s v="Erik Rodriguez"/>
        <s v="Jo Richards"/>
        <s v="Veronica Bennett"/>
        <s v="Zoe Camacho"/>
        <s v="Jennifer Cruz"/>
        <s v="William Garza"/>
        <s v="Matthew Anderson"/>
        <s v="David Powell IV"/>
        <s v="Lynn Franco"/>
        <s v="Kelly Sutton"/>
        <s v="Sheri Cortez"/>
        <s v="Stanley Baker"/>
        <s v="James James"/>
        <s v="Mr. Harry Allen"/>
        <s v="Matthew Roberts"/>
        <s v="Gary Lee"/>
        <s v="Taylor Dean"/>
        <s v="Madeline Contreras"/>
        <s v="Terri Ross"/>
        <s v="Darrell Wall"/>
        <s v="Roberta Haas"/>
        <s v="Steve Smith"/>
        <s v="William Davis"/>
        <s v="Paige Hayes"/>
        <s v="Julie Baird"/>
        <s v="Isaac Shannon"/>
        <s v="Daniel Lee"/>
        <s v="Willie Miller"/>
        <s v="Bryan Brown"/>
        <s v="Penny Jennings"/>
        <s v="Christopher Swanson"/>
        <s v="Emily Price"/>
        <s v="Rebecca Gonzalez"/>
        <s v="Danielle Garza"/>
        <s v="David Nelson"/>
        <s v="Brian Phillips"/>
        <s v="Anita Jones"/>
        <s v="Sheila Moore"/>
        <s v="Alex Thompson"/>
        <s v="Danielle Gomez"/>
        <s v="Alyssa Harris"/>
        <s v="Steve Morton"/>
        <s v="David Williams"/>
        <s v="Lauren Williams"/>
        <s v="Carrie Butler"/>
        <s v="Matthew Hernandez"/>
        <s v="Lauren Richardson"/>
        <s v="Olivia Butler"/>
        <s v="Carrie Clark"/>
        <s v="Elizabeth Wolf"/>
        <s v="Joanne Griffin"/>
        <s v="Jacob Shannon"/>
        <s v="Melanie Casey"/>
        <s v="Lori Gray"/>
        <s v="Ann Mcdonald"/>
        <s v="Jesse Wilson"/>
        <s v="Cynthia Vasquez"/>
        <s v="Lawrence Smith"/>
        <s v="Jacob Aguilar"/>
        <s v="Gerald Sharp"/>
        <s v="Terri Richards"/>
        <s v="Elizabeth Vega"/>
        <s v="Jeremy Cooper"/>
        <s v="Matthew Bonilla"/>
        <s v="Eric Montgomery"/>
        <s v="Susan Gonzalez"/>
        <s v="Jesse Miller"/>
        <s v="Mr. Dustin Cross"/>
        <s v="Dr. Pamela Key"/>
        <s v="Jennifer Ward"/>
        <s v="Philip Henderson"/>
        <s v="Rachael Benson"/>
        <s v="Donald Warner"/>
        <s v="Wayne Schneider"/>
        <s v="Amber Ward"/>
        <s v="Karen Washington"/>
        <s v="Shawn Wells"/>
        <s v="Michelle Jackson"/>
        <s v="Jesse Mendoza"/>
        <s v="Tracy Powers"/>
        <s v="Sarah Sanders"/>
        <s v="Maria Franklin"/>
        <s v="Melanie Andersen"/>
        <s v="Michael Snyder"/>
        <s v="Kimberly Morris"/>
        <s v="Daniel Williamson"/>
        <s v="Jared Webb"/>
        <s v="Susan Davis"/>
        <s v="Michelle Wolfe"/>
        <s v="Keith Smith"/>
        <s v="Jonathan Rivera"/>
        <s v="Bryan Walsh"/>
        <s v="William Best"/>
        <s v="Anne Estes"/>
        <s v="Jeffrey Morton"/>
        <s v="Jacqueline Evans"/>
        <s v="Tammy Smith"/>
        <s v="Sara King"/>
        <s v="Robert Goodman"/>
        <s v="Gerald Cooke"/>
        <s v="Natasha Harris"/>
        <s v="Darryl Nolan"/>
        <s v="Edward Wilkerson"/>
        <s v="Frank Gomez"/>
        <s v="Dr. Shawn Miranda"/>
        <s v="Geoffrey Roberts"/>
        <s v="Elizabeth Kramer"/>
        <s v="Robert Williams"/>
        <s v="Mr. Ryan Beck"/>
        <s v="Amy Heath"/>
        <s v="Zachary Cox"/>
        <s v="Nicholas Guerra"/>
        <s v="Sarah Fletcher"/>
        <s v="Katelyn Jacobson"/>
        <s v="Jenna Marquez"/>
        <s v="Jennifer Smith"/>
        <s v="Daniel Duke"/>
        <s v="Dana Payne"/>
        <s v="Miss Jessica Jones"/>
        <s v="Jessica Garcia"/>
        <s v="Rachel Jones"/>
        <s v="Brent Mendoza"/>
        <s v="Daniel Malone"/>
        <s v="Nicholas Rodriguez"/>
        <s v="Jerry Lopez"/>
        <s v="Nicole Cook"/>
        <s v="Anthony Ferguson"/>
        <s v="Kimberly Miller"/>
        <s v="Katherine Wong"/>
        <s v="John Becker"/>
        <s v="Nicole Smith"/>
        <s v="Megan Castillo"/>
        <s v="Ashley Alvarado"/>
        <s v="Sarah Thomas"/>
        <s v="Mckenzie Moore"/>
        <s v="Ryan James"/>
        <s v="Jaclyn Collins"/>
        <s v="Jay Atkinson"/>
        <s v="Whitney Chambers"/>
        <s v="Dawn Gonzales"/>
        <s v="Christine Hooper"/>
        <s v="Joel Anthony"/>
        <s v="Jodi Graves"/>
        <s v="Vicki Taylor"/>
        <s v="Johnathan Donaldson"/>
        <s v="Monica Parker"/>
        <s v="Chelsea Hill"/>
        <s v="Lance Davis"/>
        <s v="Ruth Randall"/>
        <s v="Patricia Lee"/>
        <s v="Tyrone Elliott"/>
        <s v="Laura Montgomery"/>
        <s v="Tiffany Jordan"/>
        <s v="Richard Pearson"/>
        <s v="John Rogers"/>
        <s v="Andrea Bond"/>
        <s v="Christina Henry"/>
        <s v="Leslie Mason"/>
        <s v="Daniel Stanley"/>
        <s v="Bradley Parker"/>
        <s v="Christina Carlson"/>
        <s v="Sara Martinez"/>
        <s v="Peter Hardy"/>
        <s v="Kimberly Moses"/>
        <s v="Larry Fritz"/>
        <s v="Courtney Lopez"/>
        <s v="Megan Woods"/>
        <s v="Benjamin Brown"/>
        <s v="Matthew Cole"/>
        <s v="Jose Powell"/>
        <s v="Erin Walker"/>
        <s v="Tammy Schneider"/>
        <s v="Cheryl Singh"/>
        <s v="Vicki Hicks"/>
        <s v="Rachel Spencer"/>
        <s v="Joseph Murillo"/>
        <s v="Eric Collins"/>
        <s v="Richard Martin"/>
        <s v="John Thompson"/>
        <s v="Laura Stewart"/>
        <s v="Jason Reed"/>
        <s v="Christopher Taylor"/>
        <s v="Nathaniel Castillo DDS"/>
        <s v="Stephanie Rodriguez"/>
        <s v="Ronald Miller"/>
        <s v="Kristin Cole"/>
        <s v="Jeanette Mcbride"/>
        <s v="Christopher Krause"/>
        <s v="Ryan Vazquez"/>
        <s v="Justin Turner"/>
        <s v="Gary Mitchell"/>
        <s v="Andrea Odom"/>
        <s v="Joshua Murphy"/>
        <s v="Raymond Smith"/>
        <s v="Elizabeth Middleton"/>
        <s v="Logan Peterson"/>
        <s v="Tina Ramos"/>
        <s v="Mary Armstrong"/>
        <s v="Joel Tyler"/>
        <s v="Alex Walker"/>
        <s v="Laura White"/>
        <s v="Kevin Bates"/>
        <s v="Dustin Carrillo"/>
        <s v="Glenn Alexander"/>
        <s v="Kevin Pearson"/>
        <s v="Carmen Hurley"/>
        <s v="Ruth Osborne"/>
        <s v="Gregory James"/>
        <s v="Erin Kelley"/>
        <s v="Debra Knox"/>
        <s v="Stacy Rogers"/>
        <s v="Morgan Coleman"/>
        <s v="Alex Stuart"/>
        <s v="Charlene Nelson"/>
        <s v="Paula Moreno"/>
        <s v="Matthew Rowe"/>
        <s v="John Jordan"/>
        <s v="April Parsons"/>
        <s v="Edgar Herrera MD"/>
        <s v="Andres Barnett"/>
        <s v="Elizabeth Miles"/>
        <s v="Nicholas Edwards"/>
        <s v="Michael Mejia"/>
        <s v="Michael Reed"/>
        <s v="Kelsey Fischer"/>
        <s v="James Mendoza"/>
        <s v="Catherine Kelley"/>
        <s v="Brett Myers"/>
        <s v="Bryce Anderson"/>
        <s v="Kimberly Ross"/>
        <s v="Crystal Espinoza"/>
        <s v="Jeffrey Johnson"/>
        <s v="Emily Anderson"/>
        <s v="Stephen Ponce"/>
        <s v="David Moody"/>
        <s v="Jeffrey Hall"/>
        <s v="Regina Ferguson"/>
        <s v="Melissa Bradley"/>
        <s v="Danielle Brown"/>
        <s v="Hannah Hickman"/>
        <s v="Shannon Meyer"/>
        <s v="Amy Johnston"/>
        <s v="William Schultz"/>
        <s v="Ashley Daniels"/>
        <s v="Brandon Bruce"/>
        <s v="Rachel Phillips"/>
        <s v="Pamela Reeves"/>
        <s v="Todd Johnson"/>
        <s v="Michael Sanchez"/>
        <s v="Ashley Taylor"/>
        <s v="Shawn Scott"/>
        <s v="Samantha Anderson"/>
        <s v="Robert Brown"/>
        <s v="Pamela Scott"/>
        <s v="Timothy Gonzalez"/>
        <s v="Stephen Nguyen"/>
        <s v="Richard Carter"/>
        <s v="Rachel Porter"/>
        <s v="Paul Campbell"/>
        <s v="Stephanie Wright"/>
        <s v="Charles King"/>
        <s v="George Lewis"/>
        <s v="Debra Diaz"/>
        <s v="Joseph Mendoza"/>
        <s v="Patrick King"/>
        <s v="Ruth Lee"/>
        <s v="Linda Walker"/>
        <s v="Stephen Perez"/>
        <s v="Melissa Cruz"/>
        <s v="James Martinez"/>
        <s v="Gary Ramirez"/>
        <s v="Richard Gonzalez"/>
        <s v="Carolyn Baker"/>
        <s v="Ashley Callahan"/>
        <s v="Edward Morales"/>
        <s v="Andrew Diaz"/>
        <s v="Justin Patel"/>
        <s v="David Bell"/>
        <s v="Jennifer Richardson"/>
        <s v="Ronald Taylor"/>
        <s v="Richard Martinez"/>
        <s v="Jeffrey Baker"/>
        <s v="Sarah King"/>
        <s v="Anthony Mendoza"/>
        <s v="James Nelson"/>
        <s v="Alexander Randall"/>
        <s v="George Randall"/>
        <s v="Karen Jones"/>
        <s v="Ashley Wright"/>
        <s v="Brian Flores"/>
        <s v="Samuel Rogers"/>
        <s v="Robert Wilson"/>
        <s v="Matthew Allen"/>
        <s v="Christine Fox"/>
        <s v="Dorothy Phillips"/>
        <s v="Joshua Phillips"/>
        <s v="Jeffrey Gray"/>
        <s v="Frank Flores"/>
        <s v="Benjamin Kelly"/>
        <s v="Mark Thompson"/>
        <s v="Christine Ortiz"/>
        <s v="Christopher Myers"/>
        <s v="Emily Cruz"/>
        <s v="Sandra Roberts"/>
        <s v="Anthony Baker"/>
        <s v="Amanda Hill"/>
        <s v="Sharon Morales"/>
        <s v="Patricia Stephens"/>
        <s v="Michael King"/>
        <s v="David Stewart"/>
        <s v="Betty Wright"/>
        <s v="Steven Foster"/>
        <s v="Michelle Kelly"/>
        <s v="Jerry Hill"/>
        <s v="William Cook"/>
        <s v="Raymond Martin"/>
        <s v="Carolyn Ramos"/>
        <s v="Brandon Bennett"/>
        <s v="Carol Scott"/>
        <s v="Gary Bailey"/>
        <s v="Stephanie Ruiz"/>
        <s v="Stephen Nelson"/>
        <s v="Janet Morgan"/>
        <s v="Donna Robinson"/>
        <s v="Rachel Carter"/>
        <s v="Carol White"/>
        <s v="Debra Miller"/>
        <s v="Nicole Kim"/>
        <s v="Emma Davis"/>
        <s v="Christopher Walker"/>
        <s v="Sandra Torres"/>
        <s v="Gregory Nichols"/>
        <s v="Michelle Kim"/>
        <s v="Helen Murphy"/>
        <s v="Sandra Blackwell"/>
        <s v="Eric Wood"/>
        <s v="Kevin Adams"/>
        <s v="Kenneth Allen"/>
        <s v="Rachel Morales"/>
        <s v="Stephen Evans"/>
        <s v="Paul Turner"/>
        <s v="Jerry Sanchez"/>
        <s v="Jonathan Morris"/>
        <s v="Brenda Roberts"/>
        <s v="Karen Murphy"/>
        <s v="Ryan Johnson"/>
        <s v="Alexander Gomez"/>
        <s v="Emma Rodriguez"/>
        <s v="Richard Cruz"/>
        <s v="Sharon Jackson"/>
        <s v="Emma Mendoza"/>
        <s v="Mary Randall"/>
        <s v="Alexander Allen"/>
        <s v="Brenda Nguyen"/>
        <s v="Amy Baker"/>
        <s v="Jerry James"/>
        <s v="Carolyn Taylor"/>
        <s v="Paul Baker"/>
        <s v="Charles Long"/>
        <s v="Kimberly Morgan"/>
        <s v="Sandra Stewart"/>
        <s v="Katherine Evans"/>
        <s v="Jonathan Moore"/>
        <s v="Richard Baker"/>
        <s v="Donald Richardson"/>
        <s v="Jessica Stewart"/>
        <s v="Larry Clark"/>
        <s v="Emily Richardson"/>
        <s v="Donald Ramos"/>
        <s v="Jacob Edwards"/>
        <s v="Patricia Davis"/>
        <s v="Nicole Jackson"/>
        <s v="Nicole Parker"/>
        <s v="Edward Baker"/>
        <s v="Debra Jones"/>
        <s v="Linda Ramos"/>
        <s v="Michelle Rivera"/>
        <s v="Joseph Ross"/>
        <s v="Alexander Wright"/>
        <s v="Charles Reed"/>
        <s v="Ryan Baker"/>
        <s v="Christopher Long"/>
        <s v="Rebecca Wright"/>
        <s v="Michelle Garcia"/>
        <s v="Dorothy Thomas"/>
        <s v="Brenda Diaz"/>
        <s v="Emma Collins"/>
        <s v="Ronald Callahan"/>
        <s v="Matthew Randall"/>
        <s v="Betty Thompson"/>
        <s v="Samuel Brooks"/>
        <s v="Emily Ramos"/>
        <s v="Elizabeth Chavez"/>
        <s v="Katherine Harris"/>
        <s v="Nicholas Chavez"/>
        <s v="Andrew Roberts"/>
        <s v="Frank Roberts"/>
        <s v="Gregory Jackson"/>
        <s v="Timothy Chavez"/>
        <s v="John Campbell"/>
        <s v="Donna Bell"/>
        <s v="Karen Lee"/>
        <s v="Donald Long"/>
        <s v="Matthew Mitchell"/>
        <s v="Nicole Moore"/>
        <s v="Paul Edwards"/>
        <s v="Nicholas Mitchell"/>
        <s v="Robert Torres"/>
        <s v="Steven Ramirez"/>
        <s v="Michael Walker"/>
        <s v="Brenda Walker"/>
        <s v="Christine Hernandez"/>
        <s v="Jennifer Brooks"/>
        <s v="Gregory Watson"/>
        <s v="Maria Mendoza"/>
        <s v="Jennifer Sanchez"/>
        <s v="Matthew Torres"/>
        <s v="Jeffrey Perez"/>
        <s v="Jason Hernandez"/>
        <s v="Michelle Edwards"/>
        <s v="Brandon Parker"/>
        <s v="Nicole Gray"/>
        <s v="Nicole Martin"/>
        <s v="Katherine Scott"/>
        <s v="Raymond Edwards"/>
        <s v="Catherine Cruz"/>
        <s v="Catherine Price"/>
        <s v="Patricia Campbell"/>
        <s v="Ronald Alvarez"/>
        <s v="Samuel Martinez"/>
        <s v="Nicholas Stephens"/>
        <s v="Andrew Bell"/>
        <s v="Nancy Ramos"/>
        <s v="Helen Nguyen"/>
        <s v="Linda Lee"/>
        <s v="Carolyn Campbell"/>
        <s v="Ashley Jackson"/>
        <s v="Patrick Green"/>
        <s v="Nicholas Collins"/>
        <s v="Mary Bell"/>
        <s v="Larry Bailey"/>
        <s v="Brandon Thomas"/>
        <s v="Shirley Phillips"/>
        <s v="Shirley Moore"/>
        <s v="Jonathan Morales"/>
        <s v="Michelle Sanchez"/>
        <s v="Justin Morris"/>
        <s v="Rachel Anderson"/>
        <s v="Jacob Callahan"/>
        <s v="Kenneth Carlson"/>
        <s v="Emily Bailey"/>
        <s v="Patrick Scott"/>
        <s v="Jennifer Torres"/>
        <s v="Anna Hughes"/>
        <s v="Michael Gonzalez"/>
        <s v="Jacob Morris"/>
        <s v="Patrick Bell"/>
        <s v="Janet Blackwell"/>
        <s v="Angela Murphy"/>
        <s v="Catherine White"/>
        <s v="Dorothy Lopez"/>
        <s v="Donald Edwards"/>
        <s v="Jessica Reyes"/>
        <s v="Mark Lewis"/>
        <s v="Margaret Ross"/>
        <s v="Joseph Davis"/>
        <s v="Anthony Alvarez"/>
        <s v="Rebecca Collins"/>
        <s v="Margaret Howard"/>
        <s v="Andrew Evans"/>
        <s v="David Mendoza"/>
        <s v="Carolyn Warren"/>
        <s v="Ryan Hall"/>
        <s v="Donald Clark"/>
        <s v="Sandra Cooper"/>
        <s v="Jerry Gray"/>
        <s v="Linda Bailey"/>
        <s v="Christine Carter"/>
        <s v="Donald Bell"/>
        <s v="Angela Moore"/>
        <s v="Matthew Miller"/>
        <s v="Christine Bailey"/>
        <s v="Jessica Myers"/>
        <s v="Cynthia Morgan"/>
        <s v="Ruth Wright"/>
        <s v="Stephen Porter"/>
        <s v="Ashley Murphy"/>
        <s v="Amanda Perez"/>
        <s v="Michael Ross"/>
        <s v="Ryan Mitchell"/>
        <s v="Edward Johnson"/>
        <s v="Richard Ortiz"/>
        <s v="Melissa Carlson"/>
        <s v="Timothy Carter"/>
        <s v="Larry Warren"/>
        <s v="Emily Randall"/>
        <s v="Dennis Olson"/>
        <s v="Sarah Sanchez"/>
        <s v="Carol Cox"/>
        <s v="Amanda Peterson"/>
        <s v="Elizabeth Hernandez"/>
        <s v="James Carter"/>
        <s v="Anna Bailey"/>
        <s v="Donna Evans"/>
        <s v="Nancy Moore"/>
        <s v="Kathleen Escobar"/>
        <s v="Sarah Hill"/>
        <s v="Katherine Long"/>
        <s v="Kenneth Nguyen"/>
        <s v="Joseph Porter"/>
        <s v="Jeffrey Nichols"/>
        <s v="Donald Allen"/>
        <s v="Jonathan Cook"/>
        <s v="Gregory Bennett"/>
        <s v="Richard King"/>
        <s v="Cynthia Foster"/>
        <s v="Rebecca Fox"/>
        <s v="Brian Stewart"/>
        <s v="John Bell"/>
        <s v="Kevin Bailey"/>
        <s v="Brandon Cooley"/>
        <s v="William Kelly"/>
        <s v="Angela Blackwell"/>
        <s v="Emma Thompson"/>
        <s v="Joseph White"/>
        <s v="Gary Brooks"/>
        <s v="Laura Richardson"/>
        <s v="Gary Turner"/>
        <s v="Jonathan Torres"/>
        <s v="Paul Jimenez"/>
        <s v="Jack Baker"/>
        <s v="Maria Williams"/>
        <s v="Sarah Escobar"/>
        <s v="Donna Nguyen"/>
        <s v="Thomas Hughes"/>
        <s v="Paul Watson"/>
        <s v="Ryan Stewart"/>
        <s v="Ronald Ramirez"/>
        <s v="Carol Perez"/>
        <s v="Ryan Smith"/>
        <s v="George Allen"/>
        <s v="Dennis Robinson"/>
        <s v="Mark Gutierrez"/>
        <s v="Kathleen Martinez"/>
        <s v="Timothy Jimenez"/>
        <s v="Patrick Ramirez"/>
        <s v="Dennis Thomas"/>
        <s v="David Young"/>
        <s v="Nicole Rogers"/>
        <s v="Donald Murphy"/>
        <s v="Rebecca Campbell"/>
        <s v="Margaret Garcia"/>
        <s v="Jonathan Morgan"/>
        <s v="Ronald Ramos"/>
        <s v="Barbara Jones"/>
        <s v="Sarah Hughes"/>
        <s v="Maria Callahan"/>
        <s v="Kimberly Alvarez"/>
        <s v="Susan Perez"/>
        <s v="Jacob Campbell"/>
        <s v="Paul Olson"/>
        <s v="Joshua Patel"/>
        <s v="Edward Brown"/>
        <s v="Jack Sanders"/>
        <s v="Barbara Garcia"/>
        <s v="Samantha Harris"/>
        <s v="Kenneth Jones"/>
        <s v="Maria Foster"/>
        <s v="Amanda Blackwell"/>
        <s v="Nicole Garcia"/>
        <s v="Frank Hill"/>
        <s v="Susan Nichols"/>
        <s v="Debra Watson"/>
        <s v="Jeffrey Williams"/>
        <s v="Amy Brown"/>
        <s v="Brandon Richardson"/>
        <s v="Emily Roberts"/>
        <s v="Amanda Morris"/>
        <s v="Scott Lewis"/>
        <s v="Gregory Walker"/>
        <s v="Daniel Walker"/>
        <s v="Amy Cooper"/>
        <s v="Kathleen Smith"/>
        <s v="Charles Ramos"/>
        <s v="Carol Hill"/>
        <s v="Alexander Cooley"/>
        <s v="Carolyn Smith"/>
        <s v="Samantha Reed"/>
        <s v="Barbara Olson"/>
        <s v="Alexander Rodriguez"/>
        <s v="Amy Collins"/>
        <s v="Robert Nguyen"/>
        <s v="Elizabeth Peterson"/>
        <s v="Richard Nelson"/>
        <s v="Richard Miller"/>
        <s v="Donna Olson"/>
        <s v="Joseph Flores"/>
        <s v="Timothy Mitchell"/>
        <s v="Karen Long"/>
        <s v="Stephen Davis"/>
        <s v="David Gomez"/>
        <s v="Nancy Long"/>
        <s v="Scott King"/>
        <s v="Mary Escobar"/>
        <s v="Pamela Howard"/>
        <s v="Katherine Morales"/>
        <s v="Gary Richardson"/>
        <s v="Carolyn Turner"/>
        <s v="Linda Rogers"/>
        <s v="Linda Young"/>
        <s v="Samantha Jones"/>
        <s v="Stephen Hall"/>
        <s v="Brenda Jimenez"/>
        <s v="Jacob Stephens"/>
        <s v="Samuel Scott"/>
        <s v="James Rogers"/>
        <s v="Emily Brooks"/>
        <s v="Linda Williams"/>
        <s v="Rebecca Phillips"/>
        <s v="Samantha Escobar"/>
        <s v="Thomas Patel"/>
        <s v="Janet Callahan"/>
        <s v="Justin Howard"/>
        <s v="Karen Moore"/>
        <s v="Benjamin Campbell"/>
        <s v="Gary Escobar"/>
        <s v="Robert Morgan"/>
        <s v="Benjamin Sanders"/>
        <s v="Michelle Perez"/>
        <s v="Sarah Baker"/>
        <s v="Margaret Sanders"/>
        <s v="Jerry Morgan"/>
        <s v="Rebecca Cruz"/>
        <s v="Richard James"/>
        <s v="Susan Murphy"/>
        <s v="Jennifer Peterson"/>
        <s v="Joseph Baker"/>
        <s v="Ryan Campbell"/>
        <s v="Jason Patel"/>
        <s v="Emma Wright"/>
        <s v="Deborah Ruiz"/>
        <s v="Rebecca Stephens"/>
        <s v="Debra Collins"/>
        <s v="Kimberly Wood"/>
        <s v="Eric Gutierrez"/>
        <s v="Samuel Roberts"/>
        <s v="Elizabeth Long"/>
        <s v="David Collins"/>
        <s v="John Wilson"/>
        <s v="Anthony Wood"/>
        <s v="Jerry Richardson"/>
        <s v="Janet Castillo"/>
        <s v="Catherine Baker"/>
        <s v="Pamela Carlson"/>
        <s v="Alexander Howard"/>
        <s v="Alexander Ross"/>
        <s v="Rachel Cooley"/>
        <s v="Emma Alvarez"/>
        <s v="Ruth Rivera"/>
        <s v="Susan Brown"/>
        <s v="Charles Wright"/>
        <s v="Jack Bailey"/>
        <s v="Rebecca Carlson"/>
        <s v="Raymond Price"/>
        <s v="Elizabeth White"/>
        <s v="Justin Bell"/>
        <s v="Maria Porter"/>
        <s v="Angela Lewis"/>
        <s v="Mark Cooley"/>
        <s v="Mary Anderson"/>
        <s v="Timothy Fox"/>
        <s v="Laura Morales"/>
        <s v="Anthony Bennett"/>
        <s v="Janet Mendoza"/>
        <s v="Anna Martinez"/>
        <s v="Deborah Gray"/>
        <s v="Susan Nguyen"/>
        <s v="Jacob Lee"/>
        <s v="Carolyn Chavez"/>
        <s v="Ronald Morgan"/>
        <s v="Charles Lee"/>
        <s v="Samuel Peterson"/>
        <s v="Thomas Bennett"/>
        <s v="Kevin Ward"/>
        <s v="Kenneth Young"/>
        <s v="Kevin Collins"/>
        <s v="Nicole Hernandez"/>
        <s v="Patricia Harris"/>
        <s v="Jacob Wood"/>
        <s v="Barbara Gomez"/>
        <s v="Daniel Reed"/>
        <s v="Sandra Rodriguez"/>
        <s v="Jennifer Garcia"/>
        <s v="Timothy Campbell"/>
        <s v="Gary Sanchez"/>
        <s v="Margaret Martin"/>
        <s v="Kathleen Gray"/>
        <s v="Brenda Ramos"/>
        <s v="Eric Carlson"/>
        <s v="Kathleen Perez"/>
        <s v="Debra Baker"/>
        <s v="Eric Robinson"/>
        <s v="Barbara Morris"/>
        <s v="Rachel Ortiz"/>
        <s v="Steven Morris"/>
        <s v="James Kelly"/>
        <s v="Jason Wood"/>
        <s v="Dennis Clark"/>
        <s v="Brenda Hall"/>
        <s v="Richard Ramirez"/>
        <s v="Charles Stewart"/>
        <s v="Stephanie Ward"/>
        <s v="Betty Bell"/>
        <s v="Frank Jones"/>
        <s v="Ronald Phillips"/>
        <s v="Justin Hall"/>
        <s v="Edward Cook"/>
        <s v="Steven Ruiz"/>
        <s v="Pamela Robinson"/>
        <s v="Amanda Gutierrez"/>
        <s v="Carol Martinez"/>
        <s v="Debra Porter"/>
        <s v="Emma Rivera"/>
        <s v="Kathleen Mitchell"/>
        <s v="Ronald Lewis"/>
        <s v="Ronald Robinson"/>
        <s v="Timothy Howard"/>
        <s v="Jacob Carlson"/>
        <s v="Emily Edwards"/>
        <s v="Sharon Richardson"/>
        <s v="Sarah Perez"/>
        <s v="Alexander Lee"/>
        <s v="Steven Hall"/>
        <s v="Dorothy Gray"/>
        <s v="Charles Callahan"/>
        <s v="Sandra Green"/>
        <s v="Pamela Gutierrez"/>
        <s v="Janet Hernandez"/>
        <s v="Angela Ross"/>
        <s v="Jack Torres"/>
        <s v="Cynthia Long"/>
        <s v="Samantha Collins"/>
        <s v="Michelle Campbell"/>
        <s v="Jonathan Johnson"/>
        <s v="Melissa Harris"/>
        <s v="David Diaz"/>
        <s v="William White"/>
        <s v="John Martin"/>
        <s v="Sandra Lopez"/>
        <s v="Robert Nelson"/>
        <s v="Steven Harris"/>
        <s v="Betty Collins"/>
        <s v="Carolyn Garcia"/>
        <s v="Christine Ramirez"/>
        <s v="Mary Long"/>
        <s v="Barbara Mendoza"/>
        <s v="Anna Escobar"/>
        <s v="Steven Randall"/>
        <s v="Helen Hall"/>
        <s v="Laura Nguyen"/>
        <s v="George Jimenez"/>
        <s v="Amy Foster"/>
        <s v="Gregory Rodriguez"/>
        <s v="Brenda Chavez"/>
        <s v="Catherine Martinez"/>
        <s v="Rebecca Olson"/>
        <s v="Margaret Carlson"/>
        <s v="Daniel Bailey"/>
        <s v="Jason Cooley"/>
        <s v="Stephen Campbell"/>
        <s v="Margaret Carter"/>
        <s v="Andrew Kim"/>
        <s v="Jerry Olson"/>
        <s v="Amanda Martin"/>
        <s v="Stephanie Reed"/>
        <s v="Joshua Jones"/>
        <s v="Jessica Callahan"/>
        <s v="Kenneth Cooper"/>
        <s v="Brenda Cook"/>
        <s v="Brenda Myers"/>
        <s v="Anna Sanchez"/>
        <s v="Maria Parker"/>
        <s v="Brian Kim"/>
        <s v="Sandra Sanchez"/>
        <s v="Andrew Johnson"/>
        <s v="Margaret Clark"/>
        <s v="Angela Garcia"/>
        <s v="Mary Rodriguez"/>
        <s v="Deborah Robinson"/>
        <s v="Nicholas Blackwell"/>
        <s v="Ronald Myers"/>
        <s v="Linda Watson"/>
        <s v="Sarah Lopez"/>
        <s v="Jason Long"/>
        <s v="Alexander Price"/>
        <s v="Anna Morgan"/>
        <s v="Jeffrey Myers"/>
        <s v="Brandon Wright"/>
        <s v="Maria Morris"/>
        <s v="Christopher Harris"/>
        <s v="Daniel Jones"/>
        <s v="Jack Olson"/>
        <s v="Laura Collins"/>
        <s v="Michael Harris"/>
        <s v="Brandon Fox"/>
        <s v="Maria Howard"/>
        <s v="Catherine Perez"/>
        <s v="Laura Brooks"/>
        <s v="Timothy Garcia"/>
        <s v="Rebecca Flores"/>
        <s v="Ruth Allen"/>
        <s v="Pamela James"/>
        <s v="Anna Harris"/>
        <s v="Nicole Hill"/>
        <s v="Justin Campbell"/>
        <s v="Benjamin Ortiz"/>
        <s v="Brenda Richardson"/>
        <s v="Raymond Nguyen"/>
        <s v="Kevin Hall"/>
        <s v="Joshua Cook"/>
        <s v="Kevin Baker"/>
        <s v="Frank Green"/>
        <s v="Carol Warren"/>
        <s v="Kenneth Price"/>
        <s v="Joshua Thompson"/>
        <s v="Karen Harris"/>
        <s v="Frank Taylor"/>
        <s v="Debra Bell"/>
        <s v="Ruth Flores"/>
        <s v="Jessica Wright"/>
        <s v="Brian Peterson"/>
        <s v="Brandon Perez"/>
        <s v="Barbara Diaz"/>
        <s v="Betty Alvarez"/>
        <s v="Richard Collins"/>
        <s v="Kimberly Stephens"/>
        <s v="William Stewart"/>
        <s v="Stephanie Harris"/>
        <s v="Edward Walker"/>
        <s v="Sharon Escobar"/>
        <s v="Scott Reyes"/>
        <s v="Debra Harris"/>
        <s v="James Long"/>
        <s v="Kenneth Hill"/>
        <s v="Stephanie Bell"/>
        <s v="Patricia Walker"/>
        <s v="Helen Ramirez"/>
        <s v="Thomas Moore"/>
        <s v="Samuel Williams"/>
        <s v="Deborah Rivera"/>
        <s v="Brenda Campbell"/>
        <s v="Charles Sanders"/>
        <s v="Benjamin Patel"/>
        <s v="Maria Johnson"/>
        <s v="Nancy Jones"/>
        <s v="Brenda Miller"/>
        <s v="Emily Allen"/>
        <s v="Karen James"/>
        <s v="Charles Kim"/>
        <s v="Carolyn Wright"/>
        <s v="Joshua Stewart"/>
        <s v="Mary Torres"/>
        <s v="Katherine Richardson"/>
        <s v="Janet Walker"/>
        <s v="William Johnson"/>
        <s v="Emma Lopez"/>
        <s v="Barbara Richardson"/>
        <s v="Steven Nguyen"/>
        <s v="Maria Martinez"/>
        <s v="Gary Warren"/>
        <s v="Samuel Wilson"/>
        <s v="Amy Martin"/>
        <s v="Raymond Carter"/>
        <s v="Alexander Harris"/>
        <s v="Samuel Lopez"/>
        <s v="Jennifer Blackwell"/>
        <s v="Benjamin Cruz"/>
        <s v="William Sanchez"/>
        <s v="Carol Escobar"/>
        <s v="Sandra Jones"/>
        <s v="Katherine Taylor"/>
        <s v="Susan Anderson"/>
        <s v="Debra Kelly"/>
        <s v="Jessica Scott"/>
        <s v="Benjamin Ward"/>
        <s v="Katherine Ramos"/>
        <s v="Eric Edwards"/>
        <s v="Benjamin Olson"/>
        <s v="Ruth Campbell"/>
        <s v="Karen Mendoza"/>
        <s v="Steven Nelson"/>
        <s v="Gary Rogers"/>
        <s v="Dorothy Robinson"/>
        <s v="Justin Morales"/>
        <s v="Patrick Harris"/>
        <s v="Joseph Richardson"/>
        <s v="Nancy Kelly"/>
        <s v="Mary Sanders"/>
        <s v="Rebecca Warren"/>
        <s v="Richard Edwards"/>
        <s v="Donna Walker"/>
        <s v="Jerry Moore"/>
        <s v="Deborah Perez"/>
        <s v="Kevin Patel"/>
        <s v="Jennifer Campbell"/>
        <s v="Helen Anderson"/>
        <s v="Nicholas Mendoza"/>
        <s v="Jonathan Gray"/>
        <s v="Ronald Perez"/>
        <s v="Eric Stewart"/>
        <s v="Jack Chavez"/>
        <s v="Carol Wood"/>
        <s v="Thomas Perez"/>
        <s v="Andrew Collins"/>
        <s v="Joseph Garcia"/>
        <s v="Brian Jackson"/>
        <s v="Ryan Jones"/>
        <s v="Dennis Warren"/>
        <s v="Jennifer Moore"/>
        <s v="Dorothy Davis"/>
        <s v="Jonathan Bell"/>
        <s v="Linda Stephens"/>
        <s v="Brian Hall"/>
        <s v="Carolyn Long"/>
        <s v="Angela Campbell"/>
        <s v="Anna Reyes"/>
        <s v="Justin Hill"/>
        <s v="Samantha Baker"/>
        <s v="Ashley Brown"/>
        <s v="Kimberly Watson"/>
        <s v="Justin Davis"/>
        <s v="Rebecca Brooks"/>
        <s v="Ruth Gonzalez"/>
        <s v="Alexander Campbell"/>
        <s v="Christopher Wilson"/>
        <s v="Elizabeth Anderson"/>
        <s v="Joshua Brown"/>
        <s v="Joseph Martinez"/>
        <s v="Steven Garcia"/>
        <s v="Lisa Bennett"/>
        <s v="Nicholas Jimenez"/>
        <s v="Catherine Harris"/>
        <s v="Pamela White"/>
        <s v="Sandra Evans"/>
        <s v="Jennifer Hernandez"/>
        <s v="Edward Nguyen"/>
        <s v="Frank Wilson"/>
        <s v="Pamela Warren"/>
        <s v="Jason Castillo"/>
        <s v="Stephanie Campbell"/>
        <s v="Sandra Watson"/>
        <s v="Frank Adams"/>
        <s v="Gregory Murphy"/>
        <s v="Jessica Roberts"/>
        <s v="Gary Parker"/>
        <s v="Christopher Cook"/>
        <s v="Patricia Ramos"/>
        <s v="Brian Campbell"/>
        <s v="Michelle Anderson"/>
        <s v="Rachel Stewart"/>
        <s v="Alexander Gray"/>
        <s v="Betty Murphy"/>
        <s v="Janet Carlson"/>
        <s v="Brian Sanchez"/>
        <s v="Stephanie Allen"/>
        <s v="Margaret James"/>
        <s v="George Reyes"/>
        <s v="Anthony Bell"/>
        <s v="Robert Sanchez"/>
        <s v="Patrick Morales"/>
        <s v="Gregory Cooley"/>
        <s v="Justin Stewart"/>
        <s v="Jack Roberts"/>
        <s v="Jeffrey Evans"/>
        <s v="Jacob Mendoza"/>
        <s v="Michael Ruiz"/>
        <s v="Jeffrey Roberts"/>
        <s v="Benjamin Green"/>
        <s v="Kevin Alvarez"/>
        <s v="Patricia Ross"/>
        <s v="Benjamin Flores"/>
        <s v="Kathleen Callahan"/>
        <s v="Melissa White"/>
        <s v="Betty King"/>
        <s v="Nancy Stewart"/>
        <s v="Catherine Clark"/>
        <s v="Andrew Sanders"/>
        <s v="Laura Stephens"/>
        <s v="Debra Ramirez"/>
        <s v="Donald Stewart"/>
        <s v="Timothy Hill"/>
        <s v="Amy Porter"/>
        <s v="Jennifer Warren"/>
        <s v="Sharon Perez"/>
        <s v="Michael Robinson"/>
        <s v="Amanda Campbell"/>
        <s v="Anthony Callahan"/>
        <s v="Angela Foster"/>
        <s v="Andrew Mendoza"/>
        <s v="Raymond James"/>
        <s v="Laura Adams"/>
        <s v="Stephen Stewart"/>
        <s v="Christopher Roberts"/>
        <s v="Michelle Randall"/>
        <s v="Deborah Stewart"/>
        <s v="Jason Lopez"/>
        <s v="Sharon Hernandez"/>
        <s v="Michael Peterson"/>
        <s v="Larry Harris"/>
        <s v="Ronald Garcia"/>
        <s v="Margaret White"/>
        <s v="Joseph Johnson"/>
        <s v="Brandon Campbell"/>
        <s v="Joseph Harris"/>
        <s v="Jonathan Harris"/>
        <s v="Rachel Cruz"/>
        <s v="Mary Wilson"/>
        <s v="Stephanie Morales"/>
        <s v="Jason Kelly"/>
        <s v="Samuel Hall"/>
        <s v="Sandra Cook"/>
        <s v="Deborah Carlson"/>
        <s v="Janet Lopez"/>
        <s v="Joshua Walker"/>
        <s v="William Baker"/>
        <s v="Jerry Collins"/>
        <s v="Dennis Anderson"/>
        <s v="Anthony Stephens"/>
        <s v="Karen Chavez"/>
        <s v="Carol Torres"/>
        <s v="Rebecca Escobar"/>
        <s v="Jerry Johnson"/>
        <s v="Ruth Jones"/>
        <s v="Debra Hughes"/>
        <s v="Laura Chavez"/>
        <s v="Kevin Roberts"/>
        <s v="Stephen Flores"/>
        <s v="Patrick Diaz"/>
        <s v="Dennis Wood"/>
        <s v="Larry Alvarez"/>
        <s v="Brenda Gray"/>
        <s v="Richard Jackson"/>
        <s v="Elizabeth Mitchell"/>
        <s v="Jeffrey Ruiz"/>
        <s v="Thomas Blackwell"/>
        <s v="Anna Mitchell"/>
        <s v="Jessica Mitchell"/>
        <s v="Michael Porter"/>
        <s v="Rebecca Morris"/>
        <s v="Ruth Edwards"/>
        <s v="Ronald Baker"/>
        <s v="Jerry Price"/>
        <s v="Matthew Long"/>
        <s v="Raymond Wright"/>
        <s v="Carol Parker"/>
        <s v="Helen Perez"/>
        <s v="Linda Ward"/>
        <s v="Dorothy King"/>
        <s v="Joseph Wright"/>
        <s v="John Wright"/>
        <s v="Samantha Cook"/>
        <s v="Cynthia Blackwell"/>
        <s v="Debra Carter"/>
        <s v="Ronald Hughes"/>
        <s v="Samantha King"/>
        <s v="John Stephens"/>
        <s v="Rachel Price"/>
        <s v="Frank Thomas"/>
        <s v="Matthew Cruz"/>
        <s v="Benjamin Hill"/>
        <s v="Samantha Gomez"/>
        <s v="Thomas Myers"/>
        <s v="Jonathan Ward"/>
        <s v="Edward Scott"/>
        <s v="Rebecca Morgan"/>
        <s v="Alexander Diaz"/>
        <s v="Benjamin Porter"/>
        <s v="Donald Carter"/>
        <s v="Robert Carter"/>
        <s v="Benjamin Parker"/>
        <s v="Dennis Evans"/>
        <s v="Katherine Carter"/>
        <s v="William Ramos"/>
        <s v="Jeffrey White"/>
        <s v="Helen Jimenez"/>
        <s v="Gregory Gray"/>
        <s v="Samantha Stephens"/>
        <s v="Joshua Turner"/>
        <s v="Mark Ruiz"/>
        <s v="Lisa Olson"/>
        <s v="Matthew Watson"/>
        <s v="Daniel Baker"/>
        <s v="Sarah Carter"/>
        <s v="Nancy Carter"/>
        <s v="Jonathan Carter"/>
        <s v="Karen Adams"/>
        <s v="David Escobar"/>
        <s v="Daniel Adams"/>
        <s v="Samantha Fox"/>
        <s v="Timothy Kelly"/>
        <s v="Amanda Robinson"/>
        <s v="Melissa Nichols"/>
        <s v="Amanda Randall"/>
        <s v="George Jones"/>
        <s v="Dennis Alvarez"/>
        <s v="Mary Stewart"/>
        <s v="Pamela Escobar"/>
        <s v="Jerry Carter"/>
        <s v="Michelle Carter"/>
        <s v="Dennis Phillips"/>
        <s v="Larry Watson"/>
        <s v="Matthew Stewart"/>
        <s v="Stephen Thompson"/>
        <s v="Sandra Nguyen"/>
        <s v="Ronald Lee"/>
        <s v="Sharon Harris"/>
        <s v="Emily Sanchez"/>
        <s v="Ryan Reyes"/>
        <s v="Daniel Turner"/>
        <s v="Jennifer Walker"/>
        <s v="Susan Cook"/>
        <s v="Samantha Ruiz"/>
        <s v="Joseph Price"/>
        <s v="Ashley Alvarez"/>
        <s v="Jessica Morgan"/>
        <s v="Margaret Alvarez"/>
        <s v="Jeffrey Miller"/>
        <s v="John Turner"/>
        <s v="Patrick Perez"/>
        <s v="Helen Gomez"/>
        <s v="Kenneth Johnson"/>
        <s v="Margaret Evans"/>
        <s v="Dorothy Warren"/>
        <s v="William Nelson"/>
        <s v="Brandon Ross"/>
        <s v="Amy Nguyen"/>
        <s v="Sarah Scott"/>
        <s v="Carol Young"/>
        <s v="Lisa Cruz"/>
        <s v="Anthony Taylor"/>
        <s v="Cynthia Flores"/>
        <s v="Laura Blackwell"/>
        <s v="Jacob Cruz"/>
        <s v="Ruth Stephens"/>
        <s v="Andrew Carter"/>
        <s v="Deborah Morales"/>
        <s v="Dennis Castillo"/>
        <s v="Ashley Morris"/>
        <s v="Debra Jackson"/>
        <s v="Deborah Gomez"/>
        <s v="Jonathan James"/>
        <s v="Janet Clark"/>
        <s v="Rebecca Ortiz"/>
        <s v="Betty Morales"/>
        <s v="Ruth Harris"/>
        <s v="Timothy Thomas"/>
        <s v="Paul Long"/>
        <s v="Eric Campbell"/>
        <s v="George Bennett"/>
        <s v="Patrick Baker"/>
        <s v="Gregory Callahan"/>
        <s v="Jennifer Long"/>
        <s v="Gregory Richardson"/>
        <s v="Barbara Hill"/>
        <s v="Gregory Hughes"/>
        <s v="Patrick Allen"/>
        <s v="Kevin Callahan"/>
        <s v="Kimberly Anderson"/>
        <s v="Jack Smith"/>
        <s v="Eric James"/>
        <s v="Mark Murphy"/>
        <s v="Alexander Thomas"/>
        <s v="Karen Olson"/>
        <s v="Ronald Hill"/>
        <s v="Elizabeth Ortiz"/>
        <s v="Dennis Sanchez"/>
        <s v="Donna Perez"/>
        <s v="Susan Gray"/>
        <s v="Daniel Carter"/>
        <s v="Donald Gomez"/>
        <s v="Emily Watson"/>
        <s v="Shirley Lewis"/>
        <s v="Samuel Hughes"/>
        <s v="John Gomez"/>
        <s v="Jessica White"/>
        <s v="Brenda Clark"/>
        <s v="George Blackwell"/>
        <s v="Gregory Morgan"/>
        <s v="Gregory Harris"/>
        <s v="Margaret Ramos"/>
        <s v="Katherine Randall"/>
        <s v="Samantha Hughes"/>
        <s v="Kenneth Escobar"/>
        <s v="Debra Peterson"/>
        <s v="Emily Johnson"/>
        <s v="Brian Hughes"/>
        <s v="Lisa Hall"/>
        <s v="Debra Rogers"/>
        <s v="Melissa Price"/>
        <s v="Andrew Scott"/>
        <s v="Barbara Brooks"/>
        <s v="Stephen Jones"/>
        <s v="Frank Cooley"/>
        <s v="Gregory Stewart"/>
        <s v="George Wright"/>
        <s v="Carol Stephens"/>
        <s v="Margaret Smith"/>
        <s v="Linda Rivera"/>
        <s v="Stephanie Rivera"/>
        <s v="Gary Smith"/>
        <s v="Jonathan Williams"/>
        <s v="James Rivera"/>
        <s v="Robert Lee"/>
        <s v="Debra Alvarez"/>
        <s v="Thomas Martin"/>
        <s v="Mary Parker"/>
        <s v="Lisa Young"/>
        <s v="Rachel Sanders"/>
        <s v="Robert Scott"/>
        <s v="Michelle Hughes"/>
        <s v="Joshua Anderson"/>
        <s v="James Miller"/>
        <s v="Steven Stewart"/>
        <s v="Jack Williams"/>
        <s v="Barbara Cooley"/>
        <s v="Laura Jones"/>
        <s v="Karen Garcia"/>
        <s v="Benjamin Alvarez"/>
        <s v="Rachel Blackwell"/>
        <s v="Jonathan Callahan"/>
        <s v="Anthony White"/>
        <s v="Donna Price"/>
        <s v="Charles Carter"/>
        <s v="James Wood"/>
        <s v="Edward Perez"/>
        <s v="John Morgan"/>
        <s v="Dorothy Wright"/>
        <s v="Sharon Mitchell"/>
        <s v="Carolyn White"/>
        <s v="Elizabeth Diaz"/>
        <s v="Nicole Gonzalez"/>
      </sharedItems>
    </cacheField>
    <cacheField name="Age" numFmtId="0">
      <sharedItems containsSemiMixedTypes="0" containsString="0" containsNumber="1" containsInteger="1" minValue="18" maxValue="65"/>
    </cacheField>
    <cacheField name="Gender" numFmtId="0">
      <sharedItems count="3">
        <s v="Female"/>
        <s v="Other"/>
        <s v="Male"/>
      </sharedItems>
    </cacheField>
    <cacheField name="Department" numFmtId="0">
      <sharedItems count="3">
        <s v="HR"/>
        <s v="Sales"/>
        <s v="IT"/>
      </sharedItems>
    </cacheField>
    <cacheField name="Salary" numFmtId="0">
      <sharedItems containsSemiMixedTypes="0" containsString="0" containsNumber="1" containsInteger="1" minValue="2015" maxValue="9993"/>
    </cacheField>
    <cacheField name="Joining Date" numFmtId="14">
      <sharedItems containsSemiMixedTypes="0" containsNonDate="0" containsDate="1" containsString="0" minDate="2014-12-11T00:00:00" maxDate="2024-12-08T00:00:00"/>
    </cacheField>
    <cacheField name="Performance Score" numFmtId="0">
      <sharedItems containsString="0" containsBlank="1" containsNumber="1" containsInteger="1" minValue="1" maxValue="5"/>
    </cacheField>
    <cacheField name="Experience" numFmtId="0">
      <sharedItems containsSemiMixedTypes="0" containsString="0" containsNumber="1" containsInteger="1" minValue="1" maxValue="20"/>
    </cacheField>
    <cacheField name="Status" numFmtId="0">
      <sharedItems count="2">
        <s v="Active"/>
        <s v="Inactive"/>
      </sharedItems>
    </cacheField>
    <cacheField name="Location" numFmtId="0">
      <sharedItems count="3">
        <s v="New York"/>
        <s v="Los Angeles"/>
        <s v="Chicago"/>
      </sharedItems>
    </cacheField>
    <cacheField name="Session" numFmtId="0">
      <sharedItems count="3">
        <s v="Night"/>
        <s v="Evening"/>
        <s v="Morning"/>
      </sharedItems>
    </cacheField>
  </cacheFields>
  <extLst>
    <ext xmlns:x14="http://schemas.microsoft.com/office/spreadsheetml/2009/9/main" uri="{725AE2AE-9491-48be-B2B4-4EB974FC3084}">
      <x14:pivotCacheDefinition pivotCacheId="4018634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nATH" refreshedDate="46262.526200925924" createdVersion="7" refreshedVersion="7" minRefreshableVersion="3" recordCount="2001" xr:uid="{0D6F6620-DDC2-46C4-A35B-9D8E34560638}">
  <cacheSource type="worksheet">
    <worksheetSource ref="A1:O1048576" sheet="Employe_Performance_dataset"/>
  </cacheSource>
  <cacheFields count="16">
    <cacheField name="ID" numFmtId="0">
      <sharedItems containsString="0" containsBlank="1" containsNumber="1" containsInteger="1" minValue="1" maxValue="2000"/>
    </cacheField>
    <cacheField name="Name" numFmtId="0">
      <sharedItems containsBlank="1"/>
    </cacheField>
    <cacheField name="Age" numFmtId="0">
      <sharedItems containsString="0" containsBlank="1" containsNumber="1" containsInteger="1" minValue="18" maxValue="65"/>
    </cacheField>
    <cacheField name="Gender" numFmtId="0">
      <sharedItems containsBlank="1"/>
    </cacheField>
    <cacheField name="Department" numFmtId="0">
      <sharedItems containsBlank="1"/>
    </cacheField>
    <cacheField name="Salary" numFmtId="0">
      <sharedItems containsString="0" containsBlank="1" containsNumber="1" containsInteger="1" minValue="2015" maxValue="9993"/>
    </cacheField>
    <cacheField name="Joining Date" numFmtId="0">
      <sharedItems containsNonDate="0" containsDate="1" containsString="0" containsBlank="1" minDate="2014-12-11T00:00:00" maxDate="2024-12-08T00:00:00"/>
    </cacheField>
    <cacheField name="Performance Score" numFmtId="0">
      <sharedItems containsString="0" containsBlank="1" containsNumber="1" containsInteger="1" minValue="1" maxValue="5"/>
    </cacheField>
    <cacheField name="Experience" numFmtId="0">
      <sharedItems containsString="0" containsBlank="1" containsNumber="1" containsInteger="1" minValue="1" maxValue="20"/>
    </cacheField>
    <cacheField name="Status" numFmtId="0">
      <sharedItems containsBlank="1"/>
    </cacheField>
    <cacheField name="Location" numFmtId="0">
      <sharedItems containsBlank="1"/>
    </cacheField>
    <cacheField name="Session" numFmtId="0">
      <sharedItems containsBlank="1"/>
    </cacheField>
    <cacheField name="Annual salary" numFmtId="0">
      <sharedItems containsString="0" containsBlank="1" containsNumber="1" containsInteger="1" minValue="24180" maxValue="119916"/>
    </cacheField>
    <cacheField name="Day" numFmtId="0">
      <sharedItems containsString="0" containsBlank="1" containsNumber="1" containsInteger="1" minValue="1" maxValue="31"/>
    </cacheField>
    <cacheField name="Month" numFmtId="0">
      <sharedItems containsString="0" containsBlank="1" containsNumber="1" containsInteger="1" minValue="1" maxValue="12"/>
    </cacheField>
    <cacheField name="Year" numFmtId="0">
      <sharedItems containsString="0" containsBlank="1" containsNumber="1" containsInteger="1" minValue="2014" maxValue="2024" count="12">
        <n v="2015"/>
        <n v="2020"/>
        <n v="2019"/>
        <n v="2017"/>
        <n v="2016"/>
        <n v="2023"/>
        <n v="2024"/>
        <n v="2018"/>
        <n v="2021"/>
        <n v="2022"/>
        <n v="2014"/>
        <m/>
      </sharedItems>
    </cacheField>
  </cacheFields>
  <extLst>
    <ext xmlns:x14="http://schemas.microsoft.com/office/spreadsheetml/2009/9/main" uri="{725AE2AE-9491-48be-B2B4-4EB974FC3084}">
      <x14:pivotCacheDefinition pivotCacheId="1478112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48"/>
    <x v="0"/>
    <x v="0"/>
    <n v="5641"/>
    <d v="2015-05-03T00:00:00"/>
    <n v="2"/>
    <n v="16"/>
    <x v="0"/>
    <x v="0"/>
    <x v="0"/>
  </r>
  <r>
    <x v="1"/>
    <x v="1"/>
    <n v="25"/>
    <x v="1"/>
    <x v="1"/>
    <n v="4249"/>
    <d v="2020-11-09T00:00:00"/>
    <n v="2"/>
    <n v="11"/>
    <x v="1"/>
    <x v="1"/>
    <x v="1"/>
  </r>
  <r>
    <x v="2"/>
    <x v="2"/>
    <n v="57"/>
    <x v="1"/>
    <x v="1"/>
    <n v="3058"/>
    <d v="2019-02-12T00:00:00"/>
    <m/>
    <n v="1"/>
    <x v="1"/>
    <x v="0"/>
    <x v="2"/>
  </r>
  <r>
    <x v="3"/>
    <x v="3"/>
    <n v="58"/>
    <x v="0"/>
    <x v="2"/>
    <n v="5895"/>
    <d v="2017-09-08T00:00:00"/>
    <n v="2"/>
    <n v="13"/>
    <x v="1"/>
    <x v="1"/>
    <x v="1"/>
  </r>
  <r>
    <x v="4"/>
    <x v="4"/>
    <n v="35"/>
    <x v="1"/>
    <x v="2"/>
    <n v="4317"/>
    <d v="2020-02-15T00:00:00"/>
    <n v="5"/>
    <n v="16"/>
    <x v="1"/>
    <x v="0"/>
    <x v="1"/>
  </r>
  <r>
    <x v="5"/>
    <x v="5"/>
    <n v="29"/>
    <x v="0"/>
    <x v="0"/>
    <n v="2591"/>
    <d v="2016-06-24T00:00:00"/>
    <n v="1"/>
    <n v="6"/>
    <x v="0"/>
    <x v="2"/>
    <x v="1"/>
  </r>
  <r>
    <x v="6"/>
    <x v="6"/>
    <n v="39"/>
    <x v="0"/>
    <x v="1"/>
    <n v="6826"/>
    <d v="2023-05-11T00:00:00"/>
    <m/>
    <n v="4"/>
    <x v="0"/>
    <x v="0"/>
    <x v="0"/>
  </r>
  <r>
    <x v="7"/>
    <x v="7"/>
    <n v="52"/>
    <x v="1"/>
    <x v="0"/>
    <n v="6285"/>
    <d v="2015-04-01T00:00:00"/>
    <m/>
    <n v="8"/>
    <x v="1"/>
    <x v="2"/>
    <x v="1"/>
  </r>
  <r>
    <x v="8"/>
    <x v="8"/>
    <n v="63"/>
    <x v="0"/>
    <x v="1"/>
    <n v="9862"/>
    <d v="2024-02-07T00:00:00"/>
    <m/>
    <n v="3"/>
    <x v="1"/>
    <x v="0"/>
    <x v="0"/>
  </r>
  <r>
    <x v="9"/>
    <x v="9"/>
    <n v="30"/>
    <x v="2"/>
    <x v="2"/>
    <n v="8202"/>
    <d v="2018-05-26T00:00:00"/>
    <n v="1"/>
    <n v="9"/>
    <x v="0"/>
    <x v="1"/>
    <x v="2"/>
  </r>
  <r>
    <x v="10"/>
    <x v="10"/>
    <n v="42"/>
    <x v="0"/>
    <x v="1"/>
    <n v="5336"/>
    <d v="2015-01-28T00:00:00"/>
    <n v="3"/>
    <n v="7"/>
    <x v="0"/>
    <x v="1"/>
    <x v="1"/>
  </r>
  <r>
    <x v="11"/>
    <x v="11"/>
    <n v="60"/>
    <x v="1"/>
    <x v="0"/>
    <n v="6908"/>
    <d v="2015-03-14T00:00:00"/>
    <n v="4"/>
    <n v="19"/>
    <x v="0"/>
    <x v="2"/>
    <x v="0"/>
  </r>
  <r>
    <x v="12"/>
    <x v="12"/>
    <n v="61"/>
    <x v="2"/>
    <x v="2"/>
    <n v="5688"/>
    <d v="2020-06-21T00:00:00"/>
    <m/>
    <n v="4"/>
    <x v="1"/>
    <x v="2"/>
    <x v="0"/>
  </r>
  <r>
    <x v="13"/>
    <x v="13"/>
    <n v="34"/>
    <x v="2"/>
    <x v="2"/>
    <n v="5593"/>
    <d v="2019-06-23T00:00:00"/>
    <m/>
    <n v="2"/>
    <x v="1"/>
    <x v="1"/>
    <x v="0"/>
  </r>
  <r>
    <x v="14"/>
    <x v="14"/>
    <n v="31"/>
    <x v="0"/>
    <x v="1"/>
    <n v="8568"/>
    <d v="2020-06-01T00:00:00"/>
    <m/>
    <n v="20"/>
    <x v="1"/>
    <x v="1"/>
    <x v="1"/>
  </r>
  <r>
    <x v="15"/>
    <x v="15"/>
    <n v="62"/>
    <x v="2"/>
    <x v="0"/>
    <n v="5386"/>
    <d v="2017-07-25T00:00:00"/>
    <m/>
    <n v="2"/>
    <x v="1"/>
    <x v="2"/>
    <x v="2"/>
  </r>
  <r>
    <x v="16"/>
    <x v="16"/>
    <n v="59"/>
    <x v="2"/>
    <x v="0"/>
    <n v="6586"/>
    <d v="2019-02-19T00:00:00"/>
    <n v="3"/>
    <n v="7"/>
    <x v="1"/>
    <x v="1"/>
    <x v="1"/>
  </r>
  <r>
    <x v="17"/>
    <x v="17"/>
    <n v="31"/>
    <x v="0"/>
    <x v="0"/>
    <n v="3519"/>
    <d v="2018-05-18T00:00:00"/>
    <n v="4"/>
    <n v="6"/>
    <x v="0"/>
    <x v="0"/>
    <x v="2"/>
  </r>
  <r>
    <x v="18"/>
    <x v="18"/>
    <n v="38"/>
    <x v="2"/>
    <x v="0"/>
    <n v="9061"/>
    <d v="2017-07-16T00:00:00"/>
    <n v="5"/>
    <n v="16"/>
    <x v="1"/>
    <x v="2"/>
    <x v="0"/>
  </r>
  <r>
    <x v="19"/>
    <x v="19"/>
    <n v="57"/>
    <x v="0"/>
    <x v="0"/>
    <n v="7251"/>
    <d v="2023-06-07T00:00:00"/>
    <m/>
    <n v="10"/>
    <x v="0"/>
    <x v="1"/>
    <x v="1"/>
  </r>
  <r>
    <x v="20"/>
    <x v="20"/>
    <n v="35"/>
    <x v="2"/>
    <x v="1"/>
    <n v="4565"/>
    <d v="2018-02-07T00:00:00"/>
    <m/>
    <n v="9"/>
    <x v="0"/>
    <x v="2"/>
    <x v="0"/>
  </r>
  <r>
    <x v="21"/>
    <x v="21"/>
    <n v="61"/>
    <x v="0"/>
    <x v="0"/>
    <n v="4071"/>
    <d v="2020-05-04T00:00:00"/>
    <n v="2"/>
    <n v="9"/>
    <x v="1"/>
    <x v="2"/>
    <x v="0"/>
  </r>
  <r>
    <x v="22"/>
    <x v="22"/>
    <n v="35"/>
    <x v="0"/>
    <x v="1"/>
    <n v="9598"/>
    <d v="2015-12-16T00:00:00"/>
    <n v="4"/>
    <n v="4"/>
    <x v="1"/>
    <x v="0"/>
    <x v="0"/>
  </r>
  <r>
    <x v="23"/>
    <x v="23"/>
    <n v="31"/>
    <x v="0"/>
    <x v="0"/>
    <n v="5386"/>
    <d v="2021-01-30T00:00:00"/>
    <m/>
    <n v="3"/>
    <x v="0"/>
    <x v="1"/>
    <x v="1"/>
  </r>
  <r>
    <x v="24"/>
    <x v="24"/>
    <n v="21"/>
    <x v="2"/>
    <x v="0"/>
    <n v="9275"/>
    <d v="2022-04-09T00:00:00"/>
    <n v="4"/>
    <n v="12"/>
    <x v="0"/>
    <x v="0"/>
    <x v="2"/>
  </r>
  <r>
    <x v="25"/>
    <x v="25"/>
    <n v="30"/>
    <x v="1"/>
    <x v="0"/>
    <n v="6120"/>
    <d v="2020-02-20T00:00:00"/>
    <n v="5"/>
    <n v="7"/>
    <x v="0"/>
    <x v="0"/>
    <x v="1"/>
  </r>
  <r>
    <x v="26"/>
    <x v="26"/>
    <n v="20"/>
    <x v="0"/>
    <x v="2"/>
    <n v="4899"/>
    <d v="2024-05-01T00:00:00"/>
    <n v="5"/>
    <n v="8"/>
    <x v="1"/>
    <x v="2"/>
    <x v="0"/>
  </r>
  <r>
    <x v="27"/>
    <x v="27"/>
    <n v="55"/>
    <x v="0"/>
    <x v="0"/>
    <n v="4608"/>
    <d v="2018-07-07T00:00:00"/>
    <m/>
    <n v="18"/>
    <x v="1"/>
    <x v="1"/>
    <x v="2"/>
  </r>
  <r>
    <x v="28"/>
    <x v="28"/>
    <n v="65"/>
    <x v="0"/>
    <x v="2"/>
    <n v="9190"/>
    <d v="2019-10-28T00:00:00"/>
    <m/>
    <n v="12"/>
    <x v="1"/>
    <x v="2"/>
    <x v="2"/>
  </r>
  <r>
    <x v="29"/>
    <x v="29"/>
    <n v="22"/>
    <x v="2"/>
    <x v="1"/>
    <n v="9661"/>
    <d v="2016-08-18T00:00:00"/>
    <n v="2"/>
    <n v="17"/>
    <x v="1"/>
    <x v="2"/>
    <x v="0"/>
  </r>
  <r>
    <x v="30"/>
    <x v="30"/>
    <n v="21"/>
    <x v="1"/>
    <x v="2"/>
    <n v="4780"/>
    <d v="2020-01-20T00:00:00"/>
    <n v="1"/>
    <n v="7"/>
    <x v="1"/>
    <x v="0"/>
    <x v="0"/>
  </r>
  <r>
    <x v="31"/>
    <x v="31"/>
    <n v="63"/>
    <x v="1"/>
    <x v="1"/>
    <n v="4270"/>
    <d v="2021-12-16T00:00:00"/>
    <m/>
    <n v="20"/>
    <x v="1"/>
    <x v="1"/>
    <x v="2"/>
  </r>
  <r>
    <x v="32"/>
    <x v="32"/>
    <n v="65"/>
    <x v="1"/>
    <x v="1"/>
    <n v="6547"/>
    <d v="2024-06-10T00:00:00"/>
    <m/>
    <n v="10"/>
    <x v="0"/>
    <x v="2"/>
    <x v="1"/>
  </r>
  <r>
    <x v="33"/>
    <x v="33"/>
    <n v="42"/>
    <x v="0"/>
    <x v="2"/>
    <n v="5207"/>
    <d v="2017-08-17T00:00:00"/>
    <n v="1"/>
    <n v="4"/>
    <x v="0"/>
    <x v="1"/>
    <x v="0"/>
  </r>
  <r>
    <x v="34"/>
    <x v="34"/>
    <n v="51"/>
    <x v="0"/>
    <x v="2"/>
    <n v="9259"/>
    <d v="2017-09-26T00:00:00"/>
    <n v="4"/>
    <n v="17"/>
    <x v="1"/>
    <x v="1"/>
    <x v="0"/>
  </r>
  <r>
    <x v="35"/>
    <x v="35"/>
    <n v="35"/>
    <x v="2"/>
    <x v="2"/>
    <n v="9078"/>
    <d v="2019-06-12T00:00:00"/>
    <n v="1"/>
    <n v="7"/>
    <x v="1"/>
    <x v="1"/>
    <x v="1"/>
  </r>
  <r>
    <x v="36"/>
    <x v="36"/>
    <n v="39"/>
    <x v="2"/>
    <x v="1"/>
    <n v="2364"/>
    <d v="2018-02-25T00:00:00"/>
    <n v="1"/>
    <n v="15"/>
    <x v="0"/>
    <x v="1"/>
    <x v="1"/>
  </r>
  <r>
    <x v="37"/>
    <x v="37"/>
    <n v="18"/>
    <x v="0"/>
    <x v="0"/>
    <n v="2904"/>
    <d v="2021-04-11T00:00:00"/>
    <n v="1"/>
    <n v="17"/>
    <x v="1"/>
    <x v="2"/>
    <x v="0"/>
  </r>
  <r>
    <x v="38"/>
    <x v="38"/>
    <n v="33"/>
    <x v="1"/>
    <x v="1"/>
    <n v="8678"/>
    <d v="2016-05-15T00:00:00"/>
    <n v="5"/>
    <n v="9"/>
    <x v="0"/>
    <x v="1"/>
    <x v="1"/>
  </r>
  <r>
    <x v="39"/>
    <x v="39"/>
    <n v="36"/>
    <x v="2"/>
    <x v="0"/>
    <n v="8870"/>
    <d v="2024-08-12T00:00:00"/>
    <n v="4"/>
    <n v="17"/>
    <x v="0"/>
    <x v="1"/>
    <x v="1"/>
  </r>
  <r>
    <x v="40"/>
    <x v="40"/>
    <n v="20"/>
    <x v="0"/>
    <x v="1"/>
    <n v="6621"/>
    <d v="2024-01-29T00:00:00"/>
    <m/>
    <n v="20"/>
    <x v="1"/>
    <x v="1"/>
    <x v="1"/>
  </r>
  <r>
    <x v="41"/>
    <x v="41"/>
    <n v="58"/>
    <x v="1"/>
    <x v="2"/>
    <n v="9512"/>
    <d v="2024-11-10T00:00:00"/>
    <m/>
    <n v="8"/>
    <x v="1"/>
    <x v="1"/>
    <x v="2"/>
  </r>
  <r>
    <x v="42"/>
    <x v="42"/>
    <n v="27"/>
    <x v="0"/>
    <x v="1"/>
    <n v="6655"/>
    <d v="2021-10-22T00:00:00"/>
    <m/>
    <n v="2"/>
    <x v="1"/>
    <x v="1"/>
    <x v="1"/>
  </r>
  <r>
    <x v="43"/>
    <x v="43"/>
    <n v="64"/>
    <x v="0"/>
    <x v="2"/>
    <n v="2427"/>
    <d v="2014-12-19T00:00:00"/>
    <m/>
    <n v="6"/>
    <x v="0"/>
    <x v="0"/>
    <x v="0"/>
  </r>
  <r>
    <x v="44"/>
    <x v="44"/>
    <n v="20"/>
    <x v="1"/>
    <x v="2"/>
    <n v="4184"/>
    <d v="2017-10-03T00:00:00"/>
    <m/>
    <n v="13"/>
    <x v="0"/>
    <x v="0"/>
    <x v="2"/>
  </r>
  <r>
    <x v="45"/>
    <x v="45"/>
    <n v="27"/>
    <x v="1"/>
    <x v="0"/>
    <n v="4356"/>
    <d v="2020-10-31T00:00:00"/>
    <m/>
    <n v="11"/>
    <x v="1"/>
    <x v="0"/>
    <x v="0"/>
  </r>
  <r>
    <x v="46"/>
    <x v="46"/>
    <n v="47"/>
    <x v="0"/>
    <x v="0"/>
    <n v="7966"/>
    <d v="2019-09-03T00:00:00"/>
    <m/>
    <n v="8"/>
    <x v="1"/>
    <x v="0"/>
    <x v="2"/>
  </r>
  <r>
    <x v="47"/>
    <x v="47"/>
    <n v="48"/>
    <x v="1"/>
    <x v="2"/>
    <n v="5848"/>
    <d v="2017-02-03T00:00:00"/>
    <n v="3"/>
    <n v="2"/>
    <x v="0"/>
    <x v="1"/>
    <x v="0"/>
  </r>
  <r>
    <x v="48"/>
    <x v="48"/>
    <n v="46"/>
    <x v="2"/>
    <x v="1"/>
    <n v="2773"/>
    <d v="2023-02-25T00:00:00"/>
    <n v="4"/>
    <n v="9"/>
    <x v="0"/>
    <x v="0"/>
    <x v="2"/>
  </r>
  <r>
    <x v="49"/>
    <x v="49"/>
    <n v="23"/>
    <x v="2"/>
    <x v="0"/>
    <n v="6253"/>
    <d v="2023-09-21T00:00:00"/>
    <n v="4"/>
    <n v="14"/>
    <x v="0"/>
    <x v="1"/>
    <x v="0"/>
  </r>
  <r>
    <x v="50"/>
    <x v="50"/>
    <n v="27"/>
    <x v="1"/>
    <x v="1"/>
    <n v="3253"/>
    <d v="2015-12-07T00:00:00"/>
    <m/>
    <n v="12"/>
    <x v="0"/>
    <x v="2"/>
    <x v="2"/>
  </r>
  <r>
    <x v="51"/>
    <x v="51"/>
    <n v="62"/>
    <x v="2"/>
    <x v="0"/>
    <n v="6149"/>
    <d v="2023-09-17T00:00:00"/>
    <m/>
    <n v="11"/>
    <x v="1"/>
    <x v="2"/>
    <x v="1"/>
  </r>
  <r>
    <x v="52"/>
    <x v="52"/>
    <n v="42"/>
    <x v="1"/>
    <x v="1"/>
    <n v="6567"/>
    <d v="2022-03-26T00:00:00"/>
    <n v="2"/>
    <n v="19"/>
    <x v="1"/>
    <x v="1"/>
    <x v="2"/>
  </r>
  <r>
    <x v="53"/>
    <x v="53"/>
    <n v="62"/>
    <x v="1"/>
    <x v="1"/>
    <n v="5721"/>
    <d v="2019-01-07T00:00:00"/>
    <n v="5"/>
    <n v="7"/>
    <x v="0"/>
    <x v="2"/>
    <x v="0"/>
  </r>
  <r>
    <x v="54"/>
    <x v="54"/>
    <n v="63"/>
    <x v="1"/>
    <x v="0"/>
    <n v="4533"/>
    <d v="2023-10-11T00:00:00"/>
    <n v="4"/>
    <n v="16"/>
    <x v="0"/>
    <x v="1"/>
    <x v="0"/>
  </r>
  <r>
    <x v="55"/>
    <x v="55"/>
    <n v="40"/>
    <x v="0"/>
    <x v="2"/>
    <n v="8745"/>
    <d v="2020-07-29T00:00:00"/>
    <m/>
    <n v="12"/>
    <x v="1"/>
    <x v="2"/>
    <x v="0"/>
  </r>
  <r>
    <x v="56"/>
    <x v="56"/>
    <n v="38"/>
    <x v="1"/>
    <x v="2"/>
    <n v="4954"/>
    <d v="2024-08-11T00:00:00"/>
    <m/>
    <n v="12"/>
    <x v="0"/>
    <x v="1"/>
    <x v="0"/>
  </r>
  <r>
    <x v="57"/>
    <x v="57"/>
    <n v="58"/>
    <x v="0"/>
    <x v="1"/>
    <n v="3635"/>
    <d v="2021-04-09T00:00:00"/>
    <m/>
    <n v="7"/>
    <x v="0"/>
    <x v="0"/>
    <x v="0"/>
  </r>
  <r>
    <x v="58"/>
    <x v="58"/>
    <n v="57"/>
    <x v="2"/>
    <x v="1"/>
    <n v="4651"/>
    <d v="2018-02-07T00:00:00"/>
    <m/>
    <n v="19"/>
    <x v="0"/>
    <x v="1"/>
    <x v="0"/>
  </r>
  <r>
    <x v="59"/>
    <x v="59"/>
    <n v="19"/>
    <x v="1"/>
    <x v="1"/>
    <n v="5937"/>
    <d v="2021-04-12T00:00:00"/>
    <n v="5"/>
    <n v="9"/>
    <x v="1"/>
    <x v="1"/>
    <x v="1"/>
  </r>
  <r>
    <x v="60"/>
    <x v="60"/>
    <n v="51"/>
    <x v="1"/>
    <x v="1"/>
    <n v="8544"/>
    <d v="2020-02-08T00:00:00"/>
    <m/>
    <n v="6"/>
    <x v="0"/>
    <x v="0"/>
    <x v="1"/>
  </r>
  <r>
    <x v="61"/>
    <x v="61"/>
    <n v="33"/>
    <x v="2"/>
    <x v="1"/>
    <n v="2851"/>
    <d v="2023-01-30T00:00:00"/>
    <n v="2"/>
    <n v="11"/>
    <x v="0"/>
    <x v="2"/>
    <x v="2"/>
  </r>
  <r>
    <x v="62"/>
    <x v="62"/>
    <n v="57"/>
    <x v="0"/>
    <x v="2"/>
    <n v="3933"/>
    <d v="2023-06-02T00:00:00"/>
    <m/>
    <n v="6"/>
    <x v="0"/>
    <x v="1"/>
    <x v="0"/>
  </r>
  <r>
    <x v="63"/>
    <x v="63"/>
    <n v="39"/>
    <x v="0"/>
    <x v="2"/>
    <n v="2585"/>
    <d v="2023-02-17T00:00:00"/>
    <n v="2"/>
    <n v="1"/>
    <x v="0"/>
    <x v="1"/>
    <x v="1"/>
  </r>
  <r>
    <x v="64"/>
    <x v="64"/>
    <n v="20"/>
    <x v="1"/>
    <x v="1"/>
    <n v="3718"/>
    <d v="2019-10-19T00:00:00"/>
    <m/>
    <n v="4"/>
    <x v="0"/>
    <x v="1"/>
    <x v="2"/>
  </r>
  <r>
    <x v="65"/>
    <x v="65"/>
    <n v="44"/>
    <x v="2"/>
    <x v="2"/>
    <n v="2436"/>
    <d v="2021-01-01T00:00:00"/>
    <m/>
    <n v="5"/>
    <x v="1"/>
    <x v="2"/>
    <x v="0"/>
  </r>
  <r>
    <x v="66"/>
    <x v="66"/>
    <n v="25"/>
    <x v="0"/>
    <x v="0"/>
    <n v="7637"/>
    <d v="2021-09-21T00:00:00"/>
    <m/>
    <n v="4"/>
    <x v="0"/>
    <x v="1"/>
    <x v="0"/>
  </r>
  <r>
    <x v="67"/>
    <x v="67"/>
    <n v="27"/>
    <x v="2"/>
    <x v="0"/>
    <n v="6921"/>
    <d v="2024-10-31T00:00:00"/>
    <n v="2"/>
    <n v="3"/>
    <x v="0"/>
    <x v="2"/>
    <x v="1"/>
  </r>
  <r>
    <x v="68"/>
    <x v="68"/>
    <n v="29"/>
    <x v="2"/>
    <x v="0"/>
    <n v="7554"/>
    <d v="2017-10-19T00:00:00"/>
    <m/>
    <n v="17"/>
    <x v="0"/>
    <x v="2"/>
    <x v="0"/>
  </r>
  <r>
    <x v="69"/>
    <x v="69"/>
    <n v="64"/>
    <x v="0"/>
    <x v="2"/>
    <n v="2442"/>
    <d v="2020-09-28T00:00:00"/>
    <m/>
    <n v="14"/>
    <x v="1"/>
    <x v="1"/>
    <x v="2"/>
  </r>
  <r>
    <x v="70"/>
    <x v="70"/>
    <n v="40"/>
    <x v="2"/>
    <x v="1"/>
    <n v="2466"/>
    <d v="2018-04-08T00:00:00"/>
    <m/>
    <n v="15"/>
    <x v="0"/>
    <x v="2"/>
    <x v="1"/>
  </r>
  <r>
    <x v="71"/>
    <x v="71"/>
    <n v="45"/>
    <x v="0"/>
    <x v="1"/>
    <n v="3897"/>
    <d v="2019-05-18T00:00:00"/>
    <n v="4"/>
    <n v="12"/>
    <x v="0"/>
    <x v="2"/>
    <x v="1"/>
  </r>
  <r>
    <x v="72"/>
    <x v="72"/>
    <n v="52"/>
    <x v="2"/>
    <x v="0"/>
    <n v="8386"/>
    <d v="2016-04-06T00:00:00"/>
    <m/>
    <n v="14"/>
    <x v="0"/>
    <x v="2"/>
    <x v="2"/>
  </r>
  <r>
    <x v="73"/>
    <x v="73"/>
    <n v="60"/>
    <x v="2"/>
    <x v="2"/>
    <n v="3767"/>
    <d v="2018-03-21T00:00:00"/>
    <n v="3"/>
    <n v="3"/>
    <x v="1"/>
    <x v="1"/>
    <x v="0"/>
  </r>
  <r>
    <x v="74"/>
    <x v="74"/>
    <n v="18"/>
    <x v="0"/>
    <x v="1"/>
    <n v="8622"/>
    <d v="2023-07-01T00:00:00"/>
    <n v="1"/>
    <n v="13"/>
    <x v="1"/>
    <x v="2"/>
    <x v="1"/>
  </r>
  <r>
    <x v="75"/>
    <x v="75"/>
    <n v="31"/>
    <x v="0"/>
    <x v="2"/>
    <n v="8032"/>
    <d v="2023-10-20T00:00:00"/>
    <n v="4"/>
    <n v="11"/>
    <x v="1"/>
    <x v="0"/>
    <x v="2"/>
  </r>
  <r>
    <x v="76"/>
    <x v="76"/>
    <n v="47"/>
    <x v="0"/>
    <x v="1"/>
    <n v="2025"/>
    <d v="2015-05-14T00:00:00"/>
    <n v="1"/>
    <n v="5"/>
    <x v="0"/>
    <x v="0"/>
    <x v="0"/>
  </r>
  <r>
    <x v="77"/>
    <x v="77"/>
    <n v="19"/>
    <x v="1"/>
    <x v="0"/>
    <n v="4698"/>
    <d v="2016-02-23T00:00:00"/>
    <n v="3"/>
    <n v="15"/>
    <x v="1"/>
    <x v="2"/>
    <x v="0"/>
  </r>
  <r>
    <x v="78"/>
    <x v="78"/>
    <n v="56"/>
    <x v="2"/>
    <x v="0"/>
    <n v="5457"/>
    <d v="2016-05-22T00:00:00"/>
    <m/>
    <n v="11"/>
    <x v="1"/>
    <x v="2"/>
    <x v="1"/>
  </r>
  <r>
    <x v="79"/>
    <x v="79"/>
    <n v="39"/>
    <x v="1"/>
    <x v="2"/>
    <n v="5562"/>
    <d v="2019-07-06T00:00:00"/>
    <m/>
    <n v="7"/>
    <x v="1"/>
    <x v="0"/>
    <x v="1"/>
  </r>
  <r>
    <x v="80"/>
    <x v="80"/>
    <n v="28"/>
    <x v="0"/>
    <x v="0"/>
    <n v="2077"/>
    <d v="2021-07-28T00:00:00"/>
    <m/>
    <n v="11"/>
    <x v="1"/>
    <x v="1"/>
    <x v="2"/>
  </r>
  <r>
    <x v="81"/>
    <x v="81"/>
    <n v="62"/>
    <x v="2"/>
    <x v="0"/>
    <n v="4292"/>
    <d v="2020-11-12T00:00:00"/>
    <n v="2"/>
    <n v="7"/>
    <x v="0"/>
    <x v="1"/>
    <x v="0"/>
  </r>
  <r>
    <x v="82"/>
    <x v="82"/>
    <n v="49"/>
    <x v="1"/>
    <x v="1"/>
    <n v="3111"/>
    <d v="2020-11-02T00:00:00"/>
    <m/>
    <n v="3"/>
    <x v="0"/>
    <x v="2"/>
    <x v="1"/>
  </r>
  <r>
    <x v="83"/>
    <x v="83"/>
    <n v="18"/>
    <x v="0"/>
    <x v="2"/>
    <n v="5470"/>
    <d v="2017-06-23T00:00:00"/>
    <n v="3"/>
    <n v="8"/>
    <x v="0"/>
    <x v="1"/>
    <x v="1"/>
  </r>
  <r>
    <x v="84"/>
    <x v="84"/>
    <n v="39"/>
    <x v="1"/>
    <x v="1"/>
    <n v="3115"/>
    <d v="2020-07-01T00:00:00"/>
    <n v="4"/>
    <n v="4"/>
    <x v="0"/>
    <x v="2"/>
    <x v="1"/>
  </r>
  <r>
    <x v="85"/>
    <x v="85"/>
    <n v="29"/>
    <x v="1"/>
    <x v="2"/>
    <n v="9901"/>
    <d v="2017-10-04T00:00:00"/>
    <n v="2"/>
    <n v="7"/>
    <x v="0"/>
    <x v="1"/>
    <x v="1"/>
  </r>
  <r>
    <x v="86"/>
    <x v="86"/>
    <n v="34"/>
    <x v="2"/>
    <x v="2"/>
    <n v="8629"/>
    <d v="2015-01-08T00:00:00"/>
    <m/>
    <n v="9"/>
    <x v="1"/>
    <x v="2"/>
    <x v="2"/>
  </r>
  <r>
    <x v="87"/>
    <x v="87"/>
    <n v="28"/>
    <x v="0"/>
    <x v="1"/>
    <n v="6839"/>
    <d v="2023-01-07T00:00:00"/>
    <m/>
    <n v="4"/>
    <x v="0"/>
    <x v="1"/>
    <x v="1"/>
  </r>
  <r>
    <x v="88"/>
    <x v="88"/>
    <n v="41"/>
    <x v="2"/>
    <x v="0"/>
    <n v="6828"/>
    <d v="2024-08-02T00:00:00"/>
    <n v="1"/>
    <n v="10"/>
    <x v="1"/>
    <x v="2"/>
    <x v="0"/>
  </r>
  <r>
    <x v="89"/>
    <x v="89"/>
    <n v="60"/>
    <x v="0"/>
    <x v="1"/>
    <n v="8710"/>
    <d v="2020-07-16T00:00:00"/>
    <n v="2"/>
    <n v="10"/>
    <x v="1"/>
    <x v="1"/>
    <x v="1"/>
  </r>
  <r>
    <x v="90"/>
    <x v="90"/>
    <n v="31"/>
    <x v="2"/>
    <x v="0"/>
    <n v="3488"/>
    <d v="2023-03-16T00:00:00"/>
    <n v="1"/>
    <n v="3"/>
    <x v="0"/>
    <x v="0"/>
    <x v="2"/>
  </r>
  <r>
    <x v="91"/>
    <x v="91"/>
    <n v="58"/>
    <x v="1"/>
    <x v="2"/>
    <n v="5271"/>
    <d v="2023-12-20T00:00:00"/>
    <m/>
    <n v="7"/>
    <x v="0"/>
    <x v="2"/>
    <x v="0"/>
  </r>
  <r>
    <x v="92"/>
    <x v="92"/>
    <n v="38"/>
    <x v="1"/>
    <x v="1"/>
    <n v="4897"/>
    <d v="2021-03-13T00:00:00"/>
    <n v="1"/>
    <n v="4"/>
    <x v="1"/>
    <x v="2"/>
    <x v="2"/>
  </r>
  <r>
    <x v="93"/>
    <x v="93"/>
    <n v="21"/>
    <x v="0"/>
    <x v="2"/>
    <n v="2860"/>
    <d v="2023-02-06T00:00:00"/>
    <n v="4"/>
    <n v="4"/>
    <x v="0"/>
    <x v="1"/>
    <x v="0"/>
  </r>
  <r>
    <x v="94"/>
    <x v="94"/>
    <n v="62"/>
    <x v="2"/>
    <x v="1"/>
    <n v="3482"/>
    <d v="2018-01-29T00:00:00"/>
    <n v="3"/>
    <n v="20"/>
    <x v="0"/>
    <x v="0"/>
    <x v="0"/>
  </r>
  <r>
    <x v="95"/>
    <x v="95"/>
    <n v="45"/>
    <x v="1"/>
    <x v="0"/>
    <n v="3427"/>
    <d v="2024-06-08T00:00:00"/>
    <m/>
    <n v="8"/>
    <x v="0"/>
    <x v="2"/>
    <x v="1"/>
  </r>
  <r>
    <x v="96"/>
    <x v="96"/>
    <n v="22"/>
    <x v="2"/>
    <x v="1"/>
    <n v="5432"/>
    <d v="2017-01-14T00:00:00"/>
    <m/>
    <n v="14"/>
    <x v="1"/>
    <x v="1"/>
    <x v="2"/>
  </r>
  <r>
    <x v="97"/>
    <x v="97"/>
    <n v="33"/>
    <x v="0"/>
    <x v="0"/>
    <n v="2378"/>
    <d v="2015-08-07T00:00:00"/>
    <m/>
    <n v="20"/>
    <x v="1"/>
    <x v="1"/>
    <x v="0"/>
  </r>
  <r>
    <x v="98"/>
    <x v="98"/>
    <n v="20"/>
    <x v="1"/>
    <x v="2"/>
    <n v="6768"/>
    <d v="2018-09-15T00:00:00"/>
    <m/>
    <n v="2"/>
    <x v="1"/>
    <x v="1"/>
    <x v="0"/>
  </r>
  <r>
    <x v="99"/>
    <x v="99"/>
    <n v="33"/>
    <x v="2"/>
    <x v="1"/>
    <n v="8076"/>
    <d v="2017-12-24T00:00:00"/>
    <m/>
    <n v="9"/>
    <x v="1"/>
    <x v="2"/>
    <x v="2"/>
  </r>
  <r>
    <x v="100"/>
    <x v="100"/>
    <n v="26"/>
    <x v="0"/>
    <x v="2"/>
    <n v="9538"/>
    <d v="2021-01-23T00:00:00"/>
    <m/>
    <n v="3"/>
    <x v="0"/>
    <x v="0"/>
    <x v="2"/>
  </r>
  <r>
    <x v="101"/>
    <x v="101"/>
    <n v="27"/>
    <x v="1"/>
    <x v="0"/>
    <n v="2912"/>
    <d v="2020-02-22T00:00:00"/>
    <n v="2"/>
    <n v="3"/>
    <x v="1"/>
    <x v="0"/>
    <x v="0"/>
  </r>
  <r>
    <x v="102"/>
    <x v="102"/>
    <n v="34"/>
    <x v="1"/>
    <x v="2"/>
    <n v="6742"/>
    <d v="2019-09-16T00:00:00"/>
    <m/>
    <n v="8"/>
    <x v="0"/>
    <x v="1"/>
    <x v="0"/>
  </r>
  <r>
    <x v="103"/>
    <x v="103"/>
    <n v="32"/>
    <x v="2"/>
    <x v="0"/>
    <n v="6458"/>
    <d v="2023-03-25T00:00:00"/>
    <n v="5"/>
    <n v="7"/>
    <x v="0"/>
    <x v="2"/>
    <x v="1"/>
  </r>
  <r>
    <x v="104"/>
    <x v="104"/>
    <n v="31"/>
    <x v="0"/>
    <x v="0"/>
    <n v="2752"/>
    <d v="2021-04-28T00:00:00"/>
    <n v="5"/>
    <n v="6"/>
    <x v="0"/>
    <x v="2"/>
    <x v="0"/>
  </r>
  <r>
    <x v="105"/>
    <x v="105"/>
    <n v="25"/>
    <x v="1"/>
    <x v="0"/>
    <n v="7371"/>
    <d v="2015-10-06T00:00:00"/>
    <m/>
    <n v="13"/>
    <x v="1"/>
    <x v="2"/>
    <x v="1"/>
  </r>
  <r>
    <x v="106"/>
    <x v="106"/>
    <n v="21"/>
    <x v="1"/>
    <x v="1"/>
    <n v="5133"/>
    <d v="2017-12-19T00:00:00"/>
    <m/>
    <n v="11"/>
    <x v="0"/>
    <x v="1"/>
    <x v="1"/>
  </r>
  <r>
    <x v="107"/>
    <x v="107"/>
    <n v="24"/>
    <x v="2"/>
    <x v="2"/>
    <n v="2578"/>
    <d v="2019-01-05T00:00:00"/>
    <n v="5"/>
    <n v="16"/>
    <x v="0"/>
    <x v="2"/>
    <x v="2"/>
  </r>
  <r>
    <x v="108"/>
    <x v="108"/>
    <n v="51"/>
    <x v="2"/>
    <x v="0"/>
    <n v="7457"/>
    <d v="2019-04-24T00:00:00"/>
    <m/>
    <n v="15"/>
    <x v="0"/>
    <x v="1"/>
    <x v="0"/>
  </r>
  <r>
    <x v="109"/>
    <x v="109"/>
    <n v="58"/>
    <x v="0"/>
    <x v="1"/>
    <n v="7263"/>
    <d v="2017-12-10T00:00:00"/>
    <m/>
    <n v="20"/>
    <x v="0"/>
    <x v="0"/>
    <x v="2"/>
  </r>
  <r>
    <x v="110"/>
    <x v="110"/>
    <n v="65"/>
    <x v="0"/>
    <x v="0"/>
    <n v="2166"/>
    <d v="2016-08-20T00:00:00"/>
    <n v="2"/>
    <n v="17"/>
    <x v="1"/>
    <x v="0"/>
    <x v="2"/>
  </r>
  <r>
    <x v="111"/>
    <x v="111"/>
    <n v="31"/>
    <x v="0"/>
    <x v="1"/>
    <n v="2303"/>
    <d v="2021-10-30T00:00:00"/>
    <n v="3"/>
    <n v="18"/>
    <x v="1"/>
    <x v="1"/>
    <x v="0"/>
  </r>
  <r>
    <x v="112"/>
    <x v="112"/>
    <n v="34"/>
    <x v="1"/>
    <x v="2"/>
    <n v="9812"/>
    <d v="2016-01-29T00:00:00"/>
    <n v="3"/>
    <n v="13"/>
    <x v="0"/>
    <x v="0"/>
    <x v="1"/>
  </r>
  <r>
    <x v="113"/>
    <x v="113"/>
    <n v="65"/>
    <x v="1"/>
    <x v="1"/>
    <n v="4940"/>
    <d v="2021-03-26T00:00:00"/>
    <n v="2"/>
    <n v="11"/>
    <x v="0"/>
    <x v="1"/>
    <x v="1"/>
  </r>
  <r>
    <x v="114"/>
    <x v="114"/>
    <n v="40"/>
    <x v="1"/>
    <x v="2"/>
    <n v="3935"/>
    <d v="2021-05-10T00:00:00"/>
    <n v="5"/>
    <n v="19"/>
    <x v="1"/>
    <x v="2"/>
    <x v="2"/>
  </r>
  <r>
    <x v="115"/>
    <x v="115"/>
    <n v="19"/>
    <x v="2"/>
    <x v="0"/>
    <n v="3233"/>
    <d v="2017-05-10T00:00:00"/>
    <n v="5"/>
    <n v="6"/>
    <x v="1"/>
    <x v="2"/>
    <x v="1"/>
  </r>
  <r>
    <x v="116"/>
    <x v="116"/>
    <n v="45"/>
    <x v="2"/>
    <x v="0"/>
    <n v="4012"/>
    <d v="2016-07-09T00:00:00"/>
    <m/>
    <n v="10"/>
    <x v="1"/>
    <x v="1"/>
    <x v="0"/>
  </r>
  <r>
    <x v="117"/>
    <x v="117"/>
    <n v="32"/>
    <x v="1"/>
    <x v="2"/>
    <n v="8619"/>
    <d v="2021-01-16T00:00:00"/>
    <m/>
    <n v="8"/>
    <x v="1"/>
    <x v="0"/>
    <x v="2"/>
  </r>
  <r>
    <x v="118"/>
    <x v="118"/>
    <n v="48"/>
    <x v="0"/>
    <x v="2"/>
    <n v="2898"/>
    <d v="2022-01-02T00:00:00"/>
    <m/>
    <n v="12"/>
    <x v="1"/>
    <x v="1"/>
    <x v="2"/>
  </r>
  <r>
    <x v="119"/>
    <x v="119"/>
    <n v="22"/>
    <x v="2"/>
    <x v="0"/>
    <n v="7187"/>
    <d v="2024-01-26T00:00:00"/>
    <m/>
    <n v="1"/>
    <x v="0"/>
    <x v="0"/>
    <x v="2"/>
  </r>
  <r>
    <x v="120"/>
    <x v="120"/>
    <n v="39"/>
    <x v="0"/>
    <x v="0"/>
    <n v="9941"/>
    <d v="2024-07-06T00:00:00"/>
    <n v="3"/>
    <n v="15"/>
    <x v="1"/>
    <x v="0"/>
    <x v="2"/>
  </r>
  <r>
    <x v="121"/>
    <x v="121"/>
    <n v="25"/>
    <x v="2"/>
    <x v="2"/>
    <n v="5121"/>
    <d v="2020-06-12T00:00:00"/>
    <m/>
    <n v="1"/>
    <x v="0"/>
    <x v="2"/>
    <x v="0"/>
  </r>
  <r>
    <x v="122"/>
    <x v="122"/>
    <n v="46"/>
    <x v="1"/>
    <x v="2"/>
    <n v="7991"/>
    <d v="2017-04-21T00:00:00"/>
    <m/>
    <n v="13"/>
    <x v="1"/>
    <x v="1"/>
    <x v="2"/>
  </r>
  <r>
    <x v="123"/>
    <x v="123"/>
    <n v="24"/>
    <x v="0"/>
    <x v="1"/>
    <n v="5287"/>
    <d v="2018-03-08T00:00:00"/>
    <n v="2"/>
    <n v="1"/>
    <x v="0"/>
    <x v="0"/>
    <x v="1"/>
  </r>
  <r>
    <x v="124"/>
    <x v="124"/>
    <n v="23"/>
    <x v="2"/>
    <x v="1"/>
    <n v="3754"/>
    <d v="2022-10-16T00:00:00"/>
    <m/>
    <n v="8"/>
    <x v="0"/>
    <x v="2"/>
    <x v="1"/>
  </r>
  <r>
    <x v="125"/>
    <x v="125"/>
    <n v="38"/>
    <x v="1"/>
    <x v="2"/>
    <n v="2358"/>
    <d v="2016-12-25T00:00:00"/>
    <n v="3"/>
    <n v="14"/>
    <x v="0"/>
    <x v="0"/>
    <x v="2"/>
  </r>
  <r>
    <x v="126"/>
    <x v="126"/>
    <n v="65"/>
    <x v="1"/>
    <x v="1"/>
    <n v="8122"/>
    <d v="2015-11-27T00:00:00"/>
    <m/>
    <n v="15"/>
    <x v="0"/>
    <x v="1"/>
    <x v="0"/>
  </r>
  <r>
    <x v="127"/>
    <x v="127"/>
    <n v="65"/>
    <x v="0"/>
    <x v="0"/>
    <n v="9973"/>
    <d v="2020-05-03T00:00:00"/>
    <m/>
    <n v="19"/>
    <x v="1"/>
    <x v="0"/>
    <x v="2"/>
  </r>
  <r>
    <x v="128"/>
    <x v="128"/>
    <n v="28"/>
    <x v="1"/>
    <x v="2"/>
    <n v="2488"/>
    <d v="2019-01-21T00:00:00"/>
    <m/>
    <n v="6"/>
    <x v="0"/>
    <x v="1"/>
    <x v="2"/>
  </r>
  <r>
    <x v="129"/>
    <x v="129"/>
    <n v="64"/>
    <x v="0"/>
    <x v="2"/>
    <n v="7378"/>
    <d v="2019-09-22T00:00:00"/>
    <m/>
    <n v="18"/>
    <x v="1"/>
    <x v="0"/>
    <x v="1"/>
  </r>
  <r>
    <x v="130"/>
    <x v="130"/>
    <n v="64"/>
    <x v="1"/>
    <x v="2"/>
    <n v="7647"/>
    <d v="2021-07-07T00:00:00"/>
    <m/>
    <n v="8"/>
    <x v="0"/>
    <x v="1"/>
    <x v="1"/>
  </r>
  <r>
    <x v="131"/>
    <x v="131"/>
    <n v="38"/>
    <x v="1"/>
    <x v="0"/>
    <n v="2052"/>
    <d v="2020-08-07T00:00:00"/>
    <m/>
    <n v="9"/>
    <x v="1"/>
    <x v="2"/>
    <x v="1"/>
  </r>
  <r>
    <x v="132"/>
    <x v="132"/>
    <n v="64"/>
    <x v="0"/>
    <x v="1"/>
    <n v="5723"/>
    <d v="2021-06-26T00:00:00"/>
    <n v="4"/>
    <n v="19"/>
    <x v="1"/>
    <x v="0"/>
    <x v="1"/>
  </r>
  <r>
    <x v="133"/>
    <x v="133"/>
    <n v="30"/>
    <x v="1"/>
    <x v="1"/>
    <n v="3856"/>
    <d v="2022-01-19T00:00:00"/>
    <m/>
    <n v="13"/>
    <x v="1"/>
    <x v="2"/>
    <x v="1"/>
  </r>
  <r>
    <x v="134"/>
    <x v="134"/>
    <n v="33"/>
    <x v="2"/>
    <x v="1"/>
    <n v="3843"/>
    <d v="2023-08-03T00:00:00"/>
    <n v="5"/>
    <n v="18"/>
    <x v="1"/>
    <x v="2"/>
    <x v="2"/>
  </r>
  <r>
    <x v="135"/>
    <x v="135"/>
    <n v="49"/>
    <x v="2"/>
    <x v="1"/>
    <n v="3128"/>
    <d v="2023-09-29T00:00:00"/>
    <n v="2"/>
    <n v="6"/>
    <x v="1"/>
    <x v="1"/>
    <x v="2"/>
  </r>
  <r>
    <x v="136"/>
    <x v="136"/>
    <n v="56"/>
    <x v="0"/>
    <x v="1"/>
    <n v="8154"/>
    <d v="2017-06-29T00:00:00"/>
    <m/>
    <n v="9"/>
    <x v="1"/>
    <x v="2"/>
    <x v="2"/>
  </r>
  <r>
    <x v="137"/>
    <x v="137"/>
    <n v="34"/>
    <x v="0"/>
    <x v="1"/>
    <n v="4286"/>
    <d v="2020-05-17T00:00:00"/>
    <m/>
    <n v="7"/>
    <x v="0"/>
    <x v="2"/>
    <x v="2"/>
  </r>
  <r>
    <x v="138"/>
    <x v="138"/>
    <n v="46"/>
    <x v="1"/>
    <x v="1"/>
    <n v="3829"/>
    <d v="2021-08-21T00:00:00"/>
    <m/>
    <n v="11"/>
    <x v="1"/>
    <x v="2"/>
    <x v="2"/>
  </r>
  <r>
    <x v="139"/>
    <x v="139"/>
    <n v="27"/>
    <x v="1"/>
    <x v="2"/>
    <n v="8855"/>
    <d v="2020-11-18T00:00:00"/>
    <m/>
    <n v="18"/>
    <x v="1"/>
    <x v="2"/>
    <x v="2"/>
  </r>
  <r>
    <x v="140"/>
    <x v="140"/>
    <n v="18"/>
    <x v="2"/>
    <x v="2"/>
    <n v="8733"/>
    <d v="2020-08-15T00:00:00"/>
    <m/>
    <n v="19"/>
    <x v="1"/>
    <x v="2"/>
    <x v="0"/>
  </r>
  <r>
    <x v="141"/>
    <x v="141"/>
    <n v="38"/>
    <x v="1"/>
    <x v="1"/>
    <n v="5883"/>
    <d v="2024-10-22T00:00:00"/>
    <n v="4"/>
    <n v="14"/>
    <x v="1"/>
    <x v="2"/>
    <x v="1"/>
  </r>
  <r>
    <x v="142"/>
    <x v="142"/>
    <n v="42"/>
    <x v="0"/>
    <x v="1"/>
    <n v="3591"/>
    <d v="2020-07-17T00:00:00"/>
    <n v="5"/>
    <n v="20"/>
    <x v="1"/>
    <x v="1"/>
    <x v="2"/>
  </r>
  <r>
    <x v="143"/>
    <x v="143"/>
    <n v="46"/>
    <x v="2"/>
    <x v="2"/>
    <n v="6368"/>
    <d v="2024-04-07T00:00:00"/>
    <m/>
    <n v="2"/>
    <x v="1"/>
    <x v="0"/>
    <x v="1"/>
  </r>
  <r>
    <x v="144"/>
    <x v="144"/>
    <n v="25"/>
    <x v="1"/>
    <x v="0"/>
    <n v="3003"/>
    <d v="2019-05-14T00:00:00"/>
    <n v="1"/>
    <n v="19"/>
    <x v="0"/>
    <x v="0"/>
    <x v="2"/>
  </r>
  <r>
    <x v="145"/>
    <x v="145"/>
    <n v="20"/>
    <x v="2"/>
    <x v="2"/>
    <n v="4757"/>
    <d v="2017-07-07T00:00:00"/>
    <m/>
    <n v="8"/>
    <x v="1"/>
    <x v="2"/>
    <x v="2"/>
  </r>
  <r>
    <x v="146"/>
    <x v="146"/>
    <n v="22"/>
    <x v="1"/>
    <x v="2"/>
    <n v="8152"/>
    <d v="2018-01-30T00:00:00"/>
    <m/>
    <n v="4"/>
    <x v="0"/>
    <x v="0"/>
    <x v="1"/>
  </r>
  <r>
    <x v="147"/>
    <x v="147"/>
    <n v="37"/>
    <x v="0"/>
    <x v="1"/>
    <n v="6429"/>
    <d v="2023-09-23T00:00:00"/>
    <n v="2"/>
    <n v="10"/>
    <x v="1"/>
    <x v="2"/>
    <x v="2"/>
  </r>
  <r>
    <x v="148"/>
    <x v="148"/>
    <n v="57"/>
    <x v="1"/>
    <x v="2"/>
    <n v="3757"/>
    <d v="2023-07-12T00:00:00"/>
    <m/>
    <n v="19"/>
    <x v="1"/>
    <x v="0"/>
    <x v="1"/>
  </r>
  <r>
    <x v="149"/>
    <x v="149"/>
    <n v="28"/>
    <x v="0"/>
    <x v="1"/>
    <n v="8198"/>
    <d v="2020-10-23T00:00:00"/>
    <n v="1"/>
    <n v="15"/>
    <x v="1"/>
    <x v="0"/>
    <x v="1"/>
  </r>
  <r>
    <x v="150"/>
    <x v="150"/>
    <n v="54"/>
    <x v="0"/>
    <x v="1"/>
    <n v="2364"/>
    <d v="2017-09-28T00:00:00"/>
    <m/>
    <n v="5"/>
    <x v="1"/>
    <x v="2"/>
    <x v="2"/>
  </r>
  <r>
    <x v="151"/>
    <x v="151"/>
    <n v="58"/>
    <x v="2"/>
    <x v="1"/>
    <n v="2621"/>
    <d v="2018-08-26T00:00:00"/>
    <m/>
    <n v="16"/>
    <x v="0"/>
    <x v="0"/>
    <x v="1"/>
  </r>
  <r>
    <x v="152"/>
    <x v="152"/>
    <n v="31"/>
    <x v="2"/>
    <x v="2"/>
    <n v="4451"/>
    <d v="2017-12-31T00:00:00"/>
    <m/>
    <n v="1"/>
    <x v="1"/>
    <x v="2"/>
    <x v="0"/>
  </r>
  <r>
    <x v="153"/>
    <x v="153"/>
    <n v="29"/>
    <x v="2"/>
    <x v="0"/>
    <n v="4056"/>
    <d v="2023-11-01T00:00:00"/>
    <m/>
    <n v="17"/>
    <x v="1"/>
    <x v="0"/>
    <x v="2"/>
  </r>
  <r>
    <x v="154"/>
    <x v="154"/>
    <n v="63"/>
    <x v="1"/>
    <x v="2"/>
    <n v="5746"/>
    <d v="2018-11-20T00:00:00"/>
    <n v="5"/>
    <n v="5"/>
    <x v="1"/>
    <x v="0"/>
    <x v="0"/>
  </r>
  <r>
    <x v="155"/>
    <x v="155"/>
    <n v="56"/>
    <x v="0"/>
    <x v="2"/>
    <n v="5982"/>
    <d v="2016-12-03T00:00:00"/>
    <n v="5"/>
    <n v="11"/>
    <x v="1"/>
    <x v="0"/>
    <x v="2"/>
  </r>
  <r>
    <x v="156"/>
    <x v="156"/>
    <n v="43"/>
    <x v="0"/>
    <x v="0"/>
    <n v="4710"/>
    <d v="2021-06-26T00:00:00"/>
    <n v="1"/>
    <n v="16"/>
    <x v="0"/>
    <x v="0"/>
    <x v="0"/>
  </r>
  <r>
    <x v="157"/>
    <x v="157"/>
    <n v="19"/>
    <x v="1"/>
    <x v="0"/>
    <n v="4527"/>
    <d v="2015-04-28T00:00:00"/>
    <n v="3"/>
    <n v="14"/>
    <x v="0"/>
    <x v="2"/>
    <x v="0"/>
  </r>
  <r>
    <x v="158"/>
    <x v="158"/>
    <n v="34"/>
    <x v="2"/>
    <x v="0"/>
    <n v="9719"/>
    <d v="2019-07-31T00:00:00"/>
    <n v="2"/>
    <n v="2"/>
    <x v="1"/>
    <x v="2"/>
    <x v="1"/>
  </r>
  <r>
    <x v="159"/>
    <x v="159"/>
    <n v="26"/>
    <x v="2"/>
    <x v="0"/>
    <n v="6157"/>
    <d v="2018-04-30T00:00:00"/>
    <m/>
    <n v="15"/>
    <x v="0"/>
    <x v="0"/>
    <x v="0"/>
  </r>
  <r>
    <x v="160"/>
    <x v="160"/>
    <n v="31"/>
    <x v="2"/>
    <x v="2"/>
    <n v="8428"/>
    <d v="2024-09-17T00:00:00"/>
    <n v="4"/>
    <n v="11"/>
    <x v="1"/>
    <x v="0"/>
    <x v="1"/>
  </r>
  <r>
    <x v="161"/>
    <x v="161"/>
    <n v="36"/>
    <x v="1"/>
    <x v="2"/>
    <n v="3284"/>
    <d v="2015-04-20T00:00:00"/>
    <m/>
    <n v="15"/>
    <x v="1"/>
    <x v="1"/>
    <x v="0"/>
  </r>
  <r>
    <x v="162"/>
    <x v="162"/>
    <n v="32"/>
    <x v="2"/>
    <x v="2"/>
    <n v="8958"/>
    <d v="2017-03-15T00:00:00"/>
    <m/>
    <n v="17"/>
    <x v="0"/>
    <x v="1"/>
    <x v="2"/>
  </r>
  <r>
    <x v="163"/>
    <x v="163"/>
    <n v="25"/>
    <x v="2"/>
    <x v="0"/>
    <n v="9021"/>
    <d v="2016-09-15T00:00:00"/>
    <m/>
    <n v="11"/>
    <x v="1"/>
    <x v="2"/>
    <x v="0"/>
  </r>
  <r>
    <x v="164"/>
    <x v="164"/>
    <n v="57"/>
    <x v="2"/>
    <x v="1"/>
    <n v="3479"/>
    <d v="2017-11-15T00:00:00"/>
    <m/>
    <n v="13"/>
    <x v="1"/>
    <x v="0"/>
    <x v="2"/>
  </r>
  <r>
    <x v="165"/>
    <x v="165"/>
    <n v="49"/>
    <x v="1"/>
    <x v="0"/>
    <n v="6194"/>
    <d v="2024-05-12T00:00:00"/>
    <n v="1"/>
    <n v="19"/>
    <x v="1"/>
    <x v="0"/>
    <x v="1"/>
  </r>
  <r>
    <x v="166"/>
    <x v="166"/>
    <n v="28"/>
    <x v="1"/>
    <x v="2"/>
    <n v="3862"/>
    <d v="2018-10-21T00:00:00"/>
    <m/>
    <n v="3"/>
    <x v="1"/>
    <x v="2"/>
    <x v="0"/>
  </r>
  <r>
    <x v="167"/>
    <x v="167"/>
    <n v="56"/>
    <x v="2"/>
    <x v="2"/>
    <n v="6006"/>
    <d v="2023-10-21T00:00:00"/>
    <m/>
    <n v="4"/>
    <x v="0"/>
    <x v="0"/>
    <x v="2"/>
  </r>
  <r>
    <x v="168"/>
    <x v="168"/>
    <n v="22"/>
    <x v="1"/>
    <x v="1"/>
    <n v="2523"/>
    <d v="2022-08-10T00:00:00"/>
    <n v="2"/>
    <n v="4"/>
    <x v="1"/>
    <x v="2"/>
    <x v="1"/>
  </r>
  <r>
    <x v="169"/>
    <x v="169"/>
    <n v="24"/>
    <x v="1"/>
    <x v="1"/>
    <n v="6041"/>
    <d v="2024-12-07T00:00:00"/>
    <n v="2"/>
    <n v="4"/>
    <x v="0"/>
    <x v="0"/>
    <x v="0"/>
  </r>
  <r>
    <x v="170"/>
    <x v="170"/>
    <n v="48"/>
    <x v="0"/>
    <x v="1"/>
    <n v="2913"/>
    <d v="2020-12-04T00:00:00"/>
    <n v="2"/>
    <n v="6"/>
    <x v="0"/>
    <x v="0"/>
    <x v="1"/>
  </r>
  <r>
    <x v="171"/>
    <x v="171"/>
    <n v="64"/>
    <x v="1"/>
    <x v="0"/>
    <n v="6767"/>
    <d v="2023-04-14T00:00:00"/>
    <m/>
    <n v="11"/>
    <x v="1"/>
    <x v="1"/>
    <x v="1"/>
  </r>
  <r>
    <x v="172"/>
    <x v="172"/>
    <n v="19"/>
    <x v="1"/>
    <x v="1"/>
    <n v="6735"/>
    <d v="2022-01-26T00:00:00"/>
    <m/>
    <n v="12"/>
    <x v="0"/>
    <x v="1"/>
    <x v="2"/>
  </r>
  <r>
    <x v="173"/>
    <x v="173"/>
    <n v="21"/>
    <x v="1"/>
    <x v="2"/>
    <n v="4043"/>
    <d v="2015-10-10T00:00:00"/>
    <n v="3"/>
    <n v="20"/>
    <x v="1"/>
    <x v="2"/>
    <x v="2"/>
  </r>
  <r>
    <x v="174"/>
    <x v="174"/>
    <n v="46"/>
    <x v="1"/>
    <x v="1"/>
    <n v="8354"/>
    <d v="2015-10-26T00:00:00"/>
    <m/>
    <n v="10"/>
    <x v="0"/>
    <x v="1"/>
    <x v="0"/>
  </r>
  <r>
    <x v="175"/>
    <x v="175"/>
    <n v="32"/>
    <x v="0"/>
    <x v="1"/>
    <n v="5224"/>
    <d v="2019-01-27T00:00:00"/>
    <m/>
    <n v="15"/>
    <x v="0"/>
    <x v="1"/>
    <x v="1"/>
  </r>
  <r>
    <x v="176"/>
    <x v="176"/>
    <n v="37"/>
    <x v="0"/>
    <x v="1"/>
    <n v="6706"/>
    <d v="2021-05-29T00:00:00"/>
    <n v="3"/>
    <n v="9"/>
    <x v="1"/>
    <x v="1"/>
    <x v="0"/>
  </r>
  <r>
    <x v="177"/>
    <x v="177"/>
    <n v="52"/>
    <x v="2"/>
    <x v="1"/>
    <n v="8899"/>
    <d v="2016-01-12T00:00:00"/>
    <m/>
    <n v="17"/>
    <x v="0"/>
    <x v="2"/>
    <x v="1"/>
  </r>
  <r>
    <x v="178"/>
    <x v="178"/>
    <n v="36"/>
    <x v="2"/>
    <x v="2"/>
    <n v="7885"/>
    <d v="2016-06-04T00:00:00"/>
    <n v="2"/>
    <n v="2"/>
    <x v="1"/>
    <x v="0"/>
    <x v="1"/>
  </r>
  <r>
    <x v="179"/>
    <x v="179"/>
    <n v="34"/>
    <x v="1"/>
    <x v="2"/>
    <n v="3671"/>
    <d v="2021-05-08T00:00:00"/>
    <m/>
    <n v="16"/>
    <x v="0"/>
    <x v="1"/>
    <x v="0"/>
  </r>
  <r>
    <x v="180"/>
    <x v="180"/>
    <n v="33"/>
    <x v="2"/>
    <x v="0"/>
    <n v="6833"/>
    <d v="2015-02-04T00:00:00"/>
    <m/>
    <n v="16"/>
    <x v="0"/>
    <x v="0"/>
    <x v="0"/>
  </r>
  <r>
    <x v="181"/>
    <x v="181"/>
    <n v="58"/>
    <x v="2"/>
    <x v="2"/>
    <n v="5025"/>
    <d v="2020-10-24T00:00:00"/>
    <m/>
    <n v="13"/>
    <x v="1"/>
    <x v="1"/>
    <x v="0"/>
  </r>
  <r>
    <x v="182"/>
    <x v="182"/>
    <n v="45"/>
    <x v="2"/>
    <x v="2"/>
    <n v="3979"/>
    <d v="2024-03-07T00:00:00"/>
    <n v="3"/>
    <n v="12"/>
    <x v="0"/>
    <x v="0"/>
    <x v="1"/>
  </r>
  <r>
    <x v="183"/>
    <x v="183"/>
    <n v="22"/>
    <x v="2"/>
    <x v="1"/>
    <n v="8840"/>
    <d v="2023-01-17T00:00:00"/>
    <m/>
    <n v="17"/>
    <x v="0"/>
    <x v="0"/>
    <x v="1"/>
  </r>
  <r>
    <x v="184"/>
    <x v="184"/>
    <n v="19"/>
    <x v="1"/>
    <x v="1"/>
    <n v="8470"/>
    <d v="2016-12-20T00:00:00"/>
    <n v="4"/>
    <n v="1"/>
    <x v="1"/>
    <x v="1"/>
    <x v="1"/>
  </r>
  <r>
    <x v="185"/>
    <x v="185"/>
    <n v="51"/>
    <x v="1"/>
    <x v="1"/>
    <n v="7894"/>
    <d v="2014-12-29T00:00:00"/>
    <m/>
    <n v="11"/>
    <x v="1"/>
    <x v="1"/>
    <x v="0"/>
  </r>
  <r>
    <x v="186"/>
    <x v="186"/>
    <n v="48"/>
    <x v="0"/>
    <x v="0"/>
    <n v="3064"/>
    <d v="2023-08-26T00:00:00"/>
    <n v="4"/>
    <n v="11"/>
    <x v="0"/>
    <x v="0"/>
    <x v="1"/>
  </r>
  <r>
    <x v="187"/>
    <x v="187"/>
    <n v="39"/>
    <x v="1"/>
    <x v="0"/>
    <n v="2149"/>
    <d v="2023-05-10T00:00:00"/>
    <n v="4"/>
    <n v="17"/>
    <x v="0"/>
    <x v="0"/>
    <x v="0"/>
  </r>
  <r>
    <x v="188"/>
    <x v="188"/>
    <n v="50"/>
    <x v="1"/>
    <x v="2"/>
    <n v="3737"/>
    <d v="2021-08-07T00:00:00"/>
    <m/>
    <n v="4"/>
    <x v="0"/>
    <x v="0"/>
    <x v="1"/>
  </r>
  <r>
    <x v="189"/>
    <x v="189"/>
    <n v="21"/>
    <x v="0"/>
    <x v="0"/>
    <n v="7708"/>
    <d v="2021-11-10T00:00:00"/>
    <m/>
    <n v="20"/>
    <x v="0"/>
    <x v="1"/>
    <x v="0"/>
  </r>
  <r>
    <x v="190"/>
    <x v="190"/>
    <n v="25"/>
    <x v="0"/>
    <x v="2"/>
    <n v="9374"/>
    <d v="2019-08-22T00:00:00"/>
    <m/>
    <n v="15"/>
    <x v="0"/>
    <x v="0"/>
    <x v="1"/>
  </r>
  <r>
    <x v="191"/>
    <x v="191"/>
    <n v="29"/>
    <x v="1"/>
    <x v="2"/>
    <n v="3049"/>
    <d v="2018-08-29T00:00:00"/>
    <n v="4"/>
    <n v="2"/>
    <x v="1"/>
    <x v="0"/>
    <x v="0"/>
  </r>
  <r>
    <x v="192"/>
    <x v="192"/>
    <n v="29"/>
    <x v="1"/>
    <x v="0"/>
    <n v="2776"/>
    <d v="2021-02-24T00:00:00"/>
    <n v="2"/>
    <n v="1"/>
    <x v="0"/>
    <x v="2"/>
    <x v="0"/>
  </r>
  <r>
    <x v="193"/>
    <x v="193"/>
    <n v="54"/>
    <x v="1"/>
    <x v="2"/>
    <n v="4678"/>
    <d v="2019-01-18T00:00:00"/>
    <n v="4"/>
    <n v="6"/>
    <x v="0"/>
    <x v="2"/>
    <x v="2"/>
  </r>
  <r>
    <x v="194"/>
    <x v="194"/>
    <n v="34"/>
    <x v="2"/>
    <x v="0"/>
    <n v="3397"/>
    <d v="2022-06-25T00:00:00"/>
    <n v="4"/>
    <n v="2"/>
    <x v="0"/>
    <x v="1"/>
    <x v="1"/>
  </r>
  <r>
    <x v="195"/>
    <x v="195"/>
    <n v="20"/>
    <x v="1"/>
    <x v="1"/>
    <n v="3386"/>
    <d v="2020-08-31T00:00:00"/>
    <m/>
    <n v="1"/>
    <x v="1"/>
    <x v="0"/>
    <x v="1"/>
  </r>
  <r>
    <x v="196"/>
    <x v="196"/>
    <n v="22"/>
    <x v="2"/>
    <x v="0"/>
    <n v="6539"/>
    <d v="2022-07-12T00:00:00"/>
    <m/>
    <n v="2"/>
    <x v="0"/>
    <x v="1"/>
    <x v="0"/>
  </r>
  <r>
    <x v="197"/>
    <x v="197"/>
    <n v="23"/>
    <x v="0"/>
    <x v="0"/>
    <n v="3175"/>
    <d v="2021-05-21T00:00:00"/>
    <m/>
    <n v="9"/>
    <x v="0"/>
    <x v="0"/>
    <x v="1"/>
  </r>
  <r>
    <x v="198"/>
    <x v="198"/>
    <n v="51"/>
    <x v="2"/>
    <x v="0"/>
    <n v="7908"/>
    <d v="2023-04-14T00:00:00"/>
    <n v="1"/>
    <n v="2"/>
    <x v="1"/>
    <x v="2"/>
    <x v="1"/>
  </r>
  <r>
    <x v="199"/>
    <x v="199"/>
    <n v="23"/>
    <x v="1"/>
    <x v="1"/>
    <n v="8119"/>
    <d v="2018-01-01T00:00:00"/>
    <m/>
    <n v="5"/>
    <x v="1"/>
    <x v="2"/>
    <x v="2"/>
  </r>
  <r>
    <x v="200"/>
    <x v="200"/>
    <n v="48"/>
    <x v="0"/>
    <x v="0"/>
    <n v="9930"/>
    <d v="2019-08-04T00:00:00"/>
    <n v="5"/>
    <n v="19"/>
    <x v="0"/>
    <x v="2"/>
    <x v="2"/>
  </r>
  <r>
    <x v="201"/>
    <x v="201"/>
    <n v="23"/>
    <x v="1"/>
    <x v="0"/>
    <n v="3514"/>
    <d v="2018-10-01T00:00:00"/>
    <m/>
    <n v="1"/>
    <x v="1"/>
    <x v="1"/>
    <x v="2"/>
  </r>
  <r>
    <x v="202"/>
    <x v="202"/>
    <n v="59"/>
    <x v="0"/>
    <x v="2"/>
    <n v="6267"/>
    <d v="2021-01-12T00:00:00"/>
    <n v="5"/>
    <n v="6"/>
    <x v="1"/>
    <x v="0"/>
    <x v="2"/>
  </r>
  <r>
    <x v="203"/>
    <x v="203"/>
    <n v="28"/>
    <x v="2"/>
    <x v="0"/>
    <n v="8416"/>
    <d v="2022-02-21T00:00:00"/>
    <m/>
    <n v="8"/>
    <x v="0"/>
    <x v="1"/>
    <x v="2"/>
  </r>
  <r>
    <x v="204"/>
    <x v="204"/>
    <n v="29"/>
    <x v="1"/>
    <x v="1"/>
    <n v="5703"/>
    <d v="2018-12-16T00:00:00"/>
    <n v="2"/>
    <n v="10"/>
    <x v="0"/>
    <x v="0"/>
    <x v="2"/>
  </r>
  <r>
    <x v="205"/>
    <x v="205"/>
    <n v="55"/>
    <x v="0"/>
    <x v="2"/>
    <n v="2127"/>
    <d v="2019-02-09T00:00:00"/>
    <m/>
    <n v="8"/>
    <x v="0"/>
    <x v="1"/>
    <x v="1"/>
  </r>
  <r>
    <x v="206"/>
    <x v="206"/>
    <n v="43"/>
    <x v="2"/>
    <x v="2"/>
    <n v="8563"/>
    <d v="2017-12-28T00:00:00"/>
    <n v="4"/>
    <n v="11"/>
    <x v="0"/>
    <x v="1"/>
    <x v="0"/>
  </r>
  <r>
    <x v="207"/>
    <x v="207"/>
    <n v="24"/>
    <x v="0"/>
    <x v="2"/>
    <n v="7539"/>
    <d v="2021-02-05T00:00:00"/>
    <m/>
    <n v="5"/>
    <x v="0"/>
    <x v="1"/>
    <x v="0"/>
  </r>
  <r>
    <x v="208"/>
    <x v="208"/>
    <n v="58"/>
    <x v="1"/>
    <x v="1"/>
    <n v="2223"/>
    <d v="2024-06-29T00:00:00"/>
    <m/>
    <n v="8"/>
    <x v="0"/>
    <x v="0"/>
    <x v="2"/>
  </r>
  <r>
    <x v="209"/>
    <x v="209"/>
    <n v="44"/>
    <x v="0"/>
    <x v="0"/>
    <n v="3517"/>
    <d v="2022-01-11T00:00:00"/>
    <n v="5"/>
    <n v="10"/>
    <x v="1"/>
    <x v="2"/>
    <x v="2"/>
  </r>
  <r>
    <x v="210"/>
    <x v="210"/>
    <n v="42"/>
    <x v="2"/>
    <x v="0"/>
    <n v="4603"/>
    <d v="2016-07-30T00:00:00"/>
    <n v="2"/>
    <n v="12"/>
    <x v="1"/>
    <x v="0"/>
    <x v="0"/>
  </r>
  <r>
    <x v="211"/>
    <x v="211"/>
    <n v="62"/>
    <x v="1"/>
    <x v="0"/>
    <n v="4751"/>
    <d v="2022-10-27T00:00:00"/>
    <n v="1"/>
    <n v="3"/>
    <x v="1"/>
    <x v="0"/>
    <x v="2"/>
  </r>
  <r>
    <x v="212"/>
    <x v="212"/>
    <n v="54"/>
    <x v="0"/>
    <x v="2"/>
    <n v="6942"/>
    <d v="2021-02-02T00:00:00"/>
    <n v="3"/>
    <n v="5"/>
    <x v="1"/>
    <x v="0"/>
    <x v="2"/>
  </r>
  <r>
    <x v="213"/>
    <x v="213"/>
    <n v="32"/>
    <x v="0"/>
    <x v="1"/>
    <n v="2489"/>
    <d v="2015-12-11T00:00:00"/>
    <n v="5"/>
    <n v="3"/>
    <x v="1"/>
    <x v="2"/>
    <x v="2"/>
  </r>
  <r>
    <x v="214"/>
    <x v="214"/>
    <n v="65"/>
    <x v="0"/>
    <x v="2"/>
    <n v="4538"/>
    <d v="2016-02-01T00:00:00"/>
    <n v="3"/>
    <n v="8"/>
    <x v="0"/>
    <x v="2"/>
    <x v="2"/>
  </r>
  <r>
    <x v="215"/>
    <x v="215"/>
    <n v="50"/>
    <x v="0"/>
    <x v="1"/>
    <n v="9377"/>
    <d v="2019-10-16T00:00:00"/>
    <m/>
    <n v="3"/>
    <x v="0"/>
    <x v="1"/>
    <x v="2"/>
  </r>
  <r>
    <x v="216"/>
    <x v="216"/>
    <n v="35"/>
    <x v="0"/>
    <x v="1"/>
    <n v="8129"/>
    <d v="2024-06-29T00:00:00"/>
    <m/>
    <n v="3"/>
    <x v="1"/>
    <x v="0"/>
    <x v="1"/>
  </r>
  <r>
    <x v="217"/>
    <x v="217"/>
    <n v="25"/>
    <x v="2"/>
    <x v="2"/>
    <n v="7335"/>
    <d v="2017-11-05T00:00:00"/>
    <n v="1"/>
    <n v="3"/>
    <x v="0"/>
    <x v="1"/>
    <x v="0"/>
  </r>
  <r>
    <x v="218"/>
    <x v="218"/>
    <n v="38"/>
    <x v="1"/>
    <x v="1"/>
    <n v="3663"/>
    <d v="2016-06-14T00:00:00"/>
    <n v="3"/>
    <n v="3"/>
    <x v="1"/>
    <x v="0"/>
    <x v="1"/>
  </r>
  <r>
    <x v="219"/>
    <x v="219"/>
    <n v="20"/>
    <x v="1"/>
    <x v="2"/>
    <n v="4328"/>
    <d v="2018-05-01T00:00:00"/>
    <n v="2"/>
    <n v="12"/>
    <x v="0"/>
    <x v="1"/>
    <x v="2"/>
  </r>
  <r>
    <x v="220"/>
    <x v="220"/>
    <n v="48"/>
    <x v="0"/>
    <x v="0"/>
    <n v="7067"/>
    <d v="2023-11-23T00:00:00"/>
    <m/>
    <n v="8"/>
    <x v="1"/>
    <x v="1"/>
    <x v="2"/>
  </r>
  <r>
    <x v="221"/>
    <x v="221"/>
    <n v="20"/>
    <x v="1"/>
    <x v="1"/>
    <n v="6389"/>
    <d v="2017-03-05T00:00:00"/>
    <m/>
    <n v="6"/>
    <x v="1"/>
    <x v="0"/>
    <x v="1"/>
  </r>
  <r>
    <x v="222"/>
    <x v="222"/>
    <n v="62"/>
    <x v="0"/>
    <x v="2"/>
    <n v="7732"/>
    <d v="2020-08-20T00:00:00"/>
    <m/>
    <n v="18"/>
    <x v="0"/>
    <x v="0"/>
    <x v="2"/>
  </r>
  <r>
    <x v="223"/>
    <x v="223"/>
    <n v="59"/>
    <x v="2"/>
    <x v="2"/>
    <n v="3379"/>
    <d v="2018-07-30T00:00:00"/>
    <m/>
    <n v="8"/>
    <x v="1"/>
    <x v="1"/>
    <x v="2"/>
  </r>
  <r>
    <x v="224"/>
    <x v="224"/>
    <n v="27"/>
    <x v="1"/>
    <x v="2"/>
    <n v="3660"/>
    <d v="2023-12-15T00:00:00"/>
    <m/>
    <n v="9"/>
    <x v="0"/>
    <x v="1"/>
    <x v="0"/>
  </r>
  <r>
    <x v="225"/>
    <x v="225"/>
    <n v="51"/>
    <x v="1"/>
    <x v="2"/>
    <n v="9160"/>
    <d v="2017-04-27T00:00:00"/>
    <m/>
    <n v="15"/>
    <x v="1"/>
    <x v="1"/>
    <x v="0"/>
  </r>
  <r>
    <x v="226"/>
    <x v="226"/>
    <n v="49"/>
    <x v="1"/>
    <x v="0"/>
    <n v="8733"/>
    <d v="2019-02-06T00:00:00"/>
    <m/>
    <n v="2"/>
    <x v="1"/>
    <x v="1"/>
    <x v="2"/>
  </r>
  <r>
    <x v="227"/>
    <x v="227"/>
    <n v="45"/>
    <x v="1"/>
    <x v="2"/>
    <n v="8587"/>
    <d v="2019-01-21T00:00:00"/>
    <n v="2"/>
    <n v="18"/>
    <x v="0"/>
    <x v="2"/>
    <x v="2"/>
  </r>
  <r>
    <x v="228"/>
    <x v="228"/>
    <n v="51"/>
    <x v="0"/>
    <x v="1"/>
    <n v="9139"/>
    <d v="2020-08-16T00:00:00"/>
    <n v="5"/>
    <n v="1"/>
    <x v="0"/>
    <x v="2"/>
    <x v="0"/>
  </r>
  <r>
    <x v="229"/>
    <x v="229"/>
    <n v="39"/>
    <x v="2"/>
    <x v="2"/>
    <n v="7250"/>
    <d v="2016-07-11T00:00:00"/>
    <n v="4"/>
    <n v="1"/>
    <x v="0"/>
    <x v="2"/>
    <x v="2"/>
  </r>
  <r>
    <x v="230"/>
    <x v="230"/>
    <n v="41"/>
    <x v="1"/>
    <x v="0"/>
    <n v="4782"/>
    <d v="2015-12-09T00:00:00"/>
    <n v="4"/>
    <n v="7"/>
    <x v="1"/>
    <x v="1"/>
    <x v="2"/>
  </r>
  <r>
    <x v="231"/>
    <x v="231"/>
    <n v="26"/>
    <x v="0"/>
    <x v="1"/>
    <n v="6975"/>
    <d v="2016-03-26T00:00:00"/>
    <m/>
    <n v="14"/>
    <x v="0"/>
    <x v="0"/>
    <x v="1"/>
  </r>
  <r>
    <x v="232"/>
    <x v="232"/>
    <n v="50"/>
    <x v="2"/>
    <x v="2"/>
    <n v="8718"/>
    <d v="2024-07-17T00:00:00"/>
    <n v="1"/>
    <n v="18"/>
    <x v="0"/>
    <x v="2"/>
    <x v="2"/>
  </r>
  <r>
    <x v="233"/>
    <x v="233"/>
    <n v="40"/>
    <x v="2"/>
    <x v="1"/>
    <n v="7461"/>
    <d v="2022-04-13T00:00:00"/>
    <n v="3"/>
    <n v="7"/>
    <x v="1"/>
    <x v="2"/>
    <x v="0"/>
  </r>
  <r>
    <x v="234"/>
    <x v="234"/>
    <n v="33"/>
    <x v="1"/>
    <x v="1"/>
    <n v="7974"/>
    <d v="2017-02-15T00:00:00"/>
    <m/>
    <n v="7"/>
    <x v="0"/>
    <x v="1"/>
    <x v="0"/>
  </r>
  <r>
    <x v="235"/>
    <x v="235"/>
    <n v="42"/>
    <x v="1"/>
    <x v="2"/>
    <n v="4401"/>
    <d v="2022-11-17T00:00:00"/>
    <n v="1"/>
    <n v="9"/>
    <x v="1"/>
    <x v="0"/>
    <x v="0"/>
  </r>
  <r>
    <x v="236"/>
    <x v="236"/>
    <n v="46"/>
    <x v="2"/>
    <x v="1"/>
    <n v="8607"/>
    <d v="2019-01-21T00:00:00"/>
    <n v="5"/>
    <n v="3"/>
    <x v="1"/>
    <x v="0"/>
    <x v="0"/>
  </r>
  <r>
    <x v="237"/>
    <x v="237"/>
    <n v="49"/>
    <x v="1"/>
    <x v="0"/>
    <n v="3659"/>
    <d v="2023-01-11T00:00:00"/>
    <m/>
    <n v="10"/>
    <x v="1"/>
    <x v="2"/>
    <x v="2"/>
  </r>
  <r>
    <x v="238"/>
    <x v="238"/>
    <n v="65"/>
    <x v="1"/>
    <x v="1"/>
    <n v="6332"/>
    <d v="2015-05-09T00:00:00"/>
    <m/>
    <n v="12"/>
    <x v="0"/>
    <x v="2"/>
    <x v="1"/>
  </r>
  <r>
    <x v="239"/>
    <x v="239"/>
    <n v="37"/>
    <x v="2"/>
    <x v="1"/>
    <n v="9356"/>
    <d v="2018-01-02T00:00:00"/>
    <n v="3"/>
    <n v="3"/>
    <x v="0"/>
    <x v="2"/>
    <x v="2"/>
  </r>
  <r>
    <x v="240"/>
    <x v="240"/>
    <n v="33"/>
    <x v="2"/>
    <x v="2"/>
    <n v="2996"/>
    <d v="2023-11-10T00:00:00"/>
    <m/>
    <n v="11"/>
    <x v="1"/>
    <x v="2"/>
    <x v="1"/>
  </r>
  <r>
    <x v="241"/>
    <x v="241"/>
    <n v="54"/>
    <x v="2"/>
    <x v="0"/>
    <n v="9516"/>
    <d v="2021-10-19T00:00:00"/>
    <n v="1"/>
    <n v="8"/>
    <x v="1"/>
    <x v="2"/>
    <x v="0"/>
  </r>
  <r>
    <x v="242"/>
    <x v="242"/>
    <n v="35"/>
    <x v="1"/>
    <x v="2"/>
    <n v="2847"/>
    <d v="2020-02-19T00:00:00"/>
    <m/>
    <n v="11"/>
    <x v="0"/>
    <x v="1"/>
    <x v="2"/>
  </r>
  <r>
    <x v="243"/>
    <x v="243"/>
    <n v="26"/>
    <x v="1"/>
    <x v="0"/>
    <n v="8181"/>
    <d v="2016-02-19T00:00:00"/>
    <m/>
    <n v="14"/>
    <x v="1"/>
    <x v="1"/>
    <x v="0"/>
  </r>
  <r>
    <x v="244"/>
    <x v="244"/>
    <n v="55"/>
    <x v="2"/>
    <x v="2"/>
    <n v="7725"/>
    <d v="2024-11-22T00:00:00"/>
    <n v="4"/>
    <n v="10"/>
    <x v="1"/>
    <x v="0"/>
    <x v="2"/>
  </r>
  <r>
    <x v="245"/>
    <x v="245"/>
    <n v="60"/>
    <x v="2"/>
    <x v="1"/>
    <n v="7911"/>
    <d v="2019-03-24T00:00:00"/>
    <m/>
    <n v="7"/>
    <x v="0"/>
    <x v="2"/>
    <x v="1"/>
  </r>
  <r>
    <x v="246"/>
    <x v="246"/>
    <n v="50"/>
    <x v="1"/>
    <x v="1"/>
    <n v="2550"/>
    <d v="2021-12-17T00:00:00"/>
    <m/>
    <n v="15"/>
    <x v="1"/>
    <x v="0"/>
    <x v="1"/>
  </r>
  <r>
    <x v="247"/>
    <x v="247"/>
    <n v="22"/>
    <x v="2"/>
    <x v="2"/>
    <n v="2649"/>
    <d v="2024-09-21T00:00:00"/>
    <m/>
    <n v="8"/>
    <x v="1"/>
    <x v="2"/>
    <x v="0"/>
  </r>
  <r>
    <x v="248"/>
    <x v="248"/>
    <n v="65"/>
    <x v="0"/>
    <x v="2"/>
    <n v="8882"/>
    <d v="2018-11-23T00:00:00"/>
    <m/>
    <n v="2"/>
    <x v="0"/>
    <x v="0"/>
    <x v="2"/>
  </r>
  <r>
    <x v="249"/>
    <x v="249"/>
    <n v="25"/>
    <x v="0"/>
    <x v="0"/>
    <n v="2994"/>
    <d v="2015-09-21T00:00:00"/>
    <m/>
    <n v="14"/>
    <x v="0"/>
    <x v="2"/>
    <x v="2"/>
  </r>
  <r>
    <x v="250"/>
    <x v="250"/>
    <n v="38"/>
    <x v="2"/>
    <x v="1"/>
    <n v="9924"/>
    <d v="2019-01-10T00:00:00"/>
    <n v="4"/>
    <n v="20"/>
    <x v="1"/>
    <x v="2"/>
    <x v="0"/>
  </r>
  <r>
    <x v="251"/>
    <x v="251"/>
    <n v="50"/>
    <x v="1"/>
    <x v="2"/>
    <n v="3091"/>
    <d v="2015-05-15T00:00:00"/>
    <n v="1"/>
    <n v="16"/>
    <x v="0"/>
    <x v="1"/>
    <x v="2"/>
  </r>
  <r>
    <x v="252"/>
    <x v="252"/>
    <n v="61"/>
    <x v="2"/>
    <x v="2"/>
    <n v="3063"/>
    <d v="2018-03-18T00:00:00"/>
    <n v="1"/>
    <n v="4"/>
    <x v="0"/>
    <x v="0"/>
    <x v="2"/>
  </r>
  <r>
    <x v="253"/>
    <x v="253"/>
    <n v="44"/>
    <x v="1"/>
    <x v="0"/>
    <n v="5443"/>
    <d v="2018-04-20T00:00:00"/>
    <n v="1"/>
    <n v="9"/>
    <x v="1"/>
    <x v="2"/>
    <x v="1"/>
  </r>
  <r>
    <x v="254"/>
    <x v="254"/>
    <n v="45"/>
    <x v="2"/>
    <x v="0"/>
    <n v="9207"/>
    <d v="2020-01-05T00:00:00"/>
    <n v="4"/>
    <n v="4"/>
    <x v="0"/>
    <x v="1"/>
    <x v="2"/>
  </r>
  <r>
    <x v="255"/>
    <x v="255"/>
    <n v="49"/>
    <x v="2"/>
    <x v="0"/>
    <n v="3081"/>
    <d v="2017-08-23T00:00:00"/>
    <m/>
    <n v="5"/>
    <x v="1"/>
    <x v="0"/>
    <x v="0"/>
  </r>
  <r>
    <x v="256"/>
    <x v="256"/>
    <n v="19"/>
    <x v="0"/>
    <x v="2"/>
    <n v="4084"/>
    <d v="2022-08-23T00:00:00"/>
    <n v="3"/>
    <n v="7"/>
    <x v="0"/>
    <x v="1"/>
    <x v="0"/>
  </r>
  <r>
    <x v="257"/>
    <x v="257"/>
    <n v="18"/>
    <x v="1"/>
    <x v="1"/>
    <n v="4520"/>
    <d v="2021-01-24T00:00:00"/>
    <n v="2"/>
    <n v="4"/>
    <x v="1"/>
    <x v="0"/>
    <x v="1"/>
  </r>
  <r>
    <x v="258"/>
    <x v="258"/>
    <n v="40"/>
    <x v="0"/>
    <x v="0"/>
    <n v="4123"/>
    <d v="2022-10-09T00:00:00"/>
    <n v="4"/>
    <n v="6"/>
    <x v="1"/>
    <x v="0"/>
    <x v="2"/>
  </r>
  <r>
    <x v="259"/>
    <x v="259"/>
    <n v="35"/>
    <x v="1"/>
    <x v="2"/>
    <n v="9624"/>
    <d v="2019-03-04T00:00:00"/>
    <n v="1"/>
    <n v="19"/>
    <x v="1"/>
    <x v="1"/>
    <x v="0"/>
  </r>
  <r>
    <x v="260"/>
    <x v="260"/>
    <n v="52"/>
    <x v="0"/>
    <x v="2"/>
    <n v="4322"/>
    <d v="2022-07-29T00:00:00"/>
    <n v="3"/>
    <n v="4"/>
    <x v="0"/>
    <x v="0"/>
    <x v="0"/>
  </r>
  <r>
    <x v="261"/>
    <x v="261"/>
    <n v="18"/>
    <x v="1"/>
    <x v="2"/>
    <n v="7774"/>
    <d v="2015-12-21T00:00:00"/>
    <m/>
    <n v="12"/>
    <x v="1"/>
    <x v="1"/>
    <x v="2"/>
  </r>
  <r>
    <x v="262"/>
    <x v="262"/>
    <n v="58"/>
    <x v="2"/>
    <x v="2"/>
    <n v="3439"/>
    <d v="2022-12-13T00:00:00"/>
    <m/>
    <n v="16"/>
    <x v="0"/>
    <x v="1"/>
    <x v="1"/>
  </r>
  <r>
    <x v="263"/>
    <x v="263"/>
    <n v="40"/>
    <x v="1"/>
    <x v="1"/>
    <n v="9455"/>
    <d v="2023-11-19T00:00:00"/>
    <n v="1"/>
    <n v="14"/>
    <x v="0"/>
    <x v="1"/>
    <x v="2"/>
  </r>
  <r>
    <x v="264"/>
    <x v="264"/>
    <n v="31"/>
    <x v="2"/>
    <x v="2"/>
    <n v="7692"/>
    <d v="2018-09-01T00:00:00"/>
    <n v="1"/>
    <n v="19"/>
    <x v="1"/>
    <x v="1"/>
    <x v="0"/>
  </r>
  <r>
    <x v="265"/>
    <x v="265"/>
    <n v="65"/>
    <x v="1"/>
    <x v="1"/>
    <n v="8334"/>
    <d v="2024-05-28T00:00:00"/>
    <n v="2"/>
    <n v="15"/>
    <x v="0"/>
    <x v="0"/>
    <x v="1"/>
  </r>
  <r>
    <x v="266"/>
    <x v="266"/>
    <n v="50"/>
    <x v="2"/>
    <x v="2"/>
    <n v="5970"/>
    <d v="2016-06-23T00:00:00"/>
    <n v="2"/>
    <n v="4"/>
    <x v="0"/>
    <x v="0"/>
    <x v="2"/>
  </r>
  <r>
    <x v="267"/>
    <x v="267"/>
    <n v="19"/>
    <x v="1"/>
    <x v="0"/>
    <n v="3504"/>
    <d v="2020-04-04T00:00:00"/>
    <m/>
    <n v="14"/>
    <x v="0"/>
    <x v="2"/>
    <x v="0"/>
  </r>
  <r>
    <x v="268"/>
    <x v="268"/>
    <n v="30"/>
    <x v="0"/>
    <x v="0"/>
    <n v="4107"/>
    <d v="2018-12-02T00:00:00"/>
    <n v="3"/>
    <n v="14"/>
    <x v="1"/>
    <x v="2"/>
    <x v="0"/>
  </r>
  <r>
    <x v="269"/>
    <x v="269"/>
    <n v="31"/>
    <x v="1"/>
    <x v="1"/>
    <n v="5819"/>
    <d v="2023-08-20T00:00:00"/>
    <m/>
    <n v="8"/>
    <x v="1"/>
    <x v="1"/>
    <x v="2"/>
  </r>
  <r>
    <x v="270"/>
    <x v="270"/>
    <n v="30"/>
    <x v="0"/>
    <x v="2"/>
    <n v="5472"/>
    <d v="2024-01-07T00:00:00"/>
    <m/>
    <n v="6"/>
    <x v="1"/>
    <x v="0"/>
    <x v="1"/>
  </r>
  <r>
    <x v="271"/>
    <x v="271"/>
    <n v="65"/>
    <x v="1"/>
    <x v="1"/>
    <n v="2417"/>
    <d v="2021-06-18T00:00:00"/>
    <n v="2"/>
    <n v="17"/>
    <x v="0"/>
    <x v="2"/>
    <x v="2"/>
  </r>
  <r>
    <x v="272"/>
    <x v="272"/>
    <n v="25"/>
    <x v="0"/>
    <x v="2"/>
    <n v="8613"/>
    <d v="2016-11-20T00:00:00"/>
    <m/>
    <n v="3"/>
    <x v="1"/>
    <x v="2"/>
    <x v="0"/>
  </r>
  <r>
    <x v="273"/>
    <x v="273"/>
    <n v="30"/>
    <x v="1"/>
    <x v="0"/>
    <n v="4347"/>
    <d v="2018-01-16T00:00:00"/>
    <n v="4"/>
    <n v="6"/>
    <x v="1"/>
    <x v="0"/>
    <x v="2"/>
  </r>
  <r>
    <x v="274"/>
    <x v="274"/>
    <n v="48"/>
    <x v="0"/>
    <x v="1"/>
    <n v="7287"/>
    <d v="2019-03-06T00:00:00"/>
    <n v="1"/>
    <n v="9"/>
    <x v="0"/>
    <x v="1"/>
    <x v="0"/>
  </r>
  <r>
    <x v="275"/>
    <x v="275"/>
    <n v="22"/>
    <x v="2"/>
    <x v="1"/>
    <n v="9749"/>
    <d v="2019-05-15T00:00:00"/>
    <m/>
    <n v="5"/>
    <x v="0"/>
    <x v="1"/>
    <x v="2"/>
  </r>
  <r>
    <x v="276"/>
    <x v="276"/>
    <n v="45"/>
    <x v="0"/>
    <x v="2"/>
    <n v="4514"/>
    <d v="2022-06-11T00:00:00"/>
    <n v="4"/>
    <n v="2"/>
    <x v="0"/>
    <x v="1"/>
    <x v="2"/>
  </r>
  <r>
    <x v="277"/>
    <x v="277"/>
    <n v="22"/>
    <x v="1"/>
    <x v="1"/>
    <n v="4226"/>
    <d v="2024-10-01T00:00:00"/>
    <m/>
    <n v="8"/>
    <x v="0"/>
    <x v="2"/>
    <x v="2"/>
  </r>
  <r>
    <x v="278"/>
    <x v="278"/>
    <n v="49"/>
    <x v="2"/>
    <x v="2"/>
    <n v="7561"/>
    <d v="2016-12-31T00:00:00"/>
    <m/>
    <n v="14"/>
    <x v="0"/>
    <x v="2"/>
    <x v="1"/>
  </r>
  <r>
    <x v="279"/>
    <x v="279"/>
    <n v="39"/>
    <x v="0"/>
    <x v="2"/>
    <n v="5956"/>
    <d v="2015-04-16T00:00:00"/>
    <n v="5"/>
    <n v="16"/>
    <x v="1"/>
    <x v="1"/>
    <x v="2"/>
  </r>
  <r>
    <x v="280"/>
    <x v="280"/>
    <n v="49"/>
    <x v="1"/>
    <x v="2"/>
    <n v="2175"/>
    <d v="2022-05-09T00:00:00"/>
    <m/>
    <n v="16"/>
    <x v="0"/>
    <x v="2"/>
    <x v="2"/>
  </r>
  <r>
    <x v="281"/>
    <x v="281"/>
    <n v="42"/>
    <x v="1"/>
    <x v="1"/>
    <n v="5756"/>
    <d v="2019-09-12T00:00:00"/>
    <m/>
    <n v="13"/>
    <x v="0"/>
    <x v="2"/>
    <x v="2"/>
  </r>
  <r>
    <x v="282"/>
    <x v="282"/>
    <n v="45"/>
    <x v="1"/>
    <x v="1"/>
    <n v="4104"/>
    <d v="2017-09-18T00:00:00"/>
    <n v="3"/>
    <n v="5"/>
    <x v="0"/>
    <x v="2"/>
    <x v="1"/>
  </r>
  <r>
    <x v="283"/>
    <x v="283"/>
    <n v="18"/>
    <x v="2"/>
    <x v="1"/>
    <n v="2364"/>
    <d v="2016-11-27T00:00:00"/>
    <n v="2"/>
    <n v="12"/>
    <x v="0"/>
    <x v="1"/>
    <x v="2"/>
  </r>
  <r>
    <x v="284"/>
    <x v="284"/>
    <n v="63"/>
    <x v="2"/>
    <x v="0"/>
    <n v="8704"/>
    <d v="2021-09-28T00:00:00"/>
    <m/>
    <n v="10"/>
    <x v="1"/>
    <x v="1"/>
    <x v="2"/>
  </r>
  <r>
    <x v="285"/>
    <x v="285"/>
    <n v="29"/>
    <x v="0"/>
    <x v="1"/>
    <n v="2993"/>
    <d v="2015-02-14T00:00:00"/>
    <m/>
    <n v="8"/>
    <x v="1"/>
    <x v="1"/>
    <x v="2"/>
  </r>
  <r>
    <x v="286"/>
    <x v="286"/>
    <n v="20"/>
    <x v="1"/>
    <x v="2"/>
    <n v="4409"/>
    <d v="2015-10-30T00:00:00"/>
    <m/>
    <n v="20"/>
    <x v="1"/>
    <x v="0"/>
    <x v="0"/>
  </r>
  <r>
    <x v="287"/>
    <x v="287"/>
    <n v="60"/>
    <x v="1"/>
    <x v="0"/>
    <n v="3162"/>
    <d v="2017-06-14T00:00:00"/>
    <m/>
    <n v="20"/>
    <x v="0"/>
    <x v="0"/>
    <x v="0"/>
  </r>
  <r>
    <x v="288"/>
    <x v="288"/>
    <n v="54"/>
    <x v="1"/>
    <x v="1"/>
    <n v="5523"/>
    <d v="2020-02-21T00:00:00"/>
    <m/>
    <n v="9"/>
    <x v="1"/>
    <x v="2"/>
    <x v="0"/>
  </r>
  <r>
    <x v="289"/>
    <x v="289"/>
    <n v="30"/>
    <x v="0"/>
    <x v="2"/>
    <n v="9921"/>
    <d v="2018-10-01T00:00:00"/>
    <n v="3"/>
    <n v="2"/>
    <x v="1"/>
    <x v="0"/>
    <x v="2"/>
  </r>
  <r>
    <x v="290"/>
    <x v="290"/>
    <n v="25"/>
    <x v="2"/>
    <x v="2"/>
    <n v="7864"/>
    <d v="2015-12-12T00:00:00"/>
    <n v="3"/>
    <n v="19"/>
    <x v="1"/>
    <x v="1"/>
    <x v="2"/>
  </r>
  <r>
    <x v="291"/>
    <x v="291"/>
    <n v="47"/>
    <x v="1"/>
    <x v="2"/>
    <n v="8158"/>
    <d v="2022-02-07T00:00:00"/>
    <n v="2"/>
    <n v="6"/>
    <x v="1"/>
    <x v="2"/>
    <x v="0"/>
  </r>
  <r>
    <x v="292"/>
    <x v="292"/>
    <n v="29"/>
    <x v="2"/>
    <x v="0"/>
    <n v="5883"/>
    <d v="2016-06-26T00:00:00"/>
    <n v="4"/>
    <n v="18"/>
    <x v="1"/>
    <x v="0"/>
    <x v="1"/>
  </r>
  <r>
    <x v="293"/>
    <x v="293"/>
    <n v="41"/>
    <x v="1"/>
    <x v="2"/>
    <n v="3174"/>
    <d v="2017-09-05T00:00:00"/>
    <n v="2"/>
    <n v="16"/>
    <x v="1"/>
    <x v="0"/>
    <x v="0"/>
  </r>
  <r>
    <x v="294"/>
    <x v="294"/>
    <n v="24"/>
    <x v="1"/>
    <x v="1"/>
    <n v="7332"/>
    <d v="2020-11-28T00:00:00"/>
    <n v="2"/>
    <n v="10"/>
    <x v="0"/>
    <x v="0"/>
    <x v="0"/>
  </r>
  <r>
    <x v="295"/>
    <x v="295"/>
    <n v="21"/>
    <x v="1"/>
    <x v="0"/>
    <n v="4009"/>
    <d v="2015-02-22T00:00:00"/>
    <n v="2"/>
    <n v="13"/>
    <x v="1"/>
    <x v="1"/>
    <x v="0"/>
  </r>
  <r>
    <x v="296"/>
    <x v="296"/>
    <n v="20"/>
    <x v="2"/>
    <x v="2"/>
    <n v="8316"/>
    <d v="2021-02-09T00:00:00"/>
    <m/>
    <n v="5"/>
    <x v="1"/>
    <x v="0"/>
    <x v="0"/>
  </r>
  <r>
    <x v="297"/>
    <x v="297"/>
    <n v="55"/>
    <x v="0"/>
    <x v="1"/>
    <n v="2414"/>
    <d v="2020-11-02T00:00:00"/>
    <n v="3"/>
    <n v="4"/>
    <x v="0"/>
    <x v="2"/>
    <x v="0"/>
  </r>
  <r>
    <x v="298"/>
    <x v="298"/>
    <n v="45"/>
    <x v="2"/>
    <x v="1"/>
    <n v="2330"/>
    <d v="2015-07-17T00:00:00"/>
    <m/>
    <n v="17"/>
    <x v="1"/>
    <x v="0"/>
    <x v="1"/>
  </r>
  <r>
    <x v="299"/>
    <x v="299"/>
    <n v="38"/>
    <x v="0"/>
    <x v="1"/>
    <n v="9375"/>
    <d v="2022-12-23T00:00:00"/>
    <m/>
    <n v="2"/>
    <x v="1"/>
    <x v="0"/>
    <x v="2"/>
  </r>
  <r>
    <x v="300"/>
    <x v="300"/>
    <n v="31"/>
    <x v="0"/>
    <x v="0"/>
    <n v="7039"/>
    <d v="2021-01-26T00:00:00"/>
    <m/>
    <n v="18"/>
    <x v="0"/>
    <x v="2"/>
    <x v="1"/>
  </r>
  <r>
    <x v="301"/>
    <x v="301"/>
    <n v="26"/>
    <x v="0"/>
    <x v="1"/>
    <n v="8385"/>
    <d v="2023-10-17T00:00:00"/>
    <m/>
    <n v="15"/>
    <x v="0"/>
    <x v="0"/>
    <x v="1"/>
  </r>
  <r>
    <x v="302"/>
    <x v="302"/>
    <n v="31"/>
    <x v="1"/>
    <x v="2"/>
    <n v="3002"/>
    <d v="2018-09-02T00:00:00"/>
    <n v="1"/>
    <n v="9"/>
    <x v="0"/>
    <x v="1"/>
    <x v="2"/>
  </r>
  <r>
    <x v="303"/>
    <x v="303"/>
    <n v="27"/>
    <x v="0"/>
    <x v="0"/>
    <n v="6648"/>
    <d v="2019-02-04T00:00:00"/>
    <m/>
    <n v="18"/>
    <x v="1"/>
    <x v="1"/>
    <x v="1"/>
  </r>
  <r>
    <x v="304"/>
    <x v="304"/>
    <n v="55"/>
    <x v="2"/>
    <x v="1"/>
    <n v="7545"/>
    <d v="2017-10-30T00:00:00"/>
    <m/>
    <n v="11"/>
    <x v="1"/>
    <x v="0"/>
    <x v="0"/>
  </r>
  <r>
    <x v="305"/>
    <x v="305"/>
    <n v="36"/>
    <x v="1"/>
    <x v="1"/>
    <n v="7992"/>
    <d v="2024-04-20T00:00:00"/>
    <n v="2"/>
    <n v="7"/>
    <x v="0"/>
    <x v="0"/>
    <x v="2"/>
  </r>
  <r>
    <x v="306"/>
    <x v="306"/>
    <n v="57"/>
    <x v="2"/>
    <x v="0"/>
    <n v="9161"/>
    <d v="2022-08-02T00:00:00"/>
    <m/>
    <n v="5"/>
    <x v="1"/>
    <x v="1"/>
    <x v="2"/>
  </r>
  <r>
    <x v="307"/>
    <x v="307"/>
    <n v="63"/>
    <x v="2"/>
    <x v="1"/>
    <n v="4979"/>
    <d v="2015-09-22T00:00:00"/>
    <n v="1"/>
    <n v="6"/>
    <x v="1"/>
    <x v="1"/>
    <x v="2"/>
  </r>
  <r>
    <x v="308"/>
    <x v="308"/>
    <n v="49"/>
    <x v="1"/>
    <x v="0"/>
    <n v="7149"/>
    <d v="2023-12-30T00:00:00"/>
    <m/>
    <n v="3"/>
    <x v="1"/>
    <x v="2"/>
    <x v="0"/>
  </r>
  <r>
    <x v="309"/>
    <x v="309"/>
    <n v="33"/>
    <x v="0"/>
    <x v="1"/>
    <n v="3636"/>
    <d v="2017-04-22T00:00:00"/>
    <n v="4"/>
    <n v="7"/>
    <x v="0"/>
    <x v="2"/>
    <x v="2"/>
  </r>
  <r>
    <x v="310"/>
    <x v="310"/>
    <n v="51"/>
    <x v="0"/>
    <x v="1"/>
    <n v="4572"/>
    <d v="2020-07-28T00:00:00"/>
    <n v="4"/>
    <n v="20"/>
    <x v="1"/>
    <x v="1"/>
    <x v="0"/>
  </r>
  <r>
    <x v="311"/>
    <x v="311"/>
    <n v="58"/>
    <x v="1"/>
    <x v="2"/>
    <n v="3700"/>
    <d v="2023-04-17T00:00:00"/>
    <m/>
    <n v="16"/>
    <x v="0"/>
    <x v="0"/>
    <x v="0"/>
  </r>
  <r>
    <x v="312"/>
    <x v="312"/>
    <n v="26"/>
    <x v="0"/>
    <x v="1"/>
    <n v="3495"/>
    <d v="2015-01-03T00:00:00"/>
    <n v="1"/>
    <n v="18"/>
    <x v="0"/>
    <x v="1"/>
    <x v="0"/>
  </r>
  <r>
    <x v="313"/>
    <x v="313"/>
    <n v="33"/>
    <x v="2"/>
    <x v="1"/>
    <n v="4391"/>
    <d v="2020-05-03T00:00:00"/>
    <n v="5"/>
    <n v="6"/>
    <x v="1"/>
    <x v="1"/>
    <x v="0"/>
  </r>
  <r>
    <x v="314"/>
    <x v="314"/>
    <n v="45"/>
    <x v="1"/>
    <x v="2"/>
    <n v="3700"/>
    <d v="2016-02-28T00:00:00"/>
    <n v="3"/>
    <n v="2"/>
    <x v="1"/>
    <x v="0"/>
    <x v="1"/>
  </r>
  <r>
    <x v="315"/>
    <x v="315"/>
    <n v="46"/>
    <x v="1"/>
    <x v="2"/>
    <n v="8499"/>
    <d v="2022-12-08T00:00:00"/>
    <m/>
    <n v="4"/>
    <x v="1"/>
    <x v="1"/>
    <x v="0"/>
  </r>
  <r>
    <x v="316"/>
    <x v="316"/>
    <n v="43"/>
    <x v="1"/>
    <x v="2"/>
    <n v="7956"/>
    <d v="2023-06-14T00:00:00"/>
    <m/>
    <n v="1"/>
    <x v="0"/>
    <x v="2"/>
    <x v="1"/>
  </r>
  <r>
    <x v="317"/>
    <x v="317"/>
    <n v="63"/>
    <x v="1"/>
    <x v="1"/>
    <n v="6741"/>
    <d v="2021-03-16T00:00:00"/>
    <n v="4"/>
    <n v="7"/>
    <x v="0"/>
    <x v="1"/>
    <x v="0"/>
  </r>
  <r>
    <x v="318"/>
    <x v="318"/>
    <n v="61"/>
    <x v="0"/>
    <x v="1"/>
    <n v="7087"/>
    <d v="2024-09-27T00:00:00"/>
    <n v="2"/>
    <n v="11"/>
    <x v="0"/>
    <x v="1"/>
    <x v="0"/>
  </r>
  <r>
    <x v="319"/>
    <x v="319"/>
    <n v="58"/>
    <x v="1"/>
    <x v="2"/>
    <n v="6233"/>
    <d v="2024-04-30T00:00:00"/>
    <n v="1"/>
    <n v="1"/>
    <x v="1"/>
    <x v="1"/>
    <x v="2"/>
  </r>
  <r>
    <x v="320"/>
    <x v="320"/>
    <n v="22"/>
    <x v="1"/>
    <x v="0"/>
    <n v="7299"/>
    <d v="2019-10-26T00:00:00"/>
    <n v="2"/>
    <n v="6"/>
    <x v="1"/>
    <x v="2"/>
    <x v="0"/>
  </r>
  <r>
    <x v="321"/>
    <x v="321"/>
    <n v="39"/>
    <x v="2"/>
    <x v="1"/>
    <n v="7014"/>
    <d v="2018-04-03T00:00:00"/>
    <m/>
    <n v="7"/>
    <x v="1"/>
    <x v="0"/>
    <x v="2"/>
  </r>
  <r>
    <x v="322"/>
    <x v="322"/>
    <n v="53"/>
    <x v="2"/>
    <x v="1"/>
    <n v="7727"/>
    <d v="2021-03-13T00:00:00"/>
    <m/>
    <n v="16"/>
    <x v="1"/>
    <x v="1"/>
    <x v="2"/>
  </r>
  <r>
    <x v="323"/>
    <x v="323"/>
    <n v="46"/>
    <x v="2"/>
    <x v="0"/>
    <n v="8306"/>
    <d v="2024-11-14T00:00:00"/>
    <n v="5"/>
    <n v="15"/>
    <x v="0"/>
    <x v="0"/>
    <x v="1"/>
  </r>
  <r>
    <x v="324"/>
    <x v="324"/>
    <n v="61"/>
    <x v="2"/>
    <x v="0"/>
    <n v="3002"/>
    <d v="2023-12-05T00:00:00"/>
    <m/>
    <n v="5"/>
    <x v="1"/>
    <x v="2"/>
    <x v="2"/>
  </r>
  <r>
    <x v="325"/>
    <x v="325"/>
    <n v="26"/>
    <x v="0"/>
    <x v="2"/>
    <n v="2156"/>
    <d v="2021-12-16T00:00:00"/>
    <m/>
    <n v="16"/>
    <x v="1"/>
    <x v="1"/>
    <x v="2"/>
  </r>
  <r>
    <x v="326"/>
    <x v="326"/>
    <n v="27"/>
    <x v="0"/>
    <x v="2"/>
    <n v="5280"/>
    <d v="2016-06-24T00:00:00"/>
    <m/>
    <n v="19"/>
    <x v="1"/>
    <x v="0"/>
    <x v="1"/>
  </r>
  <r>
    <x v="327"/>
    <x v="327"/>
    <n v="22"/>
    <x v="0"/>
    <x v="0"/>
    <n v="7928"/>
    <d v="2021-05-11T00:00:00"/>
    <n v="3"/>
    <n v="1"/>
    <x v="0"/>
    <x v="1"/>
    <x v="0"/>
  </r>
  <r>
    <x v="328"/>
    <x v="328"/>
    <n v="41"/>
    <x v="1"/>
    <x v="2"/>
    <n v="6164"/>
    <d v="2017-12-13T00:00:00"/>
    <n v="1"/>
    <n v="11"/>
    <x v="1"/>
    <x v="2"/>
    <x v="2"/>
  </r>
  <r>
    <x v="329"/>
    <x v="329"/>
    <n v="32"/>
    <x v="2"/>
    <x v="2"/>
    <n v="5502"/>
    <d v="2021-04-13T00:00:00"/>
    <n v="4"/>
    <n v="9"/>
    <x v="0"/>
    <x v="0"/>
    <x v="2"/>
  </r>
  <r>
    <x v="330"/>
    <x v="330"/>
    <n v="39"/>
    <x v="2"/>
    <x v="0"/>
    <n v="6830"/>
    <d v="2015-06-28T00:00:00"/>
    <n v="4"/>
    <n v="20"/>
    <x v="1"/>
    <x v="0"/>
    <x v="1"/>
  </r>
  <r>
    <x v="331"/>
    <x v="331"/>
    <n v="52"/>
    <x v="2"/>
    <x v="1"/>
    <n v="5380"/>
    <d v="2020-04-23T00:00:00"/>
    <m/>
    <n v="8"/>
    <x v="0"/>
    <x v="2"/>
    <x v="1"/>
  </r>
  <r>
    <x v="332"/>
    <x v="332"/>
    <n v="38"/>
    <x v="0"/>
    <x v="1"/>
    <n v="6259"/>
    <d v="2016-06-13T00:00:00"/>
    <n v="4"/>
    <n v="5"/>
    <x v="0"/>
    <x v="0"/>
    <x v="0"/>
  </r>
  <r>
    <x v="333"/>
    <x v="333"/>
    <n v="25"/>
    <x v="0"/>
    <x v="2"/>
    <n v="8301"/>
    <d v="2020-04-16T00:00:00"/>
    <m/>
    <n v="14"/>
    <x v="0"/>
    <x v="1"/>
    <x v="2"/>
  </r>
  <r>
    <x v="334"/>
    <x v="334"/>
    <n v="56"/>
    <x v="2"/>
    <x v="0"/>
    <n v="6496"/>
    <d v="2018-10-20T00:00:00"/>
    <n v="2"/>
    <n v="11"/>
    <x v="0"/>
    <x v="1"/>
    <x v="0"/>
  </r>
  <r>
    <x v="335"/>
    <x v="335"/>
    <n v="35"/>
    <x v="2"/>
    <x v="0"/>
    <n v="3656"/>
    <d v="2016-10-10T00:00:00"/>
    <n v="2"/>
    <n v="16"/>
    <x v="1"/>
    <x v="0"/>
    <x v="0"/>
  </r>
  <r>
    <x v="336"/>
    <x v="336"/>
    <n v="58"/>
    <x v="1"/>
    <x v="2"/>
    <n v="4908"/>
    <d v="2015-09-25T00:00:00"/>
    <m/>
    <n v="18"/>
    <x v="1"/>
    <x v="0"/>
    <x v="0"/>
  </r>
  <r>
    <x v="337"/>
    <x v="337"/>
    <n v="60"/>
    <x v="1"/>
    <x v="0"/>
    <n v="9385"/>
    <d v="2024-09-29T00:00:00"/>
    <n v="2"/>
    <n v="15"/>
    <x v="1"/>
    <x v="2"/>
    <x v="0"/>
  </r>
  <r>
    <x v="338"/>
    <x v="338"/>
    <n v="32"/>
    <x v="0"/>
    <x v="2"/>
    <n v="4750"/>
    <d v="2017-04-25T00:00:00"/>
    <m/>
    <n v="8"/>
    <x v="0"/>
    <x v="1"/>
    <x v="0"/>
  </r>
  <r>
    <x v="339"/>
    <x v="339"/>
    <n v="47"/>
    <x v="1"/>
    <x v="2"/>
    <n v="4528"/>
    <d v="2024-06-05T00:00:00"/>
    <n v="5"/>
    <n v="7"/>
    <x v="0"/>
    <x v="2"/>
    <x v="2"/>
  </r>
  <r>
    <x v="340"/>
    <x v="340"/>
    <n v="25"/>
    <x v="1"/>
    <x v="2"/>
    <n v="8628"/>
    <d v="2018-03-15T00:00:00"/>
    <m/>
    <n v="12"/>
    <x v="0"/>
    <x v="0"/>
    <x v="0"/>
  </r>
  <r>
    <x v="341"/>
    <x v="341"/>
    <n v="38"/>
    <x v="2"/>
    <x v="0"/>
    <n v="8438"/>
    <d v="2023-09-16T00:00:00"/>
    <n v="3"/>
    <n v="7"/>
    <x v="1"/>
    <x v="2"/>
    <x v="2"/>
  </r>
  <r>
    <x v="342"/>
    <x v="342"/>
    <n v="45"/>
    <x v="1"/>
    <x v="0"/>
    <n v="3491"/>
    <d v="2019-06-03T00:00:00"/>
    <m/>
    <n v="15"/>
    <x v="1"/>
    <x v="0"/>
    <x v="0"/>
  </r>
  <r>
    <x v="343"/>
    <x v="343"/>
    <n v="52"/>
    <x v="2"/>
    <x v="2"/>
    <n v="8000"/>
    <d v="2023-03-05T00:00:00"/>
    <m/>
    <n v="7"/>
    <x v="1"/>
    <x v="0"/>
    <x v="1"/>
  </r>
  <r>
    <x v="344"/>
    <x v="344"/>
    <n v="25"/>
    <x v="1"/>
    <x v="2"/>
    <n v="3256"/>
    <d v="2023-11-25T00:00:00"/>
    <m/>
    <n v="19"/>
    <x v="1"/>
    <x v="2"/>
    <x v="2"/>
  </r>
  <r>
    <x v="345"/>
    <x v="345"/>
    <n v="56"/>
    <x v="0"/>
    <x v="0"/>
    <n v="2254"/>
    <d v="2017-10-31T00:00:00"/>
    <n v="5"/>
    <n v="8"/>
    <x v="1"/>
    <x v="2"/>
    <x v="2"/>
  </r>
  <r>
    <x v="346"/>
    <x v="346"/>
    <n v="62"/>
    <x v="0"/>
    <x v="0"/>
    <n v="7803"/>
    <d v="2019-12-20T00:00:00"/>
    <m/>
    <n v="8"/>
    <x v="0"/>
    <x v="1"/>
    <x v="0"/>
  </r>
  <r>
    <x v="347"/>
    <x v="347"/>
    <n v="59"/>
    <x v="1"/>
    <x v="2"/>
    <n v="2593"/>
    <d v="2016-07-29T00:00:00"/>
    <n v="2"/>
    <n v="14"/>
    <x v="1"/>
    <x v="1"/>
    <x v="1"/>
  </r>
  <r>
    <x v="348"/>
    <x v="348"/>
    <n v="42"/>
    <x v="0"/>
    <x v="2"/>
    <n v="2614"/>
    <d v="2015-10-13T00:00:00"/>
    <m/>
    <n v="18"/>
    <x v="1"/>
    <x v="2"/>
    <x v="1"/>
  </r>
  <r>
    <x v="349"/>
    <x v="349"/>
    <n v="44"/>
    <x v="2"/>
    <x v="2"/>
    <n v="7895"/>
    <d v="2019-06-17T00:00:00"/>
    <n v="5"/>
    <n v="13"/>
    <x v="0"/>
    <x v="2"/>
    <x v="1"/>
  </r>
  <r>
    <x v="350"/>
    <x v="350"/>
    <n v="46"/>
    <x v="1"/>
    <x v="0"/>
    <n v="8006"/>
    <d v="2023-07-23T00:00:00"/>
    <n v="1"/>
    <n v="6"/>
    <x v="1"/>
    <x v="1"/>
    <x v="2"/>
  </r>
  <r>
    <x v="351"/>
    <x v="351"/>
    <n v="19"/>
    <x v="0"/>
    <x v="2"/>
    <n v="7335"/>
    <d v="2019-01-09T00:00:00"/>
    <n v="5"/>
    <n v="3"/>
    <x v="1"/>
    <x v="1"/>
    <x v="2"/>
  </r>
  <r>
    <x v="352"/>
    <x v="352"/>
    <n v="39"/>
    <x v="0"/>
    <x v="1"/>
    <n v="3353"/>
    <d v="2017-11-12T00:00:00"/>
    <m/>
    <n v="15"/>
    <x v="0"/>
    <x v="1"/>
    <x v="0"/>
  </r>
  <r>
    <x v="353"/>
    <x v="353"/>
    <n v="30"/>
    <x v="2"/>
    <x v="1"/>
    <n v="7252"/>
    <d v="2021-11-27T00:00:00"/>
    <n v="4"/>
    <n v="14"/>
    <x v="0"/>
    <x v="0"/>
    <x v="2"/>
  </r>
  <r>
    <x v="354"/>
    <x v="354"/>
    <n v="45"/>
    <x v="0"/>
    <x v="0"/>
    <n v="4213"/>
    <d v="2016-11-12T00:00:00"/>
    <n v="3"/>
    <n v="12"/>
    <x v="1"/>
    <x v="1"/>
    <x v="0"/>
  </r>
  <r>
    <x v="355"/>
    <x v="355"/>
    <n v="41"/>
    <x v="2"/>
    <x v="2"/>
    <n v="2392"/>
    <d v="2024-03-15T00:00:00"/>
    <n v="1"/>
    <n v="20"/>
    <x v="1"/>
    <x v="2"/>
    <x v="2"/>
  </r>
  <r>
    <x v="356"/>
    <x v="356"/>
    <n v="55"/>
    <x v="1"/>
    <x v="1"/>
    <n v="8344"/>
    <d v="2015-10-10T00:00:00"/>
    <n v="2"/>
    <n v="19"/>
    <x v="0"/>
    <x v="1"/>
    <x v="1"/>
  </r>
  <r>
    <x v="357"/>
    <x v="357"/>
    <n v="61"/>
    <x v="2"/>
    <x v="1"/>
    <n v="2928"/>
    <d v="2018-08-04T00:00:00"/>
    <m/>
    <n v="15"/>
    <x v="0"/>
    <x v="1"/>
    <x v="1"/>
  </r>
  <r>
    <x v="358"/>
    <x v="358"/>
    <n v="31"/>
    <x v="0"/>
    <x v="2"/>
    <n v="3830"/>
    <d v="2019-12-26T00:00:00"/>
    <m/>
    <n v="5"/>
    <x v="1"/>
    <x v="1"/>
    <x v="2"/>
  </r>
  <r>
    <x v="359"/>
    <x v="359"/>
    <n v="63"/>
    <x v="0"/>
    <x v="0"/>
    <n v="6886"/>
    <d v="2018-12-30T00:00:00"/>
    <n v="2"/>
    <n v="18"/>
    <x v="1"/>
    <x v="1"/>
    <x v="2"/>
  </r>
  <r>
    <x v="360"/>
    <x v="360"/>
    <n v="20"/>
    <x v="1"/>
    <x v="2"/>
    <n v="4275"/>
    <d v="2022-08-26T00:00:00"/>
    <m/>
    <n v="8"/>
    <x v="0"/>
    <x v="0"/>
    <x v="1"/>
  </r>
  <r>
    <x v="361"/>
    <x v="361"/>
    <n v="51"/>
    <x v="2"/>
    <x v="1"/>
    <n v="4503"/>
    <d v="2020-03-15T00:00:00"/>
    <m/>
    <n v="5"/>
    <x v="0"/>
    <x v="2"/>
    <x v="0"/>
  </r>
  <r>
    <x v="362"/>
    <x v="362"/>
    <n v="29"/>
    <x v="0"/>
    <x v="2"/>
    <n v="7903"/>
    <d v="2018-01-22T00:00:00"/>
    <m/>
    <n v="1"/>
    <x v="0"/>
    <x v="0"/>
    <x v="0"/>
  </r>
  <r>
    <x v="363"/>
    <x v="363"/>
    <n v="49"/>
    <x v="1"/>
    <x v="0"/>
    <n v="6590"/>
    <d v="2023-03-09T00:00:00"/>
    <m/>
    <n v="15"/>
    <x v="0"/>
    <x v="1"/>
    <x v="0"/>
  </r>
  <r>
    <x v="364"/>
    <x v="364"/>
    <n v="41"/>
    <x v="0"/>
    <x v="1"/>
    <n v="5988"/>
    <d v="2016-02-03T00:00:00"/>
    <n v="5"/>
    <n v="2"/>
    <x v="1"/>
    <x v="2"/>
    <x v="2"/>
  </r>
  <r>
    <x v="365"/>
    <x v="365"/>
    <n v="52"/>
    <x v="1"/>
    <x v="1"/>
    <n v="3504"/>
    <d v="2022-02-12T00:00:00"/>
    <n v="4"/>
    <n v="9"/>
    <x v="1"/>
    <x v="1"/>
    <x v="2"/>
  </r>
  <r>
    <x v="366"/>
    <x v="366"/>
    <n v="50"/>
    <x v="0"/>
    <x v="1"/>
    <n v="7153"/>
    <d v="2024-08-07T00:00:00"/>
    <m/>
    <n v="1"/>
    <x v="1"/>
    <x v="0"/>
    <x v="0"/>
  </r>
  <r>
    <x v="367"/>
    <x v="367"/>
    <n v="20"/>
    <x v="1"/>
    <x v="0"/>
    <n v="7485"/>
    <d v="2015-09-16T00:00:00"/>
    <n v="1"/>
    <n v="2"/>
    <x v="0"/>
    <x v="2"/>
    <x v="2"/>
  </r>
  <r>
    <x v="368"/>
    <x v="368"/>
    <n v="23"/>
    <x v="2"/>
    <x v="0"/>
    <n v="7559"/>
    <d v="2022-04-09T00:00:00"/>
    <m/>
    <n v="20"/>
    <x v="0"/>
    <x v="0"/>
    <x v="0"/>
  </r>
  <r>
    <x v="369"/>
    <x v="369"/>
    <n v="49"/>
    <x v="1"/>
    <x v="0"/>
    <n v="5850"/>
    <d v="2020-10-11T00:00:00"/>
    <m/>
    <n v="17"/>
    <x v="1"/>
    <x v="0"/>
    <x v="2"/>
  </r>
  <r>
    <x v="370"/>
    <x v="370"/>
    <n v="28"/>
    <x v="2"/>
    <x v="0"/>
    <n v="4984"/>
    <d v="2023-12-21T00:00:00"/>
    <m/>
    <n v="12"/>
    <x v="1"/>
    <x v="2"/>
    <x v="1"/>
  </r>
  <r>
    <x v="371"/>
    <x v="371"/>
    <n v="21"/>
    <x v="0"/>
    <x v="2"/>
    <n v="9474"/>
    <d v="2016-05-24T00:00:00"/>
    <n v="4"/>
    <n v="4"/>
    <x v="1"/>
    <x v="2"/>
    <x v="1"/>
  </r>
  <r>
    <x v="372"/>
    <x v="372"/>
    <n v="61"/>
    <x v="1"/>
    <x v="0"/>
    <n v="6231"/>
    <d v="2015-04-01T00:00:00"/>
    <m/>
    <n v="15"/>
    <x v="0"/>
    <x v="2"/>
    <x v="2"/>
  </r>
  <r>
    <x v="373"/>
    <x v="373"/>
    <n v="22"/>
    <x v="2"/>
    <x v="0"/>
    <n v="8147"/>
    <d v="2019-06-16T00:00:00"/>
    <m/>
    <n v="17"/>
    <x v="0"/>
    <x v="1"/>
    <x v="1"/>
  </r>
  <r>
    <x v="374"/>
    <x v="374"/>
    <n v="42"/>
    <x v="2"/>
    <x v="2"/>
    <n v="9067"/>
    <d v="2017-03-15T00:00:00"/>
    <n v="5"/>
    <n v="5"/>
    <x v="0"/>
    <x v="0"/>
    <x v="2"/>
  </r>
  <r>
    <x v="375"/>
    <x v="375"/>
    <n v="58"/>
    <x v="1"/>
    <x v="0"/>
    <n v="2489"/>
    <d v="2018-03-20T00:00:00"/>
    <n v="2"/>
    <n v="1"/>
    <x v="1"/>
    <x v="2"/>
    <x v="1"/>
  </r>
  <r>
    <x v="376"/>
    <x v="376"/>
    <n v="64"/>
    <x v="0"/>
    <x v="1"/>
    <n v="5606"/>
    <d v="2015-08-05T00:00:00"/>
    <n v="5"/>
    <n v="19"/>
    <x v="0"/>
    <x v="0"/>
    <x v="1"/>
  </r>
  <r>
    <x v="377"/>
    <x v="377"/>
    <n v="63"/>
    <x v="2"/>
    <x v="1"/>
    <n v="6013"/>
    <d v="2023-09-28T00:00:00"/>
    <m/>
    <n v="10"/>
    <x v="0"/>
    <x v="2"/>
    <x v="0"/>
  </r>
  <r>
    <x v="378"/>
    <x v="378"/>
    <n v="26"/>
    <x v="0"/>
    <x v="1"/>
    <n v="3556"/>
    <d v="2021-11-06T00:00:00"/>
    <m/>
    <n v="1"/>
    <x v="0"/>
    <x v="2"/>
    <x v="0"/>
  </r>
  <r>
    <x v="379"/>
    <x v="379"/>
    <n v="29"/>
    <x v="2"/>
    <x v="1"/>
    <n v="9726"/>
    <d v="2015-04-13T00:00:00"/>
    <n v="1"/>
    <n v="2"/>
    <x v="1"/>
    <x v="2"/>
    <x v="1"/>
  </r>
  <r>
    <x v="380"/>
    <x v="380"/>
    <n v="28"/>
    <x v="2"/>
    <x v="0"/>
    <n v="6610"/>
    <d v="2020-06-08T00:00:00"/>
    <m/>
    <n v="12"/>
    <x v="1"/>
    <x v="0"/>
    <x v="2"/>
  </r>
  <r>
    <x v="381"/>
    <x v="381"/>
    <n v="43"/>
    <x v="1"/>
    <x v="1"/>
    <n v="9269"/>
    <d v="2018-10-05T00:00:00"/>
    <n v="2"/>
    <n v="13"/>
    <x v="1"/>
    <x v="1"/>
    <x v="1"/>
  </r>
  <r>
    <x v="382"/>
    <x v="382"/>
    <n v="30"/>
    <x v="0"/>
    <x v="2"/>
    <n v="7241"/>
    <d v="2014-12-18T00:00:00"/>
    <n v="4"/>
    <n v="1"/>
    <x v="1"/>
    <x v="0"/>
    <x v="2"/>
  </r>
  <r>
    <x v="383"/>
    <x v="383"/>
    <n v="28"/>
    <x v="0"/>
    <x v="2"/>
    <n v="7632"/>
    <d v="2020-05-16T00:00:00"/>
    <n v="5"/>
    <n v="12"/>
    <x v="1"/>
    <x v="1"/>
    <x v="1"/>
  </r>
  <r>
    <x v="384"/>
    <x v="384"/>
    <n v="33"/>
    <x v="0"/>
    <x v="1"/>
    <n v="7941"/>
    <d v="2017-08-24T00:00:00"/>
    <m/>
    <n v="14"/>
    <x v="0"/>
    <x v="1"/>
    <x v="0"/>
  </r>
  <r>
    <x v="385"/>
    <x v="385"/>
    <n v="61"/>
    <x v="1"/>
    <x v="0"/>
    <n v="8450"/>
    <d v="2023-11-17T00:00:00"/>
    <m/>
    <n v="2"/>
    <x v="1"/>
    <x v="0"/>
    <x v="1"/>
  </r>
  <r>
    <x v="386"/>
    <x v="386"/>
    <n v="32"/>
    <x v="2"/>
    <x v="2"/>
    <n v="7537"/>
    <d v="2018-05-30T00:00:00"/>
    <m/>
    <n v="10"/>
    <x v="0"/>
    <x v="0"/>
    <x v="0"/>
  </r>
  <r>
    <x v="387"/>
    <x v="387"/>
    <n v="27"/>
    <x v="1"/>
    <x v="1"/>
    <n v="2593"/>
    <d v="2017-07-27T00:00:00"/>
    <n v="1"/>
    <n v="20"/>
    <x v="0"/>
    <x v="0"/>
    <x v="1"/>
  </r>
  <r>
    <x v="388"/>
    <x v="388"/>
    <n v="43"/>
    <x v="1"/>
    <x v="2"/>
    <n v="2355"/>
    <d v="2015-03-29T00:00:00"/>
    <m/>
    <n v="5"/>
    <x v="0"/>
    <x v="2"/>
    <x v="2"/>
  </r>
  <r>
    <x v="389"/>
    <x v="389"/>
    <n v="40"/>
    <x v="0"/>
    <x v="0"/>
    <n v="2567"/>
    <d v="2016-08-24T00:00:00"/>
    <m/>
    <n v="15"/>
    <x v="0"/>
    <x v="2"/>
    <x v="1"/>
  </r>
  <r>
    <x v="390"/>
    <x v="390"/>
    <n v="32"/>
    <x v="1"/>
    <x v="1"/>
    <n v="8745"/>
    <d v="2019-08-01T00:00:00"/>
    <n v="5"/>
    <n v="13"/>
    <x v="1"/>
    <x v="1"/>
    <x v="1"/>
  </r>
  <r>
    <x v="391"/>
    <x v="20"/>
    <n v="32"/>
    <x v="0"/>
    <x v="0"/>
    <n v="6309"/>
    <d v="2023-03-25T00:00:00"/>
    <n v="5"/>
    <n v="5"/>
    <x v="0"/>
    <x v="1"/>
    <x v="1"/>
  </r>
  <r>
    <x v="392"/>
    <x v="391"/>
    <n v="20"/>
    <x v="1"/>
    <x v="2"/>
    <n v="7431"/>
    <d v="2022-09-07T00:00:00"/>
    <n v="5"/>
    <n v="8"/>
    <x v="1"/>
    <x v="0"/>
    <x v="0"/>
  </r>
  <r>
    <x v="393"/>
    <x v="392"/>
    <n v="34"/>
    <x v="0"/>
    <x v="2"/>
    <n v="8079"/>
    <d v="2024-06-05T00:00:00"/>
    <n v="2"/>
    <n v="18"/>
    <x v="0"/>
    <x v="2"/>
    <x v="2"/>
  </r>
  <r>
    <x v="394"/>
    <x v="393"/>
    <n v="22"/>
    <x v="2"/>
    <x v="0"/>
    <n v="8844"/>
    <d v="2019-05-29T00:00:00"/>
    <n v="1"/>
    <n v="14"/>
    <x v="0"/>
    <x v="0"/>
    <x v="2"/>
  </r>
  <r>
    <x v="395"/>
    <x v="394"/>
    <n v="64"/>
    <x v="2"/>
    <x v="2"/>
    <n v="5850"/>
    <d v="2015-06-05T00:00:00"/>
    <n v="2"/>
    <n v="4"/>
    <x v="0"/>
    <x v="0"/>
    <x v="2"/>
  </r>
  <r>
    <x v="396"/>
    <x v="395"/>
    <n v="37"/>
    <x v="2"/>
    <x v="0"/>
    <n v="8104"/>
    <d v="2020-11-24T00:00:00"/>
    <m/>
    <n v="20"/>
    <x v="0"/>
    <x v="1"/>
    <x v="2"/>
  </r>
  <r>
    <x v="397"/>
    <x v="396"/>
    <n v="57"/>
    <x v="2"/>
    <x v="1"/>
    <n v="6316"/>
    <d v="2022-01-07T00:00:00"/>
    <n v="1"/>
    <n v="13"/>
    <x v="0"/>
    <x v="0"/>
    <x v="2"/>
  </r>
  <r>
    <x v="398"/>
    <x v="397"/>
    <n v="22"/>
    <x v="0"/>
    <x v="0"/>
    <n v="9294"/>
    <d v="2020-05-04T00:00:00"/>
    <m/>
    <n v="11"/>
    <x v="1"/>
    <x v="2"/>
    <x v="1"/>
  </r>
  <r>
    <x v="399"/>
    <x v="398"/>
    <n v="63"/>
    <x v="2"/>
    <x v="1"/>
    <n v="2418"/>
    <d v="2018-08-21T00:00:00"/>
    <m/>
    <n v="7"/>
    <x v="0"/>
    <x v="1"/>
    <x v="0"/>
  </r>
  <r>
    <x v="400"/>
    <x v="399"/>
    <n v="35"/>
    <x v="0"/>
    <x v="1"/>
    <n v="6638"/>
    <d v="2016-12-31T00:00:00"/>
    <m/>
    <n v="13"/>
    <x v="0"/>
    <x v="2"/>
    <x v="2"/>
  </r>
  <r>
    <x v="401"/>
    <x v="400"/>
    <n v="52"/>
    <x v="0"/>
    <x v="2"/>
    <n v="4967"/>
    <d v="2019-10-25T00:00:00"/>
    <n v="1"/>
    <n v="3"/>
    <x v="1"/>
    <x v="1"/>
    <x v="0"/>
  </r>
  <r>
    <x v="402"/>
    <x v="401"/>
    <n v="59"/>
    <x v="2"/>
    <x v="1"/>
    <n v="4496"/>
    <d v="2023-05-22T00:00:00"/>
    <n v="1"/>
    <n v="20"/>
    <x v="1"/>
    <x v="0"/>
    <x v="0"/>
  </r>
  <r>
    <x v="403"/>
    <x v="402"/>
    <n v="40"/>
    <x v="0"/>
    <x v="2"/>
    <n v="9276"/>
    <d v="2016-09-27T00:00:00"/>
    <m/>
    <n v="12"/>
    <x v="0"/>
    <x v="2"/>
    <x v="2"/>
  </r>
  <r>
    <x v="404"/>
    <x v="403"/>
    <n v="20"/>
    <x v="1"/>
    <x v="2"/>
    <n v="6520"/>
    <d v="2021-05-25T00:00:00"/>
    <m/>
    <n v="2"/>
    <x v="0"/>
    <x v="2"/>
    <x v="2"/>
  </r>
  <r>
    <x v="405"/>
    <x v="404"/>
    <n v="57"/>
    <x v="2"/>
    <x v="1"/>
    <n v="9505"/>
    <d v="2024-08-18T00:00:00"/>
    <n v="3"/>
    <n v="6"/>
    <x v="1"/>
    <x v="0"/>
    <x v="0"/>
  </r>
  <r>
    <x v="406"/>
    <x v="405"/>
    <n v="31"/>
    <x v="1"/>
    <x v="2"/>
    <n v="9268"/>
    <d v="2017-07-27T00:00:00"/>
    <m/>
    <n v="5"/>
    <x v="0"/>
    <x v="2"/>
    <x v="1"/>
  </r>
  <r>
    <x v="407"/>
    <x v="406"/>
    <n v="22"/>
    <x v="0"/>
    <x v="0"/>
    <n v="7728"/>
    <d v="2017-09-24T00:00:00"/>
    <n v="2"/>
    <n v="17"/>
    <x v="0"/>
    <x v="1"/>
    <x v="0"/>
  </r>
  <r>
    <x v="408"/>
    <x v="407"/>
    <n v="56"/>
    <x v="0"/>
    <x v="2"/>
    <n v="5092"/>
    <d v="2015-08-09T00:00:00"/>
    <n v="5"/>
    <n v="19"/>
    <x v="1"/>
    <x v="2"/>
    <x v="1"/>
  </r>
  <r>
    <x v="409"/>
    <x v="408"/>
    <n v="51"/>
    <x v="2"/>
    <x v="0"/>
    <n v="6689"/>
    <d v="2023-05-21T00:00:00"/>
    <n v="3"/>
    <n v="18"/>
    <x v="1"/>
    <x v="1"/>
    <x v="1"/>
  </r>
  <r>
    <x v="410"/>
    <x v="409"/>
    <n v="64"/>
    <x v="2"/>
    <x v="1"/>
    <n v="4303"/>
    <d v="2015-08-14T00:00:00"/>
    <m/>
    <n v="8"/>
    <x v="1"/>
    <x v="1"/>
    <x v="2"/>
  </r>
  <r>
    <x v="411"/>
    <x v="410"/>
    <n v="52"/>
    <x v="0"/>
    <x v="1"/>
    <n v="3739"/>
    <d v="2016-06-29T00:00:00"/>
    <n v="5"/>
    <n v="5"/>
    <x v="0"/>
    <x v="1"/>
    <x v="1"/>
  </r>
  <r>
    <x v="412"/>
    <x v="411"/>
    <n v="27"/>
    <x v="2"/>
    <x v="1"/>
    <n v="4777"/>
    <d v="2023-10-25T00:00:00"/>
    <n v="5"/>
    <n v="12"/>
    <x v="0"/>
    <x v="2"/>
    <x v="2"/>
  </r>
  <r>
    <x v="413"/>
    <x v="412"/>
    <n v="41"/>
    <x v="1"/>
    <x v="0"/>
    <n v="7380"/>
    <d v="2023-10-25T00:00:00"/>
    <m/>
    <n v="13"/>
    <x v="0"/>
    <x v="1"/>
    <x v="2"/>
  </r>
  <r>
    <x v="414"/>
    <x v="413"/>
    <n v="37"/>
    <x v="2"/>
    <x v="1"/>
    <n v="3524"/>
    <d v="2016-07-22T00:00:00"/>
    <m/>
    <n v="12"/>
    <x v="1"/>
    <x v="1"/>
    <x v="0"/>
  </r>
  <r>
    <x v="415"/>
    <x v="414"/>
    <n v="43"/>
    <x v="0"/>
    <x v="2"/>
    <n v="4117"/>
    <d v="2015-10-20T00:00:00"/>
    <m/>
    <n v="5"/>
    <x v="0"/>
    <x v="1"/>
    <x v="0"/>
  </r>
  <r>
    <x v="416"/>
    <x v="415"/>
    <n v="51"/>
    <x v="1"/>
    <x v="1"/>
    <n v="2370"/>
    <d v="2018-02-26T00:00:00"/>
    <m/>
    <n v="5"/>
    <x v="1"/>
    <x v="2"/>
    <x v="1"/>
  </r>
  <r>
    <x v="417"/>
    <x v="416"/>
    <n v="39"/>
    <x v="2"/>
    <x v="0"/>
    <n v="3677"/>
    <d v="2015-08-04T00:00:00"/>
    <m/>
    <n v="3"/>
    <x v="0"/>
    <x v="0"/>
    <x v="1"/>
  </r>
  <r>
    <x v="418"/>
    <x v="417"/>
    <n v="27"/>
    <x v="2"/>
    <x v="0"/>
    <n v="5837"/>
    <d v="2024-11-16T00:00:00"/>
    <m/>
    <n v="14"/>
    <x v="0"/>
    <x v="0"/>
    <x v="2"/>
  </r>
  <r>
    <x v="419"/>
    <x v="418"/>
    <n v="64"/>
    <x v="2"/>
    <x v="1"/>
    <n v="8406"/>
    <d v="2024-10-20T00:00:00"/>
    <m/>
    <n v="7"/>
    <x v="0"/>
    <x v="2"/>
    <x v="1"/>
  </r>
  <r>
    <x v="420"/>
    <x v="419"/>
    <n v="49"/>
    <x v="0"/>
    <x v="0"/>
    <n v="5735"/>
    <d v="2019-04-13T00:00:00"/>
    <m/>
    <n v="4"/>
    <x v="1"/>
    <x v="2"/>
    <x v="2"/>
  </r>
  <r>
    <x v="421"/>
    <x v="420"/>
    <n v="19"/>
    <x v="0"/>
    <x v="2"/>
    <n v="8798"/>
    <d v="2015-06-07T00:00:00"/>
    <n v="5"/>
    <n v="15"/>
    <x v="0"/>
    <x v="1"/>
    <x v="1"/>
  </r>
  <r>
    <x v="422"/>
    <x v="421"/>
    <n v="30"/>
    <x v="2"/>
    <x v="2"/>
    <n v="5836"/>
    <d v="2023-03-05T00:00:00"/>
    <m/>
    <n v="11"/>
    <x v="0"/>
    <x v="0"/>
    <x v="1"/>
  </r>
  <r>
    <x v="423"/>
    <x v="422"/>
    <n v="46"/>
    <x v="2"/>
    <x v="0"/>
    <n v="7729"/>
    <d v="2022-04-11T00:00:00"/>
    <n v="3"/>
    <n v="7"/>
    <x v="1"/>
    <x v="1"/>
    <x v="0"/>
  </r>
  <r>
    <x v="424"/>
    <x v="423"/>
    <n v="49"/>
    <x v="2"/>
    <x v="1"/>
    <n v="4385"/>
    <d v="2019-08-14T00:00:00"/>
    <m/>
    <n v="1"/>
    <x v="1"/>
    <x v="1"/>
    <x v="2"/>
  </r>
  <r>
    <x v="425"/>
    <x v="424"/>
    <n v="45"/>
    <x v="2"/>
    <x v="1"/>
    <n v="5367"/>
    <d v="2023-04-02T00:00:00"/>
    <m/>
    <n v="13"/>
    <x v="1"/>
    <x v="1"/>
    <x v="2"/>
  </r>
  <r>
    <x v="426"/>
    <x v="425"/>
    <n v="52"/>
    <x v="2"/>
    <x v="0"/>
    <n v="2041"/>
    <d v="2022-11-22T00:00:00"/>
    <n v="1"/>
    <n v="8"/>
    <x v="1"/>
    <x v="2"/>
    <x v="1"/>
  </r>
  <r>
    <x v="427"/>
    <x v="426"/>
    <n v="41"/>
    <x v="1"/>
    <x v="1"/>
    <n v="3720"/>
    <d v="2015-08-16T00:00:00"/>
    <n v="2"/>
    <n v="15"/>
    <x v="1"/>
    <x v="1"/>
    <x v="2"/>
  </r>
  <r>
    <x v="428"/>
    <x v="427"/>
    <n v="29"/>
    <x v="1"/>
    <x v="1"/>
    <n v="7080"/>
    <d v="2015-09-12T00:00:00"/>
    <n v="4"/>
    <n v="4"/>
    <x v="1"/>
    <x v="0"/>
    <x v="2"/>
  </r>
  <r>
    <x v="429"/>
    <x v="428"/>
    <n v="62"/>
    <x v="0"/>
    <x v="2"/>
    <n v="4753"/>
    <d v="2020-06-13T00:00:00"/>
    <m/>
    <n v="20"/>
    <x v="0"/>
    <x v="1"/>
    <x v="2"/>
  </r>
  <r>
    <x v="430"/>
    <x v="429"/>
    <n v="46"/>
    <x v="1"/>
    <x v="1"/>
    <n v="6746"/>
    <d v="2019-07-31T00:00:00"/>
    <n v="5"/>
    <n v="16"/>
    <x v="1"/>
    <x v="1"/>
    <x v="0"/>
  </r>
  <r>
    <x v="431"/>
    <x v="430"/>
    <n v="38"/>
    <x v="2"/>
    <x v="1"/>
    <n v="7860"/>
    <d v="2023-01-25T00:00:00"/>
    <n v="3"/>
    <n v="8"/>
    <x v="1"/>
    <x v="1"/>
    <x v="0"/>
  </r>
  <r>
    <x v="432"/>
    <x v="431"/>
    <n v="41"/>
    <x v="1"/>
    <x v="0"/>
    <n v="9516"/>
    <d v="2021-04-07T00:00:00"/>
    <n v="3"/>
    <n v="13"/>
    <x v="1"/>
    <x v="0"/>
    <x v="1"/>
  </r>
  <r>
    <x v="433"/>
    <x v="432"/>
    <n v="26"/>
    <x v="0"/>
    <x v="0"/>
    <n v="6763"/>
    <d v="2017-04-19T00:00:00"/>
    <n v="1"/>
    <n v="16"/>
    <x v="0"/>
    <x v="1"/>
    <x v="2"/>
  </r>
  <r>
    <x v="434"/>
    <x v="433"/>
    <n v="27"/>
    <x v="0"/>
    <x v="2"/>
    <n v="7375"/>
    <d v="2023-01-31T00:00:00"/>
    <n v="2"/>
    <n v="16"/>
    <x v="1"/>
    <x v="1"/>
    <x v="1"/>
  </r>
  <r>
    <x v="435"/>
    <x v="434"/>
    <n v="37"/>
    <x v="2"/>
    <x v="0"/>
    <n v="5439"/>
    <d v="2016-06-23T00:00:00"/>
    <n v="2"/>
    <n v="14"/>
    <x v="0"/>
    <x v="2"/>
    <x v="2"/>
  </r>
  <r>
    <x v="436"/>
    <x v="435"/>
    <n v="51"/>
    <x v="2"/>
    <x v="0"/>
    <n v="6877"/>
    <d v="2018-07-19T00:00:00"/>
    <m/>
    <n v="4"/>
    <x v="1"/>
    <x v="2"/>
    <x v="2"/>
  </r>
  <r>
    <x v="437"/>
    <x v="436"/>
    <n v="41"/>
    <x v="1"/>
    <x v="2"/>
    <n v="8618"/>
    <d v="2023-12-04T00:00:00"/>
    <m/>
    <n v="6"/>
    <x v="1"/>
    <x v="1"/>
    <x v="0"/>
  </r>
  <r>
    <x v="438"/>
    <x v="437"/>
    <n v="56"/>
    <x v="2"/>
    <x v="2"/>
    <n v="8236"/>
    <d v="2023-11-06T00:00:00"/>
    <m/>
    <n v="2"/>
    <x v="1"/>
    <x v="1"/>
    <x v="2"/>
  </r>
  <r>
    <x v="439"/>
    <x v="438"/>
    <n v="60"/>
    <x v="1"/>
    <x v="2"/>
    <n v="7865"/>
    <d v="2015-09-08T00:00:00"/>
    <n v="2"/>
    <n v="8"/>
    <x v="0"/>
    <x v="0"/>
    <x v="2"/>
  </r>
  <r>
    <x v="440"/>
    <x v="439"/>
    <n v="43"/>
    <x v="0"/>
    <x v="1"/>
    <n v="4246"/>
    <d v="2019-06-12T00:00:00"/>
    <m/>
    <n v="11"/>
    <x v="0"/>
    <x v="1"/>
    <x v="1"/>
  </r>
  <r>
    <x v="441"/>
    <x v="440"/>
    <n v="53"/>
    <x v="1"/>
    <x v="2"/>
    <n v="5333"/>
    <d v="2023-01-05T00:00:00"/>
    <m/>
    <n v="19"/>
    <x v="0"/>
    <x v="0"/>
    <x v="1"/>
  </r>
  <r>
    <x v="442"/>
    <x v="441"/>
    <n v="26"/>
    <x v="1"/>
    <x v="1"/>
    <n v="9146"/>
    <d v="2024-07-29T00:00:00"/>
    <n v="3"/>
    <n v="3"/>
    <x v="1"/>
    <x v="0"/>
    <x v="1"/>
  </r>
  <r>
    <x v="443"/>
    <x v="442"/>
    <n v="65"/>
    <x v="0"/>
    <x v="2"/>
    <n v="6442"/>
    <d v="2019-01-19T00:00:00"/>
    <n v="4"/>
    <n v="14"/>
    <x v="0"/>
    <x v="0"/>
    <x v="1"/>
  </r>
  <r>
    <x v="444"/>
    <x v="443"/>
    <n v="48"/>
    <x v="0"/>
    <x v="0"/>
    <n v="4183"/>
    <d v="2020-10-03T00:00:00"/>
    <n v="4"/>
    <n v="6"/>
    <x v="0"/>
    <x v="2"/>
    <x v="1"/>
  </r>
  <r>
    <x v="445"/>
    <x v="444"/>
    <n v="26"/>
    <x v="1"/>
    <x v="1"/>
    <n v="4741"/>
    <d v="2021-10-30T00:00:00"/>
    <m/>
    <n v="12"/>
    <x v="1"/>
    <x v="0"/>
    <x v="2"/>
  </r>
  <r>
    <x v="446"/>
    <x v="445"/>
    <n v="45"/>
    <x v="0"/>
    <x v="0"/>
    <n v="8888"/>
    <d v="2023-08-11T00:00:00"/>
    <m/>
    <n v="13"/>
    <x v="0"/>
    <x v="2"/>
    <x v="1"/>
  </r>
  <r>
    <x v="447"/>
    <x v="446"/>
    <n v="57"/>
    <x v="0"/>
    <x v="0"/>
    <n v="8958"/>
    <d v="2021-06-07T00:00:00"/>
    <n v="1"/>
    <n v="1"/>
    <x v="0"/>
    <x v="2"/>
    <x v="2"/>
  </r>
  <r>
    <x v="448"/>
    <x v="447"/>
    <n v="29"/>
    <x v="1"/>
    <x v="0"/>
    <n v="8526"/>
    <d v="2021-12-08T00:00:00"/>
    <m/>
    <n v="2"/>
    <x v="1"/>
    <x v="1"/>
    <x v="2"/>
  </r>
  <r>
    <x v="449"/>
    <x v="448"/>
    <n v="40"/>
    <x v="2"/>
    <x v="1"/>
    <n v="4566"/>
    <d v="2021-10-18T00:00:00"/>
    <m/>
    <n v="2"/>
    <x v="1"/>
    <x v="2"/>
    <x v="0"/>
  </r>
  <r>
    <x v="450"/>
    <x v="449"/>
    <n v="63"/>
    <x v="1"/>
    <x v="1"/>
    <n v="2663"/>
    <d v="2019-07-31T00:00:00"/>
    <m/>
    <n v="16"/>
    <x v="0"/>
    <x v="1"/>
    <x v="1"/>
  </r>
  <r>
    <x v="451"/>
    <x v="450"/>
    <n v="41"/>
    <x v="0"/>
    <x v="1"/>
    <n v="3824"/>
    <d v="2018-10-20T00:00:00"/>
    <m/>
    <n v="9"/>
    <x v="0"/>
    <x v="0"/>
    <x v="2"/>
  </r>
  <r>
    <x v="452"/>
    <x v="451"/>
    <n v="23"/>
    <x v="1"/>
    <x v="2"/>
    <n v="2978"/>
    <d v="2022-05-17T00:00:00"/>
    <n v="2"/>
    <n v="5"/>
    <x v="0"/>
    <x v="2"/>
    <x v="1"/>
  </r>
  <r>
    <x v="453"/>
    <x v="452"/>
    <n v="54"/>
    <x v="1"/>
    <x v="2"/>
    <n v="4395"/>
    <d v="2019-09-21T00:00:00"/>
    <n v="2"/>
    <n v="18"/>
    <x v="1"/>
    <x v="1"/>
    <x v="1"/>
  </r>
  <r>
    <x v="454"/>
    <x v="453"/>
    <n v="21"/>
    <x v="0"/>
    <x v="0"/>
    <n v="3294"/>
    <d v="2019-05-20T00:00:00"/>
    <m/>
    <n v="13"/>
    <x v="1"/>
    <x v="2"/>
    <x v="1"/>
  </r>
  <r>
    <x v="455"/>
    <x v="454"/>
    <n v="34"/>
    <x v="1"/>
    <x v="2"/>
    <n v="8946"/>
    <d v="2023-12-04T00:00:00"/>
    <m/>
    <n v="14"/>
    <x v="1"/>
    <x v="2"/>
    <x v="0"/>
  </r>
  <r>
    <x v="456"/>
    <x v="455"/>
    <n v="55"/>
    <x v="2"/>
    <x v="1"/>
    <n v="6737"/>
    <d v="2024-01-15T00:00:00"/>
    <n v="1"/>
    <n v="8"/>
    <x v="1"/>
    <x v="2"/>
    <x v="2"/>
  </r>
  <r>
    <x v="457"/>
    <x v="456"/>
    <n v="19"/>
    <x v="1"/>
    <x v="2"/>
    <n v="9946"/>
    <d v="2016-04-08T00:00:00"/>
    <m/>
    <n v="17"/>
    <x v="1"/>
    <x v="1"/>
    <x v="1"/>
  </r>
  <r>
    <x v="458"/>
    <x v="457"/>
    <n v="44"/>
    <x v="2"/>
    <x v="0"/>
    <n v="7571"/>
    <d v="2017-07-22T00:00:00"/>
    <n v="3"/>
    <n v="7"/>
    <x v="1"/>
    <x v="2"/>
    <x v="0"/>
  </r>
  <r>
    <x v="459"/>
    <x v="458"/>
    <n v="25"/>
    <x v="2"/>
    <x v="1"/>
    <n v="8957"/>
    <d v="2022-10-15T00:00:00"/>
    <m/>
    <n v="18"/>
    <x v="1"/>
    <x v="0"/>
    <x v="1"/>
  </r>
  <r>
    <x v="460"/>
    <x v="459"/>
    <n v="27"/>
    <x v="0"/>
    <x v="0"/>
    <n v="9861"/>
    <d v="2015-04-05T00:00:00"/>
    <n v="3"/>
    <n v="10"/>
    <x v="0"/>
    <x v="2"/>
    <x v="2"/>
  </r>
  <r>
    <x v="461"/>
    <x v="460"/>
    <n v="24"/>
    <x v="2"/>
    <x v="0"/>
    <n v="5998"/>
    <d v="2017-02-22T00:00:00"/>
    <m/>
    <n v="1"/>
    <x v="1"/>
    <x v="0"/>
    <x v="0"/>
  </r>
  <r>
    <x v="462"/>
    <x v="461"/>
    <n v="57"/>
    <x v="1"/>
    <x v="1"/>
    <n v="2495"/>
    <d v="2024-01-30T00:00:00"/>
    <m/>
    <n v="9"/>
    <x v="0"/>
    <x v="0"/>
    <x v="0"/>
  </r>
  <r>
    <x v="463"/>
    <x v="462"/>
    <n v="35"/>
    <x v="2"/>
    <x v="1"/>
    <n v="5070"/>
    <d v="2022-08-10T00:00:00"/>
    <m/>
    <n v="7"/>
    <x v="1"/>
    <x v="2"/>
    <x v="0"/>
  </r>
  <r>
    <x v="464"/>
    <x v="463"/>
    <n v="35"/>
    <x v="0"/>
    <x v="2"/>
    <n v="6622"/>
    <d v="2020-01-09T00:00:00"/>
    <m/>
    <n v="19"/>
    <x v="0"/>
    <x v="2"/>
    <x v="0"/>
  </r>
  <r>
    <x v="465"/>
    <x v="464"/>
    <n v="21"/>
    <x v="2"/>
    <x v="2"/>
    <n v="6980"/>
    <d v="2018-03-14T00:00:00"/>
    <m/>
    <n v="1"/>
    <x v="0"/>
    <x v="1"/>
    <x v="2"/>
  </r>
  <r>
    <x v="466"/>
    <x v="465"/>
    <n v="65"/>
    <x v="1"/>
    <x v="1"/>
    <n v="7570"/>
    <d v="2024-08-04T00:00:00"/>
    <n v="5"/>
    <n v="5"/>
    <x v="1"/>
    <x v="1"/>
    <x v="2"/>
  </r>
  <r>
    <x v="467"/>
    <x v="466"/>
    <n v="47"/>
    <x v="1"/>
    <x v="0"/>
    <n v="4781"/>
    <d v="2021-12-11T00:00:00"/>
    <n v="2"/>
    <n v="18"/>
    <x v="1"/>
    <x v="2"/>
    <x v="0"/>
  </r>
  <r>
    <x v="468"/>
    <x v="467"/>
    <n v="29"/>
    <x v="0"/>
    <x v="2"/>
    <n v="4297"/>
    <d v="2023-12-02T00:00:00"/>
    <n v="4"/>
    <n v="10"/>
    <x v="0"/>
    <x v="2"/>
    <x v="1"/>
  </r>
  <r>
    <x v="469"/>
    <x v="468"/>
    <n v="65"/>
    <x v="2"/>
    <x v="2"/>
    <n v="5765"/>
    <d v="2016-12-16T00:00:00"/>
    <n v="3"/>
    <n v="9"/>
    <x v="1"/>
    <x v="1"/>
    <x v="2"/>
  </r>
  <r>
    <x v="470"/>
    <x v="469"/>
    <n v="44"/>
    <x v="1"/>
    <x v="2"/>
    <n v="6741"/>
    <d v="2015-06-19T00:00:00"/>
    <m/>
    <n v="10"/>
    <x v="0"/>
    <x v="1"/>
    <x v="1"/>
  </r>
  <r>
    <x v="471"/>
    <x v="470"/>
    <n v="65"/>
    <x v="1"/>
    <x v="2"/>
    <n v="5473"/>
    <d v="2020-10-22T00:00:00"/>
    <m/>
    <n v="13"/>
    <x v="0"/>
    <x v="0"/>
    <x v="1"/>
  </r>
  <r>
    <x v="472"/>
    <x v="471"/>
    <n v="18"/>
    <x v="1"/>
    <x v="2"/>
    <n v="4923"/>
    <d v="2021-05-09T00:00:00"/>
    <n v="1"/>
    <n v="8"/>
    <x v="1"/>
    <x v="2"/>
    <x v="2"/>
  </r>
  <r>
    <x v="473"/>
    <x v="472"/>
    <n v="56"/>
    <x v="2"/>
    <x v="2"/>
    <n v="2016"/>
    <d v="2020-07-13T00:00:00"/>
    <m/>
    <n v="18"/>
    <x v="0"/>
    <x v="0"/>
    <x v="2"/>
  </r>
  <r>
    <x v="474"/>
    <x v="473"/>
    <n v="65"/>
    <x v="0"/>
    <x v="1"/>
    <n v="3820"/>
    <d v="2024-02-03T00:00:00"/>
    <n v="4"/>
    <n v="2"/>
    <x v="0"/>
    <x v="2"/>
    <x v="0"/>
  </r>
  <r>
    <x v="475"/>
    <x v="474"/>
    <n v="56"/>
    <x v="0"/>
    <x v="1"/>
    <n v="2646"/>
    <d v="2018-01-12T00:00:00"/>
    <m/>
    <n v="12"/>
    <x v="1"/>
    <x v="1"/>
    <x v="1"/>
  </r>
  <r>
    <x v="476"/>
    <x v="475"/>
    <n v="20"/>
    <x v="0"/>
    <x v="2"/>
    <n v="3225"/>
    <d v="2023-08-20T00:00:00"/>
    <n v="1"/>
    <n v="1"/>
    <x v="1"/>
    <x v="1"/>
    <x v="2"/>
  </r>
  <r>
    <x v="477"/>
    <x v="476"/>
    <n v="19"/>
    <x v="2"/>
    <x v="1"/>
    <n v="8893"/>
    <d v="2024-11-14T00:00:00"/>
    <m/>
    <n v="7"/>
    <x v="0"/>
    <x v="2"/>
    <x v="1"/>
  </r>
  <r>
    <x v="478"/>
    <x v="477"/>
    <n v="28"/>
    <x v="2"/>
    <x v="1"/>
    <n v="8039"/>
    <d v="2024-07-04T00:00:00"/>
    <m/>
    <n v="8"/>
    <x v="0"/>
    <x v="2"/>
    <x v="1"/>
  </r>
  <r>
    <x v="479"/>
    <x v="478"/>
    <n v="28"/>
    <x v="1"/>
    <x v="0"/>
    <n v="5496"/>
    <d v="2015-01-21T00:00:00"/>
    <m/>
    <n v="18"/>
    <x v="0"/>
    <x v="2"/>
    <x v="0"/>
  </r>
  <r>
    <x v="480"/>
    <x v="479"/>
    <n v="41"/>
    <x v="0"/>
    <x v="1"/>
    <n v="4368"/>
    <d v="2023-11-10T00:00:00"/>
    <n v="4"/>
    <n v="11"/>
    <x v="1"/>
    <x v="1"/>
    <x v="2"/>
  </r>
  <r>
    <x v="481"/>
    <x v="480"/>
    <n v="28"/>
    <x v="2"/>
    <x v="2"/>
    <n v="6725"/>
    <d v="2016-08-02T00:00:00"/>
    <n v="5"/>
    <n v="16"/>
    <x v="0"/>
    <x v="2"/>
    <x v="0"/>
  </r>
  <r>
    <x v="482"/>
    <x v="481"/>
    <n v="29"/>
    <x v="0"/>
    <x v="1"/>
    <n v="5215"/>
    <d v="2021-09-08T00:00:00"/>
    <m/>
    <n v="6"/>
    <x v="1"/>
    <x v="2"/>
    <x v="1"/>
  </r>
  <r>
    <x v="483"/>
    <x v="482"/>
    <n v="43"/>
    <x v="0"/>
    <x v="2"/>
    <n v="3929"/>
    <d v="2017-02-26T00:00:00"/>
    <n v="1"/>
    <n v="17"/>
    <x v="0"/>
    <x v="2"/>
    <x v="1"/>
  </r>
  <r>
    <x v="484"/>
    <x v="483"/>
    <n v="27"/>
    <x v="2"/>
    <x v="2"/>
    <n v="6050"/>
    <d v="2017-11-05T00:00:00"/>
    <n v="5"/>
    <n v="15"/>
    <x v="0"/>
    <x v="2"/>
    <x v="0"/>
  </r>
  <r>
    <x v="485"/>
    <x v="484"/>
    <n v="64"/>
    <x v="2"/>
    <x v="2"/>
    <n v="8514"/>
    <d v="2021-05-21T00:00:00"/>
    <n v="2"/>
    <n v="8"/>
    <x v="0"/>
    <x v="0"/>
    <x v="2"/>
  </r>
  <r>
    <x v="486"/>
    <x v="485"/>
    <n v="44"/>
    <x v="0"/>
    <x v="1"/>
    <n v="6034"/>
    <d v="2020-05-27T00:00:00"/>
    <m/>
    <n v="9"/>
    <x v="1"/>
    <x v="0"/>
    <x v="0"/>
  </r>
  <r>
    <x v="487"/>
    <x v="486"/>
    <n v="36"/>
    <x v="2"/>
    <x v="0"/>
    <n v="5608"/>
    <d v="2020-06-21T00:00:00"/>
    <n v="1"/>
    <n v="9"/>
    <x v="1"/>
    <x v="0"/>
    <x v="1"/>
  </r>
  <r>
    <x v="488"/>
    <x v="487"/>
    <n v="26"/>
    <x v="2"/>
    <x v="2"/>
    <n v="5993"/>
    <d v="2024-08-30T00:00:00"/>
    <n v="2"/>
    <n v="17"/>
    <x v="1"/>
    <x v="0"/>
    <x v="2"/>
  </r>
  <r>
    <x v="489"/>
    <x v="488"/>
    <n v="55"/>
    <x v="1"/>
    <x v="1"/>
    <n v="5001"/>
    <d v="2016-11-07T00:00:00"/>
    <n v="4"/>
    <n v="7"/>
    <x v="0"/>
    <x v="2"/>
    <x v="1"/>
  </r>
  <r>
    <x v="490"/>
    <x v="489"/>
    <n v="22"/>
    <x v="1"/>
    <x v="1"/>
    <n v="5217"/>
    <d v="2019-05-17T00:00:00"/>
    <m/>
    <n v="12"/>
    <x v="0"/>
    <x v="2"/>
    <x v="1"/>
  </r>
  <r>
    <x v="491"/>
    <x v="490"/>
    <n v="53"/>
    <x v="1"/>
    <x v="1"/>
    <n v="9181"/>
    <d v="2024-02-17T00:00:00"/>
    <n v="5"/>
    <n v="1"/>
    <x v="1"/>
    <x v="1"/>
    <x v="2"/>
  </r>
  <r>
    <x v="492"/>
    <x v="491"/>
    <n v="42"/>
    <x v="1"/>
    <x v="0"/>
    <n v="2106"/>
    <d v="2017-02-10T00:00:00"/>
    <n v="2"/>
    <n v="9"/>
    <x v="0"/>
    <x v="2"/>
    <x v="0"/>
  </r>
  <r>
    <x v="493"/>
    <x v="492"/>
    <n v="23"/>
    <x v="0"/>
    <x v="0"/>
    <n v="6730"/>
    <d v="2024-05-12T00:00:00"/>
    <m/>
    <n v="18"/>
    <x v="1"/>
    <x v="0"/>
    <x v="0"/>
  </r>
  <r>
    <x v="494"/>
    <x v="493"/>
    <n v="51"/>
    <x v="0"/>
    <x v="0"/>
    <n v="2700"/>
    <d v="2018-12-04T00:00:00"/>
    <m/>
    <n v="12"/>
    <x v="1"/>
    <x v="2"/>
    <x v="2"/>
  </r>
  <r>
    <x v="495"/>
    <x v="494"/>
    <n v="50"/>
    <x v="1"/>
    <x v="1"/>
    <n v="8594"/>
    <d v="2021-10-30T00:00:00"/>
    <n v="5"/>
    <n v="9"/>
    <x v="1"/>
    <x v="2"/>
    <x v="0"/>
  </r>
  <r>
    <x v="496"/>
    <x v="495"/>
    <n v="30"/>
    <x v="1"/>
    <x v="1"/>
    <n v="3558"/>
    <d v="2020-10-16T00:00:00"/>
    <m/>
    <n v="18"/>
    <x v="1"/>
    <x v="0"/>
    <x v="0"/>
  </r>
  <r>
    <x v="497"/>
    <x v="496"/>
    <n v="52"/>
    <x v="2"/>
    <x v="2"/>
    <n v="7471"/>
    <d v="2023-03-14T00:00:00"/>
    <m/>
    <n v="9"/>
    <x v="1"/>
    <x v="0"/>
    <x v="1"/>
  </r>
  <r>
    <x v="498"/>
    <x v="497"/>
    <n v="62"/>
    <x v="1"/>
    <x v="2"/>
    <n v="6359"/>
    <d v="2021-01-12T00:00:00"/>
    <n v="2"/>
    <n v="15"/>
    <x v="0"/>
    <x v="1"/>
    <x v="1"/>
  </r>
  <r>
    <x v="499"/>
    <x v="498"/>
    <n v="62"/>
    <x v="2"/>
    <x v="2"/>
    <n v="9773"/>
    <d v="2019-09-23T00:00:00"/>
    <m/>
    <n v="19"/>
    <x v="1"/>
    <x v="1"/>
    <x v="0"/>
  </r>
  <r>
    <x v="500"/>
    <x v="499"/>
    <n v="22"/>
    <x v="2"/>
    <x v="0"/>
    <n v="6558"/>
    <d v="2021-10-30T00:00:00"/>
    <n v="1"/>
    <n v="14"/>
    <x v="0"/>
    <x v="2"/>
    <x v="0"/>
  </r>
  <r>
    <x v="501"/>
    <x v="500"/>
    <n v="32"/>
    <x v="2"/>
    <x v="1"/>
    <n v="7401"/>
    <d v="2020-07-28T00:00:00"/>
    <m/>
    <n v="8"/>
    <x v="0"/>
    <x v="1"/>
    <x v="1"/>
  </r>
  <r>
    <x v="502"/>
    <x v="501"/>
    <n v="28"/>
    <x v="0"/>
    <x v="2"/>
    <n v="8308"/>
    <d v="2018-10-21T00:00:00"/>
    <n v="5"/>
    <n v="18"/>
    <x v="0"/>
    <x v="1"/>
    <x v="0"/>
  </r>
  <r>
    <x v="503"/>
    <x v="502"/>
    <n v="25"/>
    <x v="2"/>
    <x v="1"/>
    <n v="2712"/>
    <d v="2016-05-28T00:00:00"/>
    <m/>
    <n v="10"/>
    <x v="0"/>
    <x v="2"/>
    <x v="2"/>
  </r>
  <r>
    <x v="504"/>
    <x v="503"/>
    <n v="64"/>
    <x v="2"/>
    <x v="0"/>
    <n v="3934"/>
    <d v="2022-07-09T00:00:00"/>
    <n v="5"/>
    <n v="20"/>
    <x v="1"/>
    <x v="1"/>
    <x v="0"/>
  </r>
  <r>
    <x v="505"/>
    <x v="504"/>
    <n v="50"/>
    <x v="0"/>
    <x v="0"/>
    <n v="3135"/>
    <d v="2020-03-20T00:00:00"/>
    <m/>
    <n v="17"/>
    <x v="1"/>
    <x v="1"/>
    <x v="0"/>
  </r>
  <r>
    <x v="506"/>
    <x v="505"/>
    <n v="62"/>
    <x v="1"/>
    <x v="2"/>
    <n v="3980"/>
    <d v="2024-01-09T00:00:00"/>
    <m/>
    <n v="9"/>
    <x v="0"/>
    <x v="0"/>
    <x v="2"/>
  </r>
  <r>
    <x v="507"/>
    <x v="506"/>
    <n v="35"/>
    <x v="2"/>
    <x v="0"/>
    <n v="8602"/>
    <d v="2018-10-30T00:00:00"/>
    <n v="2"/>
    <n v="17"/>
    <x v="1"/>
    <x v="0"/>
    <x v="2"/>
  </r>
  <r>
    <x v="508"/>
    <x v="507"/>
    <n v="32"/>
    <x v="0"/>
    <x v="2"/>
    <n v="3726"/>
    <d v="2021-10-11T00:00:00"/>
    <m/>
    <n v="4"/>
    <x v="0"/>
    <x v="2"/>
    <x v="0"/>
  </r>
  <r>
    <x v="509"/>
    <x v="508"/>
    <n v="62"/>
    <x v="0"/>
    <x v="0"/>
    <n v="3278"/>
    <d v="2021-08-29T00:00:00"/>
    <n v="5"/>
    <n v="10"/>
    <x v="1"/>
    <x v="1"/>
    <x v="1"/>
  </r>
  <r>
    <x v="510"/>
    <x v="509"/>
    <n v="24"/>
    <x v="0"/>
    <x v="2"/>
    <n v="5716"/>
    <d v="2019-12-13T00:00:00"/>
    <n v="5"/>
    <n v="15"/>
    <x v="0"/>
    <x v="2"/>
    <x v="0"/>
  </r>
  <r>
    <x v="511"/>
    <x v="510"/>
    <n v="56"/>
    <x v="2"/>
    <x v="0"/>
    <n v="7339"/>
    <d v="2023-01-06T00:00:00"/>
    <m/>
    <n v="1"/>
    <x v="0"/>
    <x v="0"/>
    <x v="1"/>
  </r>
  <r>
    <x v="512"/>
    <x v="511"/>
    <n v="41"/>
    <x v="2"/>
    <x v="0"/>
    <n v="3067"/>
    <d v="2023-12-06T00:00:00"/>
    <n v="2"/>
    <n v="19"/>
    <x v="0"/>
    <x v="1"/>
    <x v="1"/>
  </r>
  <r>
    <x v="513"/>
    <x v="512"/>
    <n v="59"/>
    <x v="1"/>
    <x v="0"/>
    <n v="8297"/>
    <d v="2015-10-13T00:00:00"/>
    <n v="4"/>
    <n v="1"/>
    <x v="1"/>
    <x v="1"/>
    <x v="2"/>
  </r>
  <r>
    <x v="514"/>
    <x v="513"/>
    <n v="48"/>
    <x v="2"/>
    <x v="0"/>
    <n v="9293"/>
    <d v="2015-03-10T00:00:00"/>
    <m/>
    <n v="17"/>
    <x v="1"/>
    <x v="2"/>
    <x v="0"/>
  </r>
  <r>
    <x v="515"/>
    <x v="514"/>
    <n v="42"/>
    <x v="0"/>
    <x v="2"/>
    <n v="4243"/>
    <d v="2023-05-24T00:00:00"/>
    <n v="3"/>
    <n v="2"/>
    <x v="0"/>
    <x v="1"/>
    <x v="1"/>
  </r>
  <r>
    <x v="516"/>
    <x v="515"/>
    <n v="35"/>
    <x v="0"/>
    <x v="1"/>
    <n v="9630"/>
    <d v="2018-07-03T00:00:00"/>
    <m/>
    <n v="1"/>
    <x v="0"/>
    <x v="1"/>
    <x v="0"/>
  </r>
  <r>
    <x v="517"/>
    <x v="516"/>
    <n v="37"/>
    <x v="1"/>
    <x v="2"/>
    <n v="9844"/>
    <d v="2020-11-28T00:00:00"/>
    <m/>
    <n v="4"/>
    <x v="0"/>
    <x v="1"/>
    <x v="2"/>
  </r>
  <r>
    <x v="518"/>
    <x v="517"/>
    <n v="46"/>
    <x v="0"/>
    <x v="0"/>
    <n v="6688"/>
    <d v="2019-05-06T00:00:00"/>
    <m/>
    <n v="16"/>
    <x v="0"/>
    <x v="0"/>
    <x v="0"/>
  </r>
  <r>
    <x v="519"/>
    <x v="518"/>
    <n v="60"/>
    <x v="2"/>
    <x v="1"/>
    <n v="2949"/>
    <d v="2015-11-12T00:00:00"/>
    <n v="2"/>
    <n v="18"/>
    <x v="1"/>
    <x v="2"/>
    <x v="2"/>
  </r>
  <r>
    <x v="520"/>
    <x v="519"/>
    <n v="44"/>
    <x v="1"/>
    <x v="0"/>
    <n v="2246"/>
    <d v="2016-05-02T00:00:00"/>
    <n v="2"/>
    <n v="6"/>
    <x v="1"/>
    <x v="0"/>
    <x v="1"/>
  </r>
  <r>
    <x v="521"/>
    <x v="520"/>
    <n v="18"/>
    <x v="0"/>
    <x v="0"/>
    <n v="2302"/>
    <d v="2024-01-08T00:00:00"/>
    <m/>
    <n v="6"/>
    <x v="0"/>
    <x v="0"/>
    <x v="0"/>
  </r>
  <r>
    <x v="522"/>
    <x v="521"/>
    <n v="37"/>
    <x v="2"/>
    <x v="2"/>
    <n v="8961"/>
    <d v="2020-09-04T00:00:00"/>
    <n v="1"/>
    <n v="1"/>
    <x v="1"/>
    <x v="2"/>
    <x v="1"/>
  </r>
  <r>
    <x v="523"/>
    <x v="522"/>
    <n v="36"/>
    <x v="0"/>
    <x v="1"/>
    <n v="3619"/>
    <d v="2021-06-08T00:00:00"/>
    <n v="3"/>
    <n v="7"/>
    <x v="1"/>
    <x v="0"/>
    <x v="1"/>
  </r>
  <r>
    <x v="524"/>
    <x v="523"/>
    <n v="19"/>
    <x v="1"/>
    <x v="0"/>
    <n v="8100"/>
    <d v="2019-02-06T00:00:00"/>
    <n v="1"/>
    <n v="4"/>
    <x v="0"/>
    <x v="2"/>
    <x v="0"/>
  </r>
  <r>
    <x v="525"/>
    <x v="524"/>
    <n v="55"/>
    <x v="2"/>
    <x v="2"/>
    <n v="3072"/>
    <d v="2022-08-26T00:00:00"/>
    <m/>
    <n v="16"/>
    <x v="1"/>
    <x v="0"/>
    <x v="0"/>
  </r>
  <r>
    <x v="526"/>
    <x v="525"/>
    <n v="55"/>
    <x v="2"/>
    <x v="2"/>
    <n v="2247"/>
    <d v="2018-02-18T00:00:00"/>
    <n v="4"/>
    <n v="19"/>
    <x v="1"/>
    <x v="0"/>
    <x v="2"/>
  </r>
  <r>
    <x v="527"/>
    <x v="526"/>
    <n v="18"/>
    <x v="2"/>
    <x v="1"/>
    <n v="4941"/>
    <d v="2022-12-11T00:00:00"/>
    <n v="5"/>
    <n v="19"/>
    <x v="0"/>
    <x v="1"/>
    <x v="2"/>
  </r>
  <r>
    <x v="528"/>
    <x v="527"/>
    <n v="44"/>
    <x v="2"/>
    <x v="1"/>
    <n v="6936"/>
    <d v="2016-11-20T00:00:00"/>
    <n v="2"/>
    <n v="2"/>
    <x v="0"/>
    <x v="2"/>
    <x v="1"/>
  </r>
  <r>
    <x v="529"/>
    <x v="528"/>
    <n v="40"/>
    <x v="0"/>
    <x v="0"/>
    <n v="7002"/>
    <d v="2019-08-06T00:00:00"/>
    <n v="2"/>
    <n v="20"/>
    <x v="0"/>
    <x v="1"/>
    <x v="0"/>
  </r>
  <r>
    <x v="530"/>
    <x v="529"/>
    <n v="32"/>
    <x v="2"/>
    <x v="0"/>
    <n v="2759"/>
    <d v="2016-05-10T00:00:00"/>
    <n v="5"/>
    <n v="7"/>
    <x v="1"/>
    <x v="1"/>
    <x v="1"/>
  </r>
  <r>
    <x v="531"/>
    <x v="530"/>
    <n v="54"/>
    <x v="1"/>
    <x v="2"/>
    <n v="9988"/>
    <d v="2015-12-08T00:00:00"/>
    <m/>
    <n v="16"/>
    <x v="1"/>
    <x v="2"/>
    <x v="1"/>
  </r>
  <r>
    <x v="532"/>
    <x v="531"/>
    <n v="61"/>
    <x v="1"/>
    <x v="1"/>
    <n v="2646"/>
    <d v="2019-03-25T00:00:00"/>
    <m/>
    <n v="17"/>
    <x v="1"/>
    <x v="1"/>
    <x v="2"/>
  </r>
  <r>
    <x v="533"/>
    <x v="532"/>
    <n v="53"/>
    <x v="1"/>
    <x v="0"/>
    <n v="3093"/>
    <d v="2016-10-23T00:00:00"/>
    <n v="3"/>
    <n v="7"/>
    <x v="0"/>
    <x v="0"/>
    <x v="0"/>
  </r>
  <r>
    <x v="534"/>
    <x v="533"/>
    <n v="28"/>
    <x v="0"/>
    <x v="1"/>
    <n v="4004"/>
    <d v="2016-10-22T00:00:00"/>
    <m/>
    <n v="10"/>
    <x v="0"/>
    <x v="2"/>
    <x v="2"/>
  </r>
  <r>
    <x v="535"/>
    <x v="534"/>
    <n v="30"/>
    <x v="2"/>
    <x v="0"/>
    <n v="4615"/>
    <d v="2022-01-07T00:00:00"/>
    <m/>
    <n v="11"/>
    <x v="1"/>
    <x v="1"/>
    <x v="1"/>
  </r>
  <r>
    <x v="536"/>
    <x v="535"/>
    <n v="31"/>
    <x v="0"/>
    <x v="1"/>
    <n v="3299"/>
    <d v="2018-02-28T00:00:00"/>
    <m/>
    <n v="10"/>
    <x v="1"/>
    <x v="0"/>
    <x v="0"/>
  </r>
  <r>
    <x v="537"/>
    <x v="536"/>
    <n v="20"/>
    <x v="2"/>
    <x v="2"/>
    <n v="2492"/>
    <d v="2016-09-25T00:00:00"/>
    <m/>
    <n v="3"/>
    <x v="1"/>
    <x v="1"/>
    <x v="2"/>
  </r>
  <r>
    <x v="538"/>
    <x v="537"/>
    <n v="38"/>
    <x v="2"/>
    <x v="0"/>
    <n v="8388"/>
    <d v="2021-08-02T00:00:00"/>
    <n v="1"/>
    <n v="20"/>
    <x v="1"/>
    <x v="2"/>
    <x v="2"/>
  </r>
  <r>
    <x v="539"/>
    <x v="538"/>
    <n v="39"/>
    <x v="0"/>
    <x v="2"/>
    <n v="9823"/>
    <d v="2019-04-02T00:00:00"/>
    <m/>
    <n v="1"/>
    <x v="0"/>
    <x v="2"/>
    <x v="0"/>
  </r>
  <r>
    <x v="540"/>
    <x v="539"/>
    <n v="53"/>
    <x v="0"/>
    <x v="0"/>
    <n v="6092"/>
    <d v="2021-09-01T00:00:00"/>
    <m/>
    <n v="16"/>
    <x v="0"/>
    <x v="0"/>
    <x v="1"/>
  </r>
  <r>
    <x v="541"/>
    <x v="540"/>
    <n v="46"/>
    <x v="0"/>
    <x v="1"/>
    <n v="5594"/>
    <d v="2016-09-05T00:00:00"/>
    <m/>
    <n v="3"/>
    <x v="0"/>
    <x v="2"/>
    <x v="1"/>
  </r>
  <r>
    <x v="542"/>
    <x v="541"/>
    <n v="37"/>
    <x v="1"/>
    <x v="0"/>
    <n v="6468"/>
    <d v="2018-11-17T00:00:00"/>
    <m/>
    <n v="13"/>
    <x v="1"/>
    <x v="1"/>
    <x v="1"/>
  </r>
  <r>
    <x v="543"/>
    <x v="542"/>
    <n v="63"/>
    <x v="1"/>
    <x v="0"/>
    <n v="9838"/>
    <d v="2015-06-10T00:00:00"/>
    <n v="5"/>
    <n v="20"/>
    <x v="0"/>
    <x v="1"/>
    <x v="2"/>
  </r>
  <r>
    <x v="544"/>
    <x v="543"/>
    <n v="47"/>
    <x v="0"/>
    <x v="0"/>
    <n v="2766"/>
    <d v="2018-10-11T00:00:00"/>
    <m/>
    <n v="20"/>
    <x v="1"/>
    <x v="1"/>
    <x v="0"/>
  </r>
  <r>
    <x v="545"/>
    <x v="544"/>
    <n v="31"/>
    <x v="2"/>
    <x v="2"/>
    <n v="8103"/>
    <d v="2020-05-23T00:00:00"/>
    <n v="5"/>
    <n v="4"/>
    <x v="0"/>
    <x v="2"/>
    <x v="0"/>
  </r>
  <r>
    <x v="546"/>
    <x v="545"/>
    <n v="24"/>
    <x v="2"/>
    <x v="1"/>
    <n v="8608"/>
    <d v="2018-10-30T00:00:00"/>
    <m/>
    <n v="20"/>
    <x v="1"/>
    <x v="1"/>
    <x v="0"/>
  </r>
  <r>
    <x v="547"/>
    <x v="546"/>
    <n v="50"/>
    <x v="1"/>
    <x v="2"/>
    <n v="3902"/>
    <d v="2020-10-21T00:00:00"/>
    <m/>
    <n v="5"/>
    <x v="1"/>
    <x v="1"/>
    <x v="1"/>
  </r>
  <r>
    <x v="548"/>
    <x v="547"/>
    <n v="32"/>
    <x v="1"/>
    <x v="0"/>
    <n v="7206"/>
    <d v="2018-01-11T00:00:00"/>
    <m/>
    <n v="9"/>
    <x v="1"/>
    <x v="0"/>
    <x v="0"/>
  </r>
  <r>
    <x v="549"/>
    <x v="548"/>
    <n v="26"/>
    <x v="2"/>
    <x v="1"/>
    <n v="5184"/>
    <d v="2018-12-09T00:00:00"/>
    <m/>
    <n v="11"/>
    <x v="0"/>
    <x v="2"/>
    <x v="1"/>
  </r>
  <r>
    <x v="550"/>
    <x v="549"/>
    <n v="50"/>
    <x v="2"/>
    <x v="1"/>
    <n v="3609"/>
    <d v="2020-01-30T00:00:00"/>
    <m/>
    <n v="3"/>
    <x v="1"/>
    <x v="1"/>
    <x v="1"/>
  </r>
  <r>
    <x v="551"/>
    <x v="550"/>
    <n v="48"/>
    <x v="1"/>
    <x v="2"/>
    <n v="2152"/>
    <d v="2020-07-04T00:00:00"/>
    <m/>
    <n v="11"/>
    <x v="0"/>
    <x v="1"/>
    <x v="2"/>
  </r>
  <r>
    <x v="552"/>
    <x v="551"/>
    <n v="26"/>
    <x v="2"/>
    <x v="1"/>
    <n v="9704"/>
    <d v="2019-05-30T00:00:00"/>
    <m/>
    <n v="9"/>
    <x v="0"/>
    <x v="0"/>
    <x v="1"/>
  </r>
  <r>
    <x v="553"/>
    <x v="552"/>
    <n v="20"/>
    <x v="1"/>
    <x v="2"/>
    <n v="2061"/>
    <d v="2024-09-05T00:00:00"/>
    <n v="3"/>
    <n v="14"/>
    <x v="1"/>
    <x v="2"/>
    <x v="2"/>
  </r>
  <r>
    <x v="554"/>
    <x v="553"/>
    <n v="28"/>
    <x v="1"/>
    <x v="0"/>
    <n v="2673"/>
    <d v="2023-10-05T00:00:00"/>
    <m/>
    <n v="17"/>
    <x v="1"/>
    <x v="0"/>
    <x v="0"/>
  </r>
  <r>
    <x v="555"/>
    <x v="554"/>
    <n v="29"/>
    <x v="0"/>
    <x v="0"/>
    <n v="8220"/>
    <d v="2019-11-20T00:00:00"/>
    <n v="5"/>
    <n v="11"/>
    <x v="0"/>
    <x v="1"/>
    <x v="2"/>
  </r>
  <r>
    <x v="556"/>
    <x v="555"/>
    <n v="24"/>
    <x v="2"/>
    <x v="2"/>
    <n v="7887"/>
    <d v="2018-01-22T00:00:00"/>
    <m/>
    <n v="14"/>
    <x v="0"/>
    <x v="2"/>
    <x v="0"/>
  </r>
  <r>
    <x v="557"/>
    <x v="556"/>
    <n v="28"/>
    <x v="2"/>
    <x v="0"/>
    <n v="9163"/>
    <d v="2018-10-05T00:00:00"/>
    <n v="2"/>
    <n v="12"/>
    <x v="0"/>
    <x v="1"/>
    <x v="2"/>
  </r>
  <r>
    <x v="558"/>
    <x v="557"/>
    <n v="63"/>
    <x v="0"/>
    <x v="1"/>
    <n v="2640"/>
    <d v="2020-10-24T00:00:00"/>
    <m/>
    <n v="3"/>
    <x v="0"/>
    <x v="0"/>
    <x v="2"/>
  </r>
  <r>
    <x v="559"/>
    <x v="558"/>
    <n v="39"/>
    <x v="0"/>
    <x v="1"/>
    <n v="2831"/>
    <d v="2022-03-22T00:00:00"/>
    <n v="4"/>
    <n v="8"/>
    <x v="0"/>
    <x v="1"/>
    <x v="1"/>
  </r>
  <r>
    <x v="560"/>
    <x v="559"/>
    <n v="52"/>
    <x v="0"/>
    <x v="0"/>
    <n v="7404"/>
    <d v="2024-01-06T00:00:00"/>
    <n v="4"/>
    <n v="15"/>
    <x v="1"/>
    <x v="0"/>
    <x v="2"/>
  </r>
  <r>
    <x v="561"/>
    <x v="560"/>
    <n v="37"/>
    <x v="0"/>
    <x v="0"/>
    <n v="8201"/>
    <d v="2017-11-13T00:00:00"/>
    <n v="2"/>
    <n v="16"/>
    <x v="1"/>
    <x v="2"/>
    <x v="2"/>
  </r>
  <r>
    <x v="562"/>
    <x v="561"/>
    <n v="51"/>
    <x v="0"/>
    <x v="0"/>
    <n v="9646"/>
    <d v="2021-08-08T00:00:00"/>
    <m/>
    <n v="18"/>
    <x v="1"/>
    <x v="2"/>
    <x v="1"/>
  </r>
  <r>
    <x v="563"/>
    <x v="562"/>
    <n v="23"/>
    <x v="0"/>
    <x v="0"/>
    <n v="7551"/>
    <d v="2018-10-18T00:00:00"/>
    <m/>
    <n v="13"/>
    <x v="1"/>
    <x v="0"/>
    <x v="0"/>
  </r>
  <r>
    <x v="564"/>
    <x v="563"/>
    <n v="50"/>
    <x v="2"/>
    <x v="2"/>
    <n v="8941"/>
    <d v="2018-09-12T00:00:00"/>
    <n v="2"/>
    <n v="11"/>
    <x v="0"/>
    <x v="0"/>
    <x v="2"/>
  </r>
  <r>
    <x v="565"/>
    <x v="564"/>
    <n v="46"/>
    <x v="0"/>
    <x v="1"/>
    <n v="3768"/>
    <d v="2022-10-19T00:00:00"/>
    <n v="1"/>
    <n v="4"/>
    <x v="1"/>
    <x v="2"/>
    <x v="0"/>
  </r>
  <r>
    <x v="566"/>
    <x v="565"/>
    <n v="32"/>
    <x v="0"/>
    <x v="0"/>
    <n v="9370"/>
    <d v="2021-05-08T00:00:00"/>
    <n v="4"/>
    <n v="20"/>
    <x v="1"/>
    <x v="0"/>
    <x v="0"/>
  </r>
  <r>
    <x v="567"/>
    <x v="566"/>
    <n v="20"/>
    <x v="1"/>
    <x v="1"/>
    <n v="7155"/>
    <d v="2015-11-17T00:00:00"/>
    <m/>
    <n v="1"/>
    <x v="1"/>
    <x v="1"/>
    <x v="0"/>
  </r>
  <r>
    <x v="568"/>
    <x v="567"/>
    <n v="55"/>
    <x v="0"/>
    <x v="1"/>
    <n v="6345"/>
    <d v="2019-03-06T00:00:00"/>
    <m/>
    <n v="2"/>
    <x v="0"/>
    <x v="1"/>
    <x v="1"/>
  </r>
  <r>
    <x v="569"/>
    <x v="568"/>
    <n v="35"/>
    <x v="1"/>
    <x v="2"/>
    <n v="2042"/>
    <d v="2016-12-22T00:00:00"/>
    <m/>
    <n v="4"/>
    <x v="0"/>
    <x v="0"/>
    <x v="1"/>
  </r>
  <r>
    <x v="570"/>
    <x v="569"/>
    <n v="18"/>
    <x v="1"/>
    <x v="0"/>
    <n v="2392"/>
    <d v="2017-03-08T00:00:00"/>
    <m/>
    <n v="20"/>
    <x v="0"/>
    <x v="1"/>
    <x v="1"/>
  </r>
  <r>
    <x v="571"/>
    <x v="570"/>
    <n v="41"/>
    <x v="1"/>
    <x v="1"/>
    <n v="4208"/>
    <d v="2023-02-26T00:00:00"/>
    <n v="4"/>
    <n v="5"/>
    <x v="1"/>
    <x v="2"/>
    <x v="1"/>
  </r>
  <r>
    <x v="572"/>
    <x v="571"/>
    <n v="22"/>
    <x v="2"/>
    <x v="2"/>
    <n v="3141"/>
    <d v="2024-02-06T00:00:00"/>
    <m/>
    <n v="19"/>
    <x v="1"/>
    <x v="0"/>
    <x v="0"/>
  </r>
  <r>
    <x v="573"/>
    <x v="572"/>
    <n v="38"/>
    <x v="2"/>
    <x v="2"/>
    <n v="3532"/>
    <d v="2018-11-18T00:00:00"/>
    <m/>
    <n v="1"/>
    <x v="0"/>
    <x v="0"/>
    <x v="2"/>
  </r>
  <r>
    <x v="574"/>
    <x v="573"/>
    <n v="27"/>
    <x v="1"/>
    <x v="0"/>
    <n v="3247"/>
    <d v="2021-09-22T00:00:00"/>
    <n v="4"/>
    <n v="11"/>
    <x v="0"/>
    <x v="2"/>
    <x v="2"/>
  </r>
  <r>
    <x v="575"/>
    <x v="574"/>
    <n v="34"/>
    <x v="2"/>
    <x v="0"/>
    <n v="5168"/>
    <d v="2023-12-15T00:00:00"/>
    <n v="1"/>
    <n v="14"/>
    <x v="1"/>
    <x v="0"/>
    <x v="1"/>
  </r>
  <r>
    <x v="576"/>
    <x v="575"/>
    <n v="49"/>
    <x v="2"/>
    <x v="1"/>
    <n v="7111"/>
    <d v="2022-03-15T00:00:00"/>
    <n v="5"/>
    <n v="18"/>
    <x v="0"/>
    <x v="2"/>
    <x v="0"/>
  </r>
  <r>
    <x v="577"/>
    <x v="576"/>
    <n v="28"/>
    <x v="1"/>
    <x v="2"/>
    <n v="4002"/>
    <d v="2015-03-25T00:00:00"/>
    <n v="2"/>
    <n v="12"/>
    <x v="0"/>
    <x v="0"/>
    <x v="1"/>
  </r>
  <r>
    <x v="578"/>
    <x v="577"/>
    <n v="18"/>
    <x v="1"/>
    <x v="0"/>
    <n v="8824"/>
    <d v="2015-11-03T00:00:00"/>
    <n v="5"/>
    <n v="11"/>
    <x v="1"/>
    <x v="0"/>
    <x v="2"/>
  </r>
  <r>
    <x v="579"/>
    <x v="578"/>
    <n v="32"/>
    <x v="2"/>
    <x v="0"/>
    <n v="3736"/>
    <d v="2018-09-26T00:00:00"/>
    <n v="3"/>
    <n v="17"/>
    <x v="0"/>
    <x v="0"/>
    <x v="1"/>
  </r>
  <r>
    <x v="580"/>
    <x v="579"/>
    <n v="32"/>
    <x v="0"/>
    <x v="0"/>
    <n v="9772"/>
    <d v="2021-05-05T00:00:00"/>
    <n v="1"/>
    <n v="8"/>
    <x v="1"/>
    <x v="1"/>
    <x v="0"/>
  </r>
  <r>
    <x v="581"/>
    <x v="580"/>
    <n v="35"/>
    <x v="1"/>
    <x v="2"/>
    <n v="3433"/>
    <d v="2024-03-07T00:00:00"/>
    <m/>
    <n v="11"/>
    <x v="0"/>
    <x v="0"/>
    <x v="1"/>
  </r>
  <r>
    <x v="582"/>
    <x v="581"/>
    <n v="60"/>
    <x v="2"/>
    <x v="1"/>
    <n v="3154"/>
    <d v="2016-02-13T00:00:00"/>
    <m/>
    <n v="12"/>
    <x v="1"/>
    <x v="0"/>
    <x v="0"/>
  </r>
  <r>
    <x v="583"/>
    <x v="582"/>
    <n v="19"/>
    <x v="1"/>
    <x v="0"/>
    <n v="6531"/>
    <d v="2018-11-01T00:00:00"/>
    <n v="2"/>
    <n v="10"/>
    <x v="1"/>
    <x v="1"/>
    <x v="2"/>
  </r>
  <r>
    <x v="584"/>
    <x v="583"/>
    <n v="62"/>
    <x v="0"/>
    <x v="1"/>
    <n v="2844"/>
    <d v="2015-04-11T00:00:00"/>
    <n v="5"/>
    <n v="10"/>
    <x v="0"/>
    <x v="0"/>
    <x v="1"/>
  </r>
  <r>
    <x v="585"/>
    <x v="584"/>
    <n v="24"/>
    <x v="1"/>
    <x v="0"/>
    <n v="2401"/>
    <d v="2020-01-21T00:00:00"/>
    <n v="2"/>
    <n v="19"/>
    <x v="1"/>
    <x v="0"/>
    <x v="0"/>
  </r>
  <r>
    <x v="586"/>
    <x v="585"/>
    <n v="47"/>
    <x v="2"/>
    <x v="2"/>
    <n v="5440"/>
    <d v="2016-09-19T00:00:00"/>
    <m/>
    <n v="11"/>
    <x v="1"/>
    <x v="0"/>
    <x v="1"/>
  </r>
  <r>
    <x v="587"/>
    <x v="586"/>
    <n v="42"/>
    <x v="1"/>
    <x v="0"/>
    <n v="9390"/>
    <d v="2021-08-05T00:00:00"/>
    <n v="5"/>
    <n v="13"/>
    <x v="1"/>
    <x v="0"/>
    <x v="2"/>
  </r>
  <r>
    <x v="588"/>
    <x v="587"/>
    <n v="64"/>
    <x v="1"/>
    <x v="1"/>
    <n v="7293"/>
    <d v="2022-12-05T00:00:00"/>
    <n v="2"/>
    <n v="4"/>
    <x v="1"/>
    <x v="1"/>
    <x v="0"/>
  </r>
  <r>
    <x v="589"/>
    <x v="588"/>
    <n v="18"/>
    <x v="0"/>
    <x v="0"/>
    <n v="7088"/>
    <d v="2020-11-05T00:00:00"/>
    <m/>
    <n v="7"/>
    <x v="0"/>
    <x v="1"/>
    <x v="0"/>
  </r>
  <r>
    <x v="590"/>
    <x v="589"/>
    <n v="38"/>
    <x v="1"/>
    <x v="0"/>
    <n v="7948"/>
    <d v="2020-09-06T00:00:00"/>
    <m/>
    <n v="18"/>
    <x v="1"/>
    <x v="1"/>
    <x v="2"/>
  </r>
  <r>
    <x v="591"/>
    <x v="590"/>
    <n v="49"/>
    <x v="1"/>
    <x v="1"/>
    <n v="9323"/>
    <d v="2021-01-19T00:00:00"/>
    <m/>
    <n v="18"/>
    <x v="1"/>
    <x v="2"/>
    <x v="1"/>
  </r>
  <r>
    <x v="592"/>
    <x v="591"/>
    <n v="47"/>
    <x v="0"/>
    <x v="1"/>
    <n v="7876"/>
    <d v="2019-04-30T00:00:00"/>
    <n v="2"/>
    <n v="1"/>
    <x v="0"/>
    <x v="1"/>
    <x v="2"/>
  </r>
  <r>
    <x v="593"/>
    <x v="592"/>
    <n v="28"/>
    <x v="1"/>
    <x v="0"/>
    <n v="8165"/>
    <d v="2020-12-27T00:00:00"/>
    <m/>
    <n v="4"/>
    <x v="0"/>
    <x v="2"/>
    <x v="1"/>
  </r>
  <r>
    <x v="594"/>
    <x v="593"/>
    <n v="35"/>
    <x v="1"/>
    <x v="1"/>
    <n v="9906"/>
    <d v="2018-12-18T00:00:00"/>
    <m/>
    <n v="9"/>
    <x v="0"/>
    <x v="1"/>
    <x v="1"/>
  </r>
  <r>
    <x v="595"/>
    <x v="594"/>
    <n v="53"/>
    <x v="0"/>
    <x v="1"/>
    <n v="8742"/>
    <d v="2019-04-05T00:00:00"/>
    <m/>
    <n v="16"/>
    <x v="1"/>
    <x v="1"/>
    <x v="1"/>
  </r>
  <r>
    <x v="596"/>
    <x v="595"/>
    <n v="55"/>
    <x v="0"/>
    <x v="2"/>
    <n v="4040"/>
    <d v="2015-05-23T00:00:00"/>
    <n v="2"/>
    <n v="19"/>
    <x v="1"/>
    <x v="0"/>
    <x v="2"/>
  </r>
  <r>
    <x v="597"/>
    <x v="596"/>
    <n v="20"/>
    <x v="2"/>
    <x v="0"/>
    <n v="2256"/>
    <d v="2020-04-10T00:00:00"/>
    <m/>
    <n v="9"/>
    <x v="0"/>
    <x v="0"/>
    <x v="1"/>
  </r>
  <r>
    <x v="598"/>
    <x v="597"/>
    <n v="58"/>
    <x v="0"/>
    <x v="0"/>
    <n v="2593"/>
    <d v="2019-08-01T00:00:00"/>
    <m/>
    <n v="11"/>
    <x v="1"/>
    <x v="2"/>
    <x v="0"/>
  </r>
  <r>
    <x v="599"/>
    <x v="598"/>
    <n v="20"/>
    <x v="2"/>
    <x v="0"/>
    <n v="7375"/>
    <d v="2016-02-15T00:00:00"/>
    <n v="5"/>
    <n v="2"/>
    <x v="0"/>
    <x v="2"/>
    <x v="0"/>
  </r>
  <r>
    <x v="600"/>
    <x v="599"/>
    <n v="30"/>
    <x v="0"/>
    <x v="2"/>
    <n v="7847"/>
    <d v="2024-04-04T00:00:00"/>
    <n v="3"/>
    <n v="10"/>
    <x v="1"/>
    <x v="0"/>
    <x v="2"/>
  </r>
  <r>
    <x v="601"/>
    <x v="600"/>
    <n v="52"/>
    <x v="2"/>
    <x v="1"/>
    <n v="6509"/>
    <d v="2021-05-07T00:00:00"/>
    <n v="1"/>
    <n v="1"/>
    <x v="0"/>
    <x v="2"/>
    <x v="2"/>
  </r>
  <r>
    <x v="602"/>
    <x v="601"/>
    <n v="37"/>
    <x v="0"/>
    <x v="0"/>
    <n v="4680"/>
    <d v="2020-11-22T00:00:00"/>
    <n v="2"/>
    <n v="13"/>
    <x v="1"/>
    <x v="1"/>
    <x v="1"/>
  </r>
  <r>
    <x v="603"/>
    <x v="602"/>
    <n v="50"/>
    <x v="2"/>
    <x v="0"/>
    <n v="7767"/>
    <d v="2021-03-24T00:00:00"/>
    <n v="1"/>
    <n v="3"/>
    <x v="1"/>
    <x v="0"/>
    <x v="2"/>
  </r>
  <r>
    <x v="604"/>
    <x v="603"/>
    <n v="65"/>
    <x v="0"/>
    <x v="1"/>
    <n v="8054"/>
    <d v="2022-01-04T00:00:00"/>
    <n v="2"/>
    <n v="9"/>
    <x v="0"/>
    <x v="0"/>
    <x v="0"/>
  </r>
  <r>
    <x v="605"/>
    <x v="604"/>
    <n v="36"/>
    <x v="0"/>
    <x v="2"/>
    <n v="5765"/>
    <d v="2023-08-31T00:00:00"/>
    <n v="1"/>
    <n v="17"/>
    <x v="1"/>
    <x v="0"/>
    <x v="0"/>
  </r>
  <r>
    <x v="606"/>
    <x v="605"/>
    <n v="54"/>
    <x v="2"/>
    <x v="0"/>
    <n v="5240"/>
    <d v="2016-07-13T00:00:00"/>
    <m/>
    <n v="12"/>
    <x v="1"/>
    <x v="0"/>
    <x v="1"/>
  </r>
  <r>
    <x v="607"/>
    <x v="606"/>
    <n v="48"/>
    <x v="0"/>
    <x v="1"/>
    <n v="3845"/>
    <d v="2015-09-14T00:00:00"/>
    <n v="4"/>
    <n v="13"/>
    <x v="0"/>
    <x v="2"/>
    <x v="0"/>
  </r>
  <r>
    <x v="608"/>
    <x v="607"/>
    <n v="55"/>
    <x v="2"/>
    <x v="0"/>
    <n v="8646"/>
    <d v="2018-03-24T00:00:00"/>
    <n v="2"/>
    <n v="14"/>
    <x v="1"/>
    <x v="0"/>
    <x v="0"/>
  </r>
  <r>
    <x v="609"/>
    <x v="608"/>
    <n v="62"/>
    <x v="2"/>
    <x v="1"/>
    <n v="4160"/>
    <d v="2021-08-25T00:00:00"/>
    <n v="3"/>
    <n v="12"/>
    <x v="0"/>
    <x v="2"/>
    <x v="0"/>
  </r>
  <r>
    <x v="610"/>
    <x v="609"/>
    <n v="50"/>
    <x v="2"/>
    <x v="1"/>
    <n v="6272"/>
    <d v="2018-01-19T00:00:00"/>
    <m/>
    <n v="1"/>
    <x v="0"/>
    <x v="0"/>
    <x v="0"/>
  </r>
  <r>
    <x v="611"/>
    <x v="610"/>
    <n v="31"/>
    <x v="0"/>
    <x v="1"/>
    <n v="4654"/>
    <d v="2020-05-01T00:00:00"/>
    <m/>
    <n v="7"/>
    <x v="1"/>
    <x v="2"/>
    <x v="2"/>
  </r>
  <r>
    <x v="612"/>
    <x v="611"/>
    <n v="64"/>
    <x v="1"/>
    <x v="2"/>
    <n v="9282"/>
    <d v="2016-10-06T00:00:00"/>
    <m/>
    <n v="20"/>
    <x v="0"/>
    <x v="0"/>
    <x v="1"/>
  </r>
  <r>
    <x v="613"/>
    <x v="319"/>
    <n v="64"/>
    <x v="1"/>
    <x v="0"/>
    <n v="5152"/>
    <d v="2019-05-05T00:00:00"/>
    <m/>
    <n v="15"/>
    <x v="0"/>
    <x v="0"/>
    <x v="0"/>
  </r>
  <r>
    <x v="614"/>
    <x v="612"/>
    <n v="53"/>
    <x v="2"/>
    <x v="0"/>
    <n v="4213"/>
    <d v="2018-06-21T00:00:00"/>
    <m/>
    <n v="1"/>
    <x v="0"/>
    <x v="1"/>
    <x v="2"/>
  </r>
  <r>
    <x v="615"/>
    <x v="613"/>
    <n v="59"/>
    <x v="2"/>
    <x v="2"/>
    <n v="3105"/>
    <d v="2017-07-09T00:00:00"/>
    <n v="3"/>
    <n v="9"/>
    <x v="0"/>
    <x v="1"/>
    <x v="0"/>
  </r>
  <r>
    <x v="616"/>
    <x v="614"/>
    <n v="19"/>
    <x v="1"/>
    <x v="2"/>
    <n v="6934"/>
    <d v="2019-10-20T00:00:00"/>
    <n v="4"/>
    <n v="8"/>
    <x v="1"/>
    <x v="1"/>
    <x v="1"/>
  </r>
  <r>
    <x v="617"/>
    <x v="615"/>
    <n v="36"/>
    <x v="1"/>
    <x v="2"/>
    <n v="9775"/>
    <d v="2018-11-24T00:00:00"/>
    <n v="4"/>
    <n v="5"/>
    <x v="0"/>
    <x v="1"/>
    <x v="0"/>
  </r>
  <r>
    <x v="618"/>
    <x v="616"/>
    <n v="63"/>
    <x v="2"/>
    <x v="2"/>
    <n v="5417"/>
    <d v="2019-12-05T00:00:00"/>
    <n v="2"/>
    <n v="11"/>
    <x v="0"/>
    <x v="1"/>
    <x v="1"/>
  </r>
  <r>
    <x v="619"/>
    <x v="617"/>
    <n v="31"/>
    <x v="0"/>
    <x v="2"/>
    <n v="6675"/>
    <d v="2017-10-21T00:00:00"/>
    <m/>
    <n v="9"/>
    <x v="0"/>
    <x v="0"/>
    <x v="0"/>
  </r>
  <r>
    <x v="620"/>
    <x v="618"/>
    <n v="51"/>
    <x v="1"/>
    <x v="1"/>
    <n v="5740"/>
    <d v="2023-09-29T00:00:00"/>
    <m/>
    <n v="17"/>
    <x v="0"/>
    <x v="1"/>
    <x v="1"/>
  </r>
  <r>
    <x v="621"/>
    <x v="619"/>
    <n v="42"/>
    <x v="0"/>
    <x v="2"/>
    <n v="4781"/>
    <d v="2023-01-20T00:00:00"/>
    <m/>
    <n v="4"/>
    <x v="1"/>
    <x v="1"/>
    <x v="0"/>
  </r>
  <r>
    <x v="622"/>
    <x v="620"/>
    <n v="26"/>
    <x v="2"/>
    <x v="1"/>
    <n v="8377"/>
    <d v="2022-06-23T00:00:00"/>
    <n v="2"/>
    <n v="7"/>
    <x v="0"/>
    <x v="2"/>
    <x v="2"/>
  </r>
  <r>
    <x v="623"/>
    <x v="621"/>
    <n v="64"/>
    <x v="1"/>
    <x v="1"/>
    <n v="8635"/>
    <d v="2020-06-09T00:00:00"/>
    <m/>
    <n v="20"/>
    <x v="1"/>
    <x v="0"/>
    <x v="1"/>
  </r>
  <r>
    <x v="624"/>
    <x v="622"/>
    <n v="64"/>
    <x v="2"/>
    <x v="2"/>
    <n v="4232"/>
    <d v="2023-05-21T00:00:00"/>
    <n v="2"/>
    <n v="10"/>
    <x v="0"/>
    <x v="0"/>
    <x v="0"/>
  </r>
  <r>
    <x v="625"/>
    <x v="623"/>
    <n v="23"/>
    <x v="0"/>
    <x v="0"/>
    <n v="7218"/>
    <d v="2017-01-17T00:00:00"/>
    <n v="1"/>
    <n v="19"/>
    <x v="1"/>
    <x v="0"/>
    <x v="0"/>
  </r>
  <r>
    <x v="626"/>
    <x v="624"/>
    <n v="36"/>
    <x v="2"/>
    <x v="2"/>
    <n v="9295"/>
    <d v="2020-03-04T00:00:00"/>
    <m/>
    <n v="7"/>
    <x v="1"/>
    <x v="2"/>
    <x v="1"/>
  </r>
  <r>
    <x v="627"/>
    <x v="625"/>
    <n v="20"/>
    <x v="2"/>
    <x v="0"/>
    <n v="6165"/>
    <d v="2017-12-22T00:00:00"/>
    <m/>
    <n v="9"/>
    <x v="0"/>
    <x v="0"/>
    <x v="2"/>
  </r>
  <r>
    <x v="628"/>
    <x v="626"/>
    <n v="23"/>
    <x v="2"/>
    <x v="0"/>
    <n v="3790"/>
    <d v="2024-08-01T00:00:00"/>
    <n v="2"/>
    <n v="13"/>
    <x v="0"/>
    <x v="0"/>
    <x v="2"/>
  </r>
  <r>
    <x v="629"/>
    <x v="425"/>
    <n v="52"/>
    <x v="1"/>
    <x v="1"/>
    <n v="9364"/>
    <d v="2019-11-05T00:00:00"/>
    <m/>
    <n v="5"/>
    <x v="0"/>
    <x v="0"/>
    <x v="1"/>
  </r>
  <r>
    <x v="630"/>
    <x v="627"/>
    <n v="21"/>
    <x v="0"/>
    <x v="1"/>
    <n v="5970"/>
    <d v="2016-11-09T00:00:00"/>
    <m/>
    <n v="6"/>
    <x v="0"/>
    <x v="1"/>
    <x v="1"/>
  </r>
  <r>
    <x v="631"/>
    <x v="628"/>
    <n v="23"/>
    <x v="1"/>
    <x v="0"/>
    <n v="7974"/>
    <d v="2018-07-26T00:00:00"/>
    <m/>
    <n v="14"/>
    <x v="1"/>
    <x v="0"/>
    <x v="2"/>
  </r>
  <r>
    <x v="632"/>
    <x v="629"/>
    <n v="21"/>
    <x v="1"/>
    <x v="0"/>
    <n v="7343"/>
    <d v="2019-02-01T00:00:00"/>
    <m/>
    <n v="7"/>
    <x v="1"/>
    <x v="1"/>
    <x v="2"/>
  </r>
  <r>
    <x v="633"/>
    <x v="630"/>
    <n v="21"/>
    <x v="0"/>
    <x v="1"/>
    <n v="3913"/>
    <d v="2017-11-23T00:00:00"/>
    <m/>
    <n v="9"/>
    <x v="0"/>
    <x v="0"/>
    <x v="1"/>
  </r>
  <r>
    <x v="634"/>
    <x v="631"/>
    <n v="65"/>
    <x v="1"/>
    <x v="2"/>
    <n v="4565"/>
    <d v="2022-04-10T00:00:00"/>
    <n v="3"/>
    <n v="2"/>
    <x v="0"/>
    <x v="0"/>
    <x v="0"/>
  </r>
  <r>
    <x v="635"/>
    <x v="632"/>
    <n v="37"/>
    <x v="0"/>
    <x v="1"/>
    <n v="3622"/>
    <d v="2017-02-10T00:00:00"/>
    <m/>
    <n v="15"/>
    <x v="0"/>
    <x v="1"/>
    <x v="1"/>
  </r>
  <r>
    <x v="636"/>
    <x v="633"/>
    <n v="54"/>
    <x v="0"/>
    <x v="2"/>
    <n v="5589"/>
    <d v="2021-08-18T00:00:00"/>
    <m/>
    <n v="10"/>
    <x v="1"/>
    <x v="1"/>
    <x v="1"/>
  </r>
  <r>
    <x v="637"/>
    <x v="634"/>
    <n v="51"/>
    <x v="1"/>
    <x v="0"/>
    <n v="2218"/>
    <d v="2023-02-10T00:00:00"/>
    <m/>
    <n v="5"/>
    <x v="1"/>
    <x v="2"/>
    <x v="1"/>
  </r>
  <r>
    <x v="638"/>
    <x v="635"/>
    <n v="19"/>
    <x v="2"/>
    <x v="1"/>
    <n v="2277"/>
    <d v="2019-10-21T00:00:00"/>
    <n v="1"/>
    <n v="4"/>
    <x v="0"/>
    <x v="1"/>
    <x v="0"/>
  </r>
  <r>
    <x v="639"/>
    <x v="636"/>
    <n v="24"/>
    <x v="1"/>
    <x v="2"/>
    <n v="8973"/>
    <d v="2016-03-18T00:00:00"/>
    <m/>
    <n v="4"/>
    <x v="1"/>
    <x v="1"/>
    <x v="2"/>
  </r>
  <r>
    <x v="640"/>
    <x v="637"/>
    <n v="51"/>
    <x v="1"/>
    <x v="0"/>
    <n v="3779"/>
    <d v="2021-11-27T00:00:00"/>
    <n v="5"/>
    <n v="20"/>
    <x v="1"/>
    <x v="2"/>
    <x v="0"/>
  </r>
  <r>
    <x v="641"/>
    <x v="638"/>
    <n v="37"/>
    <x v="2"/>
    <x v="1"/>
    <n v="6354"/>
    <d v="2021-12-03T00:00:00"/>
    <m/>
    <n v="9"/>
    <x v="0"/>
    <x v="1"/>
    <x v="0"/>
  </r>
  <r>
    <x v="642"/>
    <x v="639"/>
    <n v="45"/>
    <x v="0"/>
    <x v="2"/>
    <n v="7756"/>
    <d v="2018-07-05T00:00:00"/>
    <n v="3"/>
    <n v="5"/>
    <x v="1"/>
    <x v="1"/>
    <x v="0"/>
  </r>
  <r>
    <x v="643"/>
    <x v="640"/>
    <n v="40"/>
    <x v="0"/>
    <x v="0"/>
    <n v="6918"/>
    <d v="2019-02-03T00:00:00"/>
    <n v="5"/>
    <n v="1"/>
    <x v="0"/>
    <x v="1"/>
    <x v="0"/>
  </r>
  <r>
    <x v="644"/>
    <x v="641"/>
    <n v="33"/>
    <x v="1"/>
    <x v="2"/>
    <n v="9323"/>
    <d v="2017-10-16T00:00:00"/>
    <m/>
    <n v="10"/>
    <x v="0"/>
    <x v="2"/>
    <x v="2"/>
  </r>
  <r>
    <x v="645"/>
    <x v="642"/>
    <n v="37"/>
    <x v="2"/>
    <x v="0"/>
    <n v="2899"/>
    <d v="2021-02-10T00:00:00"/>
    <n v="2"/>
    <n v="4"/>
    <x v="1"/>
    <x v="2"/>
    <x v="0"/>
  </r>
  <r>
    <x v="646"/>
    <x v="643"/>
    <n v="28"/>
    <x v="1"/>
    <x v="1"/>
    <n v="8643"/>
    <d v="2019-04-23T00:00:00"/>
    <n v="1"/>
    <n v="11"/>
    <x v="0"/>
    <x v="2"/>
    <x v="2"/>
  </r>
  <r>
    <x v="647"/>
    <x v="644"/>
    <n v="58"/>
    <x v="2"/>
    <x v="1"/>
    <n v="4038"/>
    <d v="2020-09-06T00:00:00"/>
    <n v="3"/>
    <n v="13"/>
    <x v="0"/>
    <x v="1"/>
    <x v="1"/>
  </r>
  <r>
    <x v="648"/>
    <x v="645"/>
    <n v="19"/>
    <x v="1"/>
    <x v="1"/>
    <n v="8687"/>
    <d v="2016-11-19T00:00:00"/>
    <m/>
    <n v="9"/>
    <x v="0"/>
    <x v="0"/>
    <x v="2"/>
  </r>
  <r>
    <x v="649"/>
    <x v="646"/>
    <n v="36"/>
    <x v="0"/>
    <x v="2"/>
    <n v="6907"/>
    <d v="2015-04-28T00:00:00"/>
    <m/>
    <n v="6"/>
    <x v="1"/>
    <x v="2"/>
    <x v="2"/>
  </r>
  <r>
    <x v="650"/>
    <x v="647"/>
    <n v="57"/>
    <x v="0"/>
    <x v="0"/>
    <n v="2850"/>
    <d v="2019-10-24T00:00:00"/>
    <m/>
    <n v="1"/>
    <x v="0"/>
    <x v="1"/>
    <x v="1"/>
  </r>
  <r>
    <x v="651"/>
    <x v="648"/>
    <n v="47"/>
    <x v="0"/>
    <x v="2"/>
    <n v="3343"/>
    <d v="2022-01-26T00:00:00"/>
    <m/>
    <n v="1"/>
    <x v="1"/>
    <x v="1"/>
    <x v="0"/>
  </r>
  <r>
    <x v="652"/>
    <x v="649"/>
    <n v="61"/>
    <x v="2"/>
    <x v="0"/>
    <n v="5508"/>
    <d v="2016-04-06T00:00:00"/>
    <n v="5"/>
    <n v="5"/>
    <x v="0"/>
    <x v="1"/>
    <x v="0"/>
  </r>
  <r>
    <x v="653"/>
    <x v="650"/>
    <n v="19"/>
    <x v="2"/>
    <x v="1"/>
    <n v="3896"/>
    <d v="2023-09-21T00:00:00"/>
    <n v="3"/>
    <n v="12"/>
    <x v="1"/>
    <x v="1"/>
    <x v="0"/>
  </r>
  <r>
    <x v="654"/>
    <x v="651"/>
    <n v="59"/>
    <x v="1"/>
    <x v="0"/>
    <n v="5042"/>
    <d v="2018-04-18T00:00:00"/>
    <n v="2"/>
    <n v="13"/>
    <x v="1"/>
    <x v="2"/>
    <x v="0"/>
  </r>
  <r>
    <x v="655"/>
    <x v="652"/>
    <n v="55"/>
    <x v="0"/>
    <x v="1"/>
    <n v="8505"/>
    <d v="2022-12-23T00:00:00"/>
    <m/>
    <n v="9"/>
    <x v="1"/>
    <x v="0"/>
    <x v="2"/>
  </r>
  <r>
    <x v="656"/>
    <x v="653"/>
    <n v="40"/>
    <x v="1"/>
    <x v="0"/>
    <n v="4393"/>
    <d v="2020-12-21T00:00:00"/>
    <m/>
    <n v="7"/>
    <x v="0"/>
    <x v="2"/>
    <x v="0"/>
  </r>
  <r>
    <x v="657"/>
    <x v="654"/>
    <n v="28"/>
    <x v="1"/>
    <x v="1"/>
    <n v="3453"/>
    <d v="2017-05-01T00:00:00"/>
    <m/>
    <n v="13"/>
    <x v="1"/>
    <x v="2"/>
    <x v="0"/>
  </r>
  <r>
    <x v="658"/>
    <x v="655"/>
    <n v="20"/>
    <x v="2"/>
    <x v="0"/>
    <n v="3500"/>
    <d v="2020-08-11T00:00:00"/>
    <m/>
    <n v="20"/>
    <x v="0"/>
    <x v="0"/>
    <x v="2"/>
  </r>
  <r>
    <x v="659"/>
    <x v="656"/>
    <n v="65"/>
    <x v="0"/>
    <x v="0"/>
    <n v="5816"/>
    <d v="2021-06-24T00:00:00"/>
    <n v="4"/>
    <n v="9"/>
    <x v="0"/>
    <x v="2"/>
    <x v="1"/>
  </r>
  <r>
    <x v="660"/>
    <x v="657"/>
    <n v="48"/>
    <x v="0"/>
    <x v="0"/>
    <n v="8150"/>
    <d v="2017-03-30T00:00:00"/>
    <m/>
    <n v="3"/>
    <x v="0"/>
    <x v="0"/>
    <x v="0"/>
  </r>
  <r>
    <x v="661"/>
    <x v="658"/>
    <n v="47"/>
    <x v="2"/>
    <x v="1"/>
    <n v="7270"/>
    <d v="2022-12-11T00:00:00"/>
    <n v="1"/>
    <n v="3"/>
    <x v="1"/>
    <x v="2"/>
    <x v="0"/>
  </r>
  <r>
    <x v="662"/>
    <x v="659"/>
    <n v="28"/>
    <x v="1"/>
    <x v="0"/>
    <n v="6861"/>
    <d v="2023-02-10T00:00:00"/>
    <n v="1"/>
    <n v="12"/>
    <x v="1"/>
    <x v="2"/>
    <x v="0"/>
  </r>
  <r>
    <x v="663"/>
    <x v="660"/>
    <n v="51"/>
    <x v="1"/>
    <x v="2"/>
    <n v="6903"/>
    <d v="2020-06-10T00:00:00"/>
    <m/>
    <n v="9"/>
    <x v="0"/>
    <x v="2"/>
    <x v="0"/>
  </r>
  <r>
    <x v="664"/>
    <x v="661"/>
    <n v="43"/>
    <x v="0"/>
    <x v="1"/>
    <n v="9053"/>
    <d v="2024-02-20T00:00:00"/>
    <n v="1"/>
    <n v="9"/>
    <x v="0"/>
    <x v="0"/>
    <x v="1"/>
  </r>
  <r>
    <x v="665"/>
    <x v="662"/>
    <n v="43"/>
    <x v="1"/>
    <x v="1"/>
    <n v="6853"/>
    <d v="2017-08-28T00:00:00"/>
    <m/>
    <n v="10"/>
    <x v="1"/>
    <x v="0"/>
    <x v="0"/>
  </r>
  <r>
    <x v="666"/>
    <x v="663"/>
    <n v="23"/>
    <x v="0"/>
    <x v="2"/>
    <n v="4156"/>
    <d v="2015-11-05T00:00:00"/>
    <m/>
    <n v="17"/>
    <x v="1"/>
    <x v="0"/>
    <x v="1"/>
  </r>
  <r>
    <x v="667"/>
    <x v="664"/>
    <n v="29"/>
    <x v="2"/>
    <x v="2"/>
    <n v="8335"/>
    <d v="2020-01-02T00:00:00"/>
    <m/>
    <n v="17"/>
    <x v="1"/>
    <x v="2"/>
    <x v="2"/>
  </r>
  <r>
    <x v="668"/>
    <x v="665"/>
    <n v="23"/>
    <x v="2"/>
    <x v="1"/>
    <n v="8898"/>
    <d v="2020-04-09T00:00:00"/>
    <n v="1"/>
    <n v="15"/>
    <x v="0"/>
    <x v="0"/>
    <x v="0"/>
  </r>
  <r>
    <x v="669"/>
    <x v="666"/>
    <n v="31"/>
    <x v="0"/>
    <x v="1"/>
    <n v="6174"/>
    <d v="2015-07-05T00:00:00"/>
    <m/>
    <n v="3"/>
    <x v="1"/>
    <x v="0"/>
    <x v="1"/>
  </r>
  <r>
    <x v="670"/>
    <x v="667"/>
    <n v="62"/>
    <x v="1"/>
    <x v="0"/>
    <n v="7445"/>
    <d v="2017-05-04T00:00:00"/>
    <n v="2"/>
    <n v="19"/>
    <x v="1"/>
    <x v="2"/>
    <x v="2"/>
  </r>
  <r>
    <x v="671"/>
    <x v="668"/>
    <n v="28"/>
    <x v="1"/>
    <x v="2"/>
    <n v="3478"/>
    <d v="2020-05-03T00:00:00"/>
    <n v="3"/>
    <n v="16"/>
    <x v="1"/>
    <x v="1"/>
    <x v="0"/>
  </r>
  <r>
    <x v="672"/>
    <x v="669"/>
    <n v="35"/>
    <x v="0"/>
    <x v="2"/>
    <n v="4196"/>
    <d v="2022-11-05T00:00:00"/>
    <n v="5"/>
    <n v="6"/>
    <x v="1"/>
    <x v="0"/>
    <x v="2"/>
  </r>
  <r>
    <x v="673"/>
    <x v="670"/>
    <n v="20"/>
    <x v="0"/>
    <x v="1"/>
    <n v="2372"/>
    <d v="2018-10-13T00:00:00"/>
    <n v="4"/>
    <n v="8"/>
    <x v="0"/>
    <x v="2"/>
    <x v="2"/>
  </r>
  <r>
    <x v="674"/>
    <x v="671"/>
    <n v="60"/>
    <x v="2"/>
    <x v="0"/>
    <n v="3436"/>
    <d v="2021-10-22T00:00:00"/>
    <n v="1"/>
    <n v="10"/>
    <x v="0"/>
    <x v="1"/>
    <x v="0"/>
  </r>
  <r>
    <x v="675"/>
    <x v="672"/>
    <n v="59"/>
    <x v="1"/>
    <x v="1"/>
    <n v="8057"/>
    <d v="2020-08-27T00:00:00"/>
    <m/>
    <n v="6"/>
    <x v="0"/>
    <x v="0"/>
    <x v="1"/>
  </r>
  <r>
    <x v="676"/>
    <x v="673"/>
    <n v="40"/>
    <x v="1"/>
    <x v="2"/>
    <n v="5765"/>
    <d v="2016-09-16T00:00:00"/>
    <m/>
    <n v="18"/>
    <x v="1"/>
    <x v="0"/>
    <x v="1"/>
  </r>
  <r>
    <x v="677"/>
    <x v="674"/>
    <n v="35"/>
    <x v="2"/>
    <x v="0"/>
    <n v="5900"/>
    <d v="2015-04-25T00:00:00"/>
    <m/>
    <n v="12"/>
    <x v="0"/>
    <x v="2"/>
    <x v="1"/>
  </r>
  <r>
    <x v="678"/>
    <x v="675"/>
    <n v="42"/>
    <x v="0"/>
    <x v="2"/>
    <n v="8696"/>
    <d v="2023-12-09T00:00:00"/>
    <m/>
    <n v="11"/>
    <x v="1"/>
    <x v="0"/>
    <x v="2"/>
  </r>
  <r>
    <x v="679"/>
    <x v="676"/>
    <n v="58"/>
    <x v="0"/>
    <x v="0"/>
    <n v="2477"/>
    <d v="2024-10-08T00:00:00"/>
    <m/>
    <n v="4"/>
    <x v="0"/>
    <x v="0"/>
    <x v="2"/>
  </r>
  <r>
    <x v="680"/>
    <x v="677"/>
    <n v="19"/>
    <x v="0"/>
    <x v="2"/>
    <n v="6725"/>
    <d v="2022-10-25T00:00:00"/>
    <n v="3"/>
    <n v="6"/>
    <x v="0"/>
    <x v="2"/>
    <x v="2"/>
  </r>
  <r>
    <x v="681"/>
    <x v="678"/>
    <n v="29"/>
    <x v="1"/>
    <x v="1"/>
    <n v="7514"/>
    <d v="2022-07-26T00:00:00"/>
    <n v="1"/>
    <n v="8"/>
    <x v="1"/>
    <x v="0"/>
    <x v="0"/>
  </r>
  <r>
    <x v="682"/>
    <x v="679"/>
    <n v="21"/>
    <x v="1"/>
    <x v="1"/>
    <n v="4750"/>
    <d v="2020-03-10T00:00:00"/>
    <n v="2"/>
    <n v="8"/>
    <x v="1"/>
    <x v="0"/>
    <x v="2"/>
  </r>
  <r>
    <x v="683"/>
    <x v="680"/>
    <n v="48"/>
    <x v="2"/>
    <x v="0"/>
    <n v="5309"/>
    <d v="2023-03-29T00:00:00"/>
    <n v="1"/>
    <n v="5"/>
    <x v="0"/>
    <x v="0"/>
    <x v="2"/>
  </r>
  <r>
    <x v="684"/>
    <x v="681"/>
    <n v="50"/>
    <x v="0"/>
    <x v="2"/>
    <n v="9782"/>
    <d v="2015-04-20T00:00:00"/>
    <m/>
    <n v="9"/>
    <x v="1"/>
    <x v="2"/>
    <x v="0"/>
  </r>
  <r>
    <x v="685"/>
    <x v="682"/>
    <n v="27"/>
    <x v="1"/>
    <x v="0"/>
    <n v="6589"/>
    <d v="2016-10-16T00:00:00"/>
    <m/>
    <n v="3"/>
    <x v="1"/>
    <x v="0"/>
    <x v="1"/>
  </r>
  <r>
    <x v="686"/>
    <x v="683"/>
    <n v="20"/>
    <x v="2"/>
    <x v="1"/>
    <n v="4483"/>
    <d v="2016-07-29T00:00:00"/>
    <n v="2"/>
    <n v="19"/>
    <x v="0"/>
    <x v="0"/>
    <x v="0"/>
  </r>
  <r>
    <x v="687"/>
    <x v="684"/>
    <n v="20"/>
    <x v="0"/>
    <x v="2"/>
    <n v="9044"/>
    <d v="2021-10-08T00:00:00"/>
    <m/>
    <n v="7"/>
    <x v="0"/>
    <x v="1"/>
    <x v="2"/>
  </r>
  <r>
    <x v="688"/>
    <x v="685"/>
    <n v="29"/>
    <x v="2"/>
    <x v="0"/>
    <n v="3504"/>
    <d v="2016-07-05T00:00:00"/>
    <m/>
    <n v="10"/>
    <x v="0"/>
    <x v="2"/>
    <x v="1"/>
  </r>
  <r>
    <x v="689"/>
    <x v="686"/>
    <n v="35"/>
    <x v="0"/>
    <x v="0"/>
    <n v="5531"/>
    <d v="2017-01-13T00:00:00"/>
    <m/>
    <n v="7"/>
    <x v="0"/>
    <x v="2"/>
    <x v="2"/>
  </r>
  <r>
    <x v="690"/>
    <x v="687"/>
    <n v="60"/>
    <x v="1"/>
    <x v="2"/>
    <n v="4255"/>
    <d v="2021-09-12T00:00:00"/>
    <m/>
    <n v="17"/>
    <x v="0"/>
    <x v="0"/>
    <x v="1"/>
  </r>
  <r>
    <x v="691"/>
    <x v="688"/>
    <n v="47"/>
    <x v="2"/>
    <x v="1"/>
    <n v="2145"/>
    <d v="2021-08-23T00:00:00"/>
    <m/>
    <n v="10"/>
    <x v="0"/>
    <x v="2"/>
    <x v="0"/>
  </r>
  <r>
    <x v="692"/>
    <x v="689"/>
    <n v="63"/>
    <x v="2"/>
    <x v="2"/>
    <n v="7897"/>
    <d v="2024-08-20T00:00:00"/>
    <m/>
    <n v="20"/>
    <x v="0"/>
    <x v="0"/>
    <x v="1"/>
  </r>
  <r>
    <x v="693"/>
    <x v="690"/>
    <n v="61"/>
    <x v="1"/>
    <x v="2"/>
    <n v="3742"/>
    <d v="2017-08-17T00:00:00"/>
    <m/>
    <n v="16"/>
    <x v="0"/>
    <x v="0"/>
    <x v="1"/>
  </r>
  <r>
    <x v="694"/>
    <x v="691"/>
    <n v="50"/>
    <x v="0"/>
    <x v="0"/>
    <n v="4721"/>
    <d v="2024-11-08T00:00:00"/>
    <n v="5"/>
    <n v="16"/>
    <x v="0"/>
    <x v="1"/>
    <x v="1"/>
  </r>
  <r>
    <x v="695"/>
    <x v="692"/>
    <n v="62"/>
    <x v="1"/>
    <x v="0"/>
    <n v="2873"/>
    <d v="2019-09-18T00:00:00"/>
    <n v="3"/>
    <n v="1"/>
    <x v="1"/>
    <x v="2"/>
    <x v="2"/>
  </r>
  <r>
    <x v="696"/>
    <x v="693"/>
    <n v="61"/>
    <x v="0"/>
    <x v="2"/>
    <n v="3398"/>
    <d v="2019-10-15T00:00:00"/>
    <m/>
    <n v="4"/>
    <x v="1"/>
    <x v="2"/>
    <x v="0"/>
  </r>
  <r>
    <x v="697"/>
    <x v="694"/>
    <n v="22"/>
    <x v="2"/>
    <x v="2"/>
    <n v="4927"/>
    <d v="2016-05-13T00:00:00"/>
    <n v="5"/>
    <n v="20"/>
    <x v="0"/>
    <x v="1"/>
    <x v="1"/>
  </r>
  <r>
    <x v="698"/>
    <x v="695"/>
    <n v="48"/>
    <x v="1"/>
    <x v="1"/>
    <n v="2106"/>
    <d v="2020-02-28T00:00:00"/>
    <n v="2"/>
    <n v="3"/>
    <x v="0"/>
    <x v="2"/>
    <x v="0"/>
  </r>
  <r>
    <x v="699"/>
    <x v="696"/>
    <n v="39"/>
    <x v="0"/>
    <x v="2"/>
    <n v="7614"/>
    <d v="2021-03-22T00:00:00"/>
    <m/>
    <n v="10"/>
    <x v="0"/>
    <x v="0"/>
    <x v="1"/>
  </r>
  <r>
    <x v="700"/>
    <x v="697"/>
    <n v="44"/>
    <x v="0"/>
    <x v="2"/>
    <n v="8634"/>
    <d v="2021-02-28T00:00:00"/>
    <m/>
    <n v="3"/>
    <x v="1"/>
    <x v="0"/>
    <x v="1"/>
  </r>
  <r>
    <x v="701"/>
    <x v="698"/>
    <n v="43"/>
    <x v="0"/>
    <x v="2"/>
    <n v="4925"/>
    <d v="2016-05-25T00:00:00"/>
    <m/>
    <n v="3"/>
    <x v="0"/>
    <x v="0"/>
    <x v="1"/>
  </r>
  <r>
    <x v="702"/>
    <x v="699"/>
    <n v="53"/>
    <x v="2"/>
    <x v="0"/>
    <n v="5273"/>
    <d v="2021-07-27T00:00:00"/>
    <n v="1"/>
    <n v="4"/>
    <x v="1"/>
    <x v="0"/>
    <x v="0"/>
  </r>
  <r>
    <x v="703"/>
    <x v="700"/>
    <n v="42"/>
    <x v="1"/>
    <x v="2"/>
    <n v="9621"/>
    <d v="2018-11-18T00:00:00"/>
    <n v="2"/>
    <n v="16"/>
    <x v="0"/>
    <x v="1"/>
    <x v="0"/>
  </r>
  <r>
    <x v="704"/>
    <x v="701"/>
    <n v="39"/>
    <x v="2"/>
    <x v="2"/>
    <n v="7371"/>
    <d v="2017-02-02T00:00:00"/>
    <n v="1"/>
    <n v="4"/>
    <x v="1"/>
    <x v="2"/>
    <x v="0"/>
  </r>
  <r>
    <x v="705"/>
    <x v="702"/>
    <n v="28"/>
    <x v="0"/>
    <x v="1"/>
    <n v="7873"/>
    <d v="2022-09-10T00:00:00"/>
    <n v="3"/>
    <n v="2"/>
    <x v="0"/>
    <x v="2"/>
    <x v="0"/>
  </r>
  <r>
    <x v="706"/>
    <x v="703"/>
    <n v="42"/>
    <x v="2"/>
    <x v="2"/>
    <n v="9871"/>
    <d v="2018-07-09T00:00:00"/>
    <m/>
    <n v="5"/>
    <x v="1"/>
    <x v="1"/>
    <x v="2"/>
  </r>
  <r>
    <x v="707"/>
    <x v="704"/>
    <n v="51"/>
    <x v="0"/>
    <x v="1"/>
    <n v="4164"/>
    <d v="2020-09-11T00:00:00"/>
    <n v="3"/>
    <n v="8"/>
    <x v="1"/>
    <x v="0"/>
    <x v="2"/>
  </r>
  <r>
    <x v="708"/>
    <x v="705"/>
    <n v="23"/>
    <x v="2"/>
    <x v="0"/>
    <n v="5648"/>
    <d v="2020-07-05T00:00:00"/>
    <m/>
    <n v="19"/>
    <x v="0"/>
    <x v="0"/>
    <x v="2"/>
  </r>
  <r>
    <x v="709"/>
    <x v="706"/>
    <n v="54"/>
    <x v="0"/>
    <x v="2"/>
    <n v="9592"/>
    <d v="2020-06-03T00:00:00"/>
    <m/>
    <n v="1"/>
    <x v="0"/>
    <x v="0"/>
    <x v="0"/>
  </r>
  <r>
    <x v="710"/>
    <x v="707"/>
    <n v="57"/>
    <x v="0"/>
    <x v="2"/>
    <n v="2096"/>
    <d v="2016-10-02T00:00:00"/>
    <n v="5"/>
    <n v="1"/>
    <x v="1"/>
    <x v="0"/>
    <x v="0"/>
  </r>
  <r>
    <x v="711"/>
    <x v="708"/>
    <n v="40"/>
    <x v="0"/>
    <x v="2"/>
    <n v="4386"/>
    <d v="2024-04-22T00:00:00"/>
    <n v="1"/>
    <n v="19"/>
    <x v="1"/>
    <x v="2"/>
    <x v="0"/>
  </r>
  <r>
    <x v="712"/>
    <x v="709"/>
    <n v="47"/>
    <x v="2"/>
    <x v="0"/>
    <n v="7123"/>
    <d v="2019-04-04T00:00:00"/>
    <m/>
    <n v="11"/>
    <x v="0"/>
    <x v="0"/>
    <x v="0"/>
  </r>
  <r>
    <x v="713"/>
    <x v="710"/>
    <n v="41"/>
    <x v="0"/>
    <x v="2"/>
    <n v="3591"/>
    <d v="2015-09-22T00:00:00"/>
    <n v="2"/>
    <n v="18"/>
    <x v="1"/>
    <x v="1"/>
    <x v="2"/>
  </r>
  <r>
    <x v="714"/>
    <x v="711"/>
    <n v="22"/>
    <x v="0"/>
    <x v="2"/>
    <n v="5449"/>
    <d v="2016-03-10T00:00:00"/>
    <n v="3"/>
    <n v="2"/>
    <x v="1"/>
    <x v="1"/>
    <x v="1"/>
  </r>
  <r>
    <x v="715"/>
    <x v="712"/>
    <n v="26"/>
    <x v="1"/>
    <x v="1"/>
    <n v="4664"/>
    <d v="2023-12-15T00:00:00"/>
    <m/>
    <n v="16"/>
    <x v="1"/>
    <x v="2"/>
    <x v="1"/>
  </r>
  <r>
    <x v="716"/>
    <x v="713"/>
    <n v="20"/>
    <x v="1"/>
    <x v="2"/>
    <n v="7345"/>
    <d v="2014-12-11T00:00:00"/>
    <m/>
    <n v="11"/>
    <x v="1"/>
    <x v="0"/>
    <x v="2"/>
  </r>
  <r>
    <x v="717"/>
    <x v="714"/>
    <n v="45"/>
    <x v="2"/>
    <x v="1"/>
    <n v="7615"/>
    <d v="2021-04-27T00:00:00"/>
    <m/>
    <n v="7"/>
    <x v="1"/>
    <x v="2"/>
    <x v="1"/>
  </r>
  <r>
    <x v="718"/>
    <x v="715"/>
    <n v="27"/>
    <x v="1"/>
    <x v="0"/>
    <n v="6899"/>
    <d v="2017-09-04T00:00:00"/>
    <n v="5"/>
    <n v="3"/>
    <x v="1"/>
    <x v="0"/>
    <x v="2"/>
  </r>
  <r>
    <x v="719"/>
    <x v="716"/>
    <n v="60"/>
    <x v="1"/>
    <x v="2"/>
    <n v="5107"/>
    <d v="2017-11-27T00:00:00"/>
    <n v="5"/>
    <n v="4"/>
    <x v="0"/>
    <x v="2"/>
    <x v="0"/>
  </r>
  <r>
    <x v="720"/>
    <x v="717"/>
    <n v="49"/>
    <x v="0"/>
    <x v="2"/>
    <n v="5126"/>
    <d v="2015-07-24T00:00:00"/>
    <n v="4"/>
    <n v="13"/>
    <x v="1"/>
    <x v="1"/>
    <x v="2"/>
  </r>
  <r>
    <x v="721"/>
    <x v="718"/>
    <n v="60"/>
    <x v="1"/>
    <x v="2"/>
    <n v="2131"/>
    <d v="2015-06-17T00:00:00"/>
    <n v="4"/>
    <n v="19"/>
    <x v="0"/>
    <x v="0"/>
    <x v="1"/>
  </r>
  <r>
    <x v="722"/>
    <x v="719"/>
    <n v="57"/>
    <x v="2"/>
    <x v="0"/>
    <n v="6974"/>
    <d v="2024-08-13T00:00:00"/>
    <n v="4"/>
    <n v="6"/>
    <x v="0"/>
    <x v="1"/>
    <x v="1"/>
  </r>
  <r>
    <x v="723"/>
    <x v="720"/>
    <n v="49"/>
    <x v="2"/>
    <x v="2"/>
    <n v="7298"/>
    <d v="2020-09-21T00:00:00"/>
    <m/>
    <n v="18"/>
    <x v="1"/>
    <x v="1"/>
    <x v="1"/>
  </r>
  <r>
    <x v="724"/>
    <x v="721"/>
    <n v="36"/>
    <x v="0"/>
    <x v="2"/>
    <n v="4936"/>
    <d v="2022-04-13T00:00:00"/>
    <m/>
    <n v="12"/>
    <x v="0"/>
    <x v="2"/>
    <x v="1"/>
  </r>
  <r>
    <x v="725"/>
    <x v="722"/>
    <n v="64"/>
    <x v="1"/>
    <x v="1"/>
    <n v="2962"/>
    <d v="2019-04-16T00:00:00"/>
    <m/>
    <n v="17"/>
    <x v="1"/>
    <x v="1"/>
    <x v="0"/>
  </r>
  <r>
    <x v="726"/>
    <x v="723"/>
    <n v="36"/>
    <x v="2"/>
    <x v="1"/>
    <n v="2321"/>
    <d v="2023-12-11T00:00:00"/>
    <m/>
    <n v="1"/>
    <x v="0"/>
    <x v="2"/>
    <x v="1"/>
  </r>
  <r>
    <x v="727"/>
    <x v="724"/>
    <n v="60"/>
    <x v="2"/>
    <x v="0"/>
    <n v="5312"/>
    <d v="2021-09-29T00:00:00"/>
    <m/>
    <n v="8"/>
    <x v="0"/>
    <x v="1"/>
    <x v="0"/>
  </r>
  <r>
    <x v="728"/>
    <x v="725"/>
    <n v="60"/>
    <x v="1"/>
    <x v="0"/>
    <n v="4524"/>
    <d v="2015-06-05T00:00:00"/>
    <n v="3"/>
    <n v="3"/>
    <x v="1"/>
    <x v="0"/>
    <x v="2"/>
  </r>
  <r>
    <x v="729"/>
    <x v="726"/>
    <n v="65"/>
    <x v="0"/>
    <x v="2"/>
    <n v="9136"/>
    <d v="2020-07-05T00:00:00"/>
    <m/>
    <n v="3"/>
    <x v="1"/>
    <x v="2"/>
    <x v="2"/>
  </r>
  <r>
    <x v="730"/>
    <x v="727"/>
    <n v="40"/>
    <x v="0"/>
    <x v="2"/>
    <n v="6352"/>
    <d v="2020-06-03T00:00:00"/>
    <n v="2"/>
    <n v="4"/>
    <x v="0"/>
    <x v="1"/>
    <x v="2"/>
  </r>
  <r>
    <x v="731"/>
    <x v="728"/>
    <n v="36"/>
    <x v="2"/>
    <x v="0"/>
    <n v="7378"/>
    <d v="2016-10-26T00:00:00"/>
    <m/>
    <n v="2"/>
    <x v="0"/>
    <x v="2"/>
    <x v="2"/>
  </r>
  <r>
    <x v="732"/>
    <x v="729"/>
    <n v="21"/>
    <x v="2"/>
    <x v="0"/>
    <n v="8147"/>
    <d v="2022-03-29T00:00:00"/>
    <n v="5"/>
    <n v="2"/>
    <x v="1"/>
    <x v="2"/>
    <x v="2"/>
  </r>
  <r>
    <x v="733"/>
    <x v="730"/>
    <n v="44"/>
    <x v="2"/>
    <x v="0"/>
    <n v="5551"/>
    <d v="2021-09-13T00:00:00"/>
    <n v="3"/>
    <n v="17"/>
    <x v="0"/>
    <x v="2"/>
    <x v="0"/>
  </r>
  <r>
    <x v="734"/>
    <x v="731"/>
    <n v="44"/>
    <x v="0"/>
    <x v="1"/>
    <n v="2683"/>
    <d v="2018-09-30T00:00:00"/>
    <n v="3"/>
    <n v="3"/>
    <x v="0"/>
    <x v="1"/>
    <x v="2"/>
  </r>
  <r>
    <x v="735"/>
    <x v="732"/>
    <n v="25"/>
    <x v="2"/>
    <x v="2"/>
    <n v="9392"/>
    <d v="2024-04-20T00:00:00"/>
    <m/>
    <n v="17"/>
    <x v="1"/>
    <x v="0"/>
    <x v="2"/>
  </r>
  <r>
    <x v="736"/>
    <x v="733"/>
    <n v="24"/>
    <x v="0"/>
    <x v="0"/>
    <n v="2727"/>
    <d v="2020-12-07T00:00:00"/>
    <m/>
    <n v="1"/>
    <x v="1"/>
    <x v="2"/>
    <x v="0"/>
  </r>
  <r>
    <x v="737"/>
    <x v="734"/>
    <n v="25"/>
    <x v="0"/>
    <x v="1"/>
    <n v="2797"/>
    <d v="2021-03-26T00:00:00"/>
    <n v="2"/>
    <n v="17"/>
    <x v="1"/>
    <x v="0"/>
    <x v="0"/>
  </r>
  <r>
    <x v="738"/>
    <x v="735"/>
    <n v="36"/>
    <x v="0"/>
    <x v="1"/>
    <n v="2709"/>
    <d v="2021-09-07T00:00:00"/>
    <m/>
    <n v="9"/>
    <x v="1"/>
    <x v="1"/>
    <x v="0"/>
  </r>
  <r>
    <x v="739"/>
    <x v="736"/>
    <n v="44"/>
    <x v="1"/>
    <x v="2"/>
    <n v="3062"/>
    <d v="2021-01-28T00:00:00"/>
    <n v="1"/>
    <n v="3"/>
    <x v="0"/>
    <x v="0"/>
    <x v="0"/>
  </r>
  <r>
    <x v="740"/>
    <x v="737"/>
    <n v="41"/>
    <x v="0"/>
    <x v="1"/>
    <n v="8189"/>
    <d v="2016-10-12T00:00:00"/>
    <m/>
    <n v="3"/>
    <x v="0"/>
    <x v="2"/>
    <x v="2"/>
  </r>
  <r>
    <x v="741"/>
    <x v="738"/>
    <n v="25"/>
    <x v="0"/>
    <x v="2"/>
    <n v="3647"/>
    <d v="2020-10-18T00:00:00"/>
    <n v="2"/>
    <n v="19"/>
    <x v="1"/>
    <x v="0"/>
    <x v="1"/>
  </r>
  <r>
    <x v="742"/>
    <x v="739"/>
    <n v="41"/>
    <x v="0"/>
    <x v="1"/>
    <n v="9409"/>
    <d v="2023-09-17T00:00:00"/>
    <m/>
    <n v="16"/>
    <x v="1"/>
    <x v="0"/>
    <x v="2"/>
  </r>
  <r>
    <x v="743"/>
    <x v="740"/>
    <n v="34"/>
    <x v="0"/>
    <x v="1"/>
    <n v="2786"/>
    <d v="2017-07-27T00:00:00"/>
    <n v="1"/>
    <n v="6"/>
    <x v="0"/>
    <x v="1"/>
    <x v="1"/>
  </r>
  <r>
    <x v="744"/>
    <x v="741"/>
    <n v="51"/>
    <x v="1"/>
    <x v="0"/>
    <n v="2892"/>
    <d v="2016-10-06T00:00:00"/>
    <m/>
    <n v="8"/>
    <x v="0"/>
    <x v="1"/>
    <x v="0"/>
  </r>
  <r>
    <x v="745"/>
    <x v="742"/>
    <n v="51"/>
    <x v="2"/>
    <x v="1"/>
    <n v="8009"/>
    <d v="2020-12-14T00:00:00"/>
    <m/>
    <n v="15"/>
    <x v="1"/>
    <x v="2"/>
    <x v="0"/>
  </r>
  <r>
    <x v="746"/>
    <x v="743"/>
    <n v="51"/>
    <x v="1"/>
    <x v="2"/>
    <n v="5497"/>
    <d v="2021-12-26T00:00:00"/>
    <n v="5"/>
    <n v="13"/>
    <x v="1"/>
    <x v="1"/>
    <x v="2"/>
  </r>
  <r>
    <x v="747"/>
    <x v="744"/>
    <n v="58"/>
    <x v="2"/>
    <x v="1"/>
    <n v="2451"/>
    <d v="2020-11-22T00:00:00"/>
    <n v="4"/>
    <n v="2"/>
    <x v="0"/>
    <x v="0"/>
    <x v="0"/>
  </r>
  <r>
    <x v="748"/>
    <x v="745"/>
    <n v="54"/>
    <x v="1"/>
    <x v="0"/>
    <n v="9098"/>
    <d v="2022-09-05T00:00:00"/>
    <m/>
    <n v="4"/>
    <x v="1"/>
    <x v="2"/>
    <x v="2"/>
  </r>
  <r>
    <x v="749"/>
    <x v="746"/>
    <n v="36"/>
    <x v="2"/>
    <x v="2"/>
    <n v="2162"/>
    <d v="2019-05-22T00:00:00"/>
    <m/>
    <n v="7"/>
    <x v="0"/>
    <x v="0"/>
    <x v="2"/>
  </r>
  <r>
    <x v="750"/>
    <x v="747"/>
    <n v="45"/>
    <x v="2"/>
    <x v="2"/>
    <n v="2532"/>
    <d v="2021-05-25T00:00:00"/>
    <n v="3"/>
    <n v="7"/>
    <x v="0"/>
    <x v="0"/>
    <x v="0"/>
  </r>
  <r>
    <x v="751"/>
    <x v="748"/>
    <n v="40"/>
    <x v="1"/>
    <x v="2"/>
    <n v="8831"/>
    <d v="2021-01-27T00:00:00"/>
    <n v="5"/>
    <n v="8"/>
    <x v="0"/>
    <x v="0"/>
    <x v="2"/>
  </r>
  <r>
    <x v="752"/>
    <x v="749"/>
    <n v="53"/>
    <x v="1"/>
    <x v="2"/>
    <n v="8632"/>
    <d v="2020-12-27T00:00:00"/>
    <m/>
    <n v="15"/>
    <x v="1"/>
    <x v="2"/>
    <x v="2"/>
  </r>
  <r>
    <x v="753"/>
    <x v="750"/>
    <n v="28"/>
    <x v="0"/>
    <x v="2"/>
    <n v="9146"/>
    <d v="2022-10-16T00:00:00"/>
    <n v="5"/>
    <n v="13"/>
    <x v="0"/>
    <x v="2"/>
    <x v="1"/>
  </r>
  <r>
    <x v="754"/>
    <x v="751"/>
    <n v="39"/>
    <x v="2"/>
    <x v="0"/>
    <n v="8348"/>
    <d v="2023-06-11T00:00:00"/>
    <m/>
    <n v="19"/>
    <x v="0"/>
    <x v="2"/>
    <x v="2"/>
  </r>
  <r>
    <x v="755"/>
    <x v="752"/>
    <n v="28"/>
    <x v="1"/>
    <x v="1"/>
    <n v="5009"/>
    <d v="2017-08-14T00:00:00"/>
    <n v="2"/>
    <n v="1"/>
    <x v="0"/>
    <x v="2"/>
    <x v="1"/>
  </r>
  <r>
    <x v="756"/>
    <x v="753"/>
    <n v="38"/>
    <x v="2"/>
    <x v="1"/>
    <n v="9666"/>
    <d v="2016-04-14T00:00:00"/>
    <m/>
    <n v="15"/>
    <x v="0"/>
    <x v="1"/>
    <x v="2"/>
  </r>
  <r>
    <x v="757"/>
    <x v="754"/>
    <n v="34"/>
    <x v="1"/>
    <x v="1"/>
    <n v="3395"/>
    <d v="2015-05-31T00:00:00"/>
    <n v="3"/>
    <n v="4"/>
    <x v="0"/>
    <x v="1"/>
    <x v="2"/>
  </r>
  <r>
    <x v="758"/>
    <x v="755"/>
    <n v="53"/>
    <x v="2"/>
    <x v="1"/>
    <n v="9917"/>
    <d v="2017-07-07T00:00:00"/>
    <n v="1"/>
    <n v="16"/>
    <x v="0"/>
    <x v="1"/>
    <x v="1"/>
  </r>
  <r>
    <x v="759"/>
    <x v="756"/>
    <n v="32"/>
    <x v="1"/>
    <x v="2"/>
    <n v="9626"/>
    <d v="2020-04-25T00:00:00"/>
    <m/>
    <n v="16"/>
    <x v="0"/>
    <x v="1"/>
    <x v="0"/>
  </r>
  <r>
    <x v="760"/>
    <x v="757"/>
    <n v="34"/>
    <x v="0"/>
    <x v="1"/>
    <n v="4424"/>
    <d v="2021-08-22T00:00:00"/>
    <n v="5"/>
    <n v="19"/>
    <x v="1"/>
    <x v="0"/>
    <x v="0"/>
  </r>
  <r>
    <x v="761"/>
    <x v="758"/>
    <n v="19"/>
    <x v="1"/>
    <x v="0"/>
    <n v="9825"/>
    <d v="2018-11-16T00:00:00"/>
    <n v="4"/>
    <n v="5"/>
    <x v="1"/>
    <x v="1"/>
    <x v="2"/>
  </r>
  <r>
    <x v="762"/>
    <x v="759"/>
    <n v="51"/>
    <x v="0"/>
    <x v="2"/>
    <n v="9654"/>
    <d v="2022-04-15T00:00:00"/>
    <n v="1"/>
    <n v="11"/>
    <x v="0"/>
    <x v="1"/>
    <x v="0"/>
  </r>
  <r>
    <x v="763"/>
    <x v="760"/>
    <n v="30"/>
    <x v="2"/>
    <x v="2"/>
    <n v="6212"/>
    <d v="2021-05-05T00:00:00"/>
    <n v="4"/>
    <n v="15"/>
    <x v="1"/>
    <x v="2"/>
    <x v="0"/>
  </r>
  <r>
    <x v="764"/>
    <x v="761"/>
    <n v="48"/>
    <x v="2"/>
    <x v="0"/>
    <n v="3927"/>
    <d v="2019-07-13T00:00:00"/>
    <n v="5"/>
    <n v="20"/>
    <x v="1"/>
    <x v="2"/>
    <x v="1"/>
  </r>
  <r>
    <x v="765"/>
    <x v="762"/>
    <n v="42"/>
    <x v="0"/>
    <x v="1"/>
    <n v="3414"/>
    <d v="2023-02-13T00:00:00"/>
    <n v="2"/>
    <n v="20"/>
    <x v="1"/>
    <x v="2"/>
    <x v="1"/>
  </r>
  <r>
    <x v="766"/>
    <x v="763"/>
    <n v="62"/>
    <x v="1"/>
    <x v="2"/>
    <n v="4483"/>
    <d v="2021-06-01T00:00:00"/>
    <m/>
    <n v="8"/>
    <x v="0"/>
    <x v="1"/>
    <x v="2"/>
  </r>
  <r>
    <x v="767"/>
    <x v="764"/>
    <n v="27"/>
    <x v="0"/>
    <x v="1"/>
    <n v="6086"/>
    <d v="2016-06-05T00:00:00"/>
    <n v="2"/>
    <n v="1"/>
    <x v="0"/>
    <x v="2"/>
    <x v="0"/>
  </r>
  <r>
    <x v="768"/>
    <x v="765"/>
    <n v="26"/>
    <x v="1"/>
    <x v="0"/>
    <n v="6745"/>
    <d v="2024-10-10T00:00:00"/>
    <m/>
    <n v="16"/>
    <x v="0"/>
    <x v="1"/>
    <x v="1"/>
  </r>
  <r>
    <x v="769"/>
    <x v="766"/>
    <n v="19"/>
    <x v="1"/>
    <x v="0"/>
    <n v="6166"/>
    <d v="2020-10-12T00:00:00"/>
    <m/>
    <n v="10"/>
    <x v="0"/>
    <x v="0"/>
    <x v="0"/>
  </r>
  <r>
    <x v="770"/>
    <x v="767"/>
    <n v="64"/>
    <x v="0"/>
    <x v="1"/>
    <n v="7841"/>
    <d v="2017-08-29T00:00:00"/>
    <n v="3"/>
    <n v="14"/>
    <x v="0"/>
    <x v="2"/>
    <x v="0"/>
  </r>
  <r>
    <x v="771"/>
    <x v="768"/>
    <n v="39"/>
    <x v="0"/>
    <x v="1"/>
    <n v="4949"/>
    <d v="2022-08-27T00:00:00"/>
    <n v="5"/>
    <n v="7"/>
    <x v="1"/>
    <x v="0"/>
    <x v="1"/>
  </r>
  <r>
    <x v="772"/>
    <x v="769"/>
    <n v="45"/>
    <x v="1"/>
    <x v="2"/>
    <n v="8462"/>
    <d v="2019-03-12T00:00:00"/>
    <n v="3"/>
    <n v="2"/>
    <x v="0"/>
    <x v="1"/>
    <x v="1"/>
  </r>
  <r>
    <x v="773"/>
    <x v="770"/>
    <n v="30"/>
    <x v="1"/>
    <x v="2"/>
    <n v="9314"/>
    <d v="2016-11-08T00:00:00"/>
    <m/>
    <n v="4"/>
    <x v="0"/>
    <x v="1"/>
    <x v="2"/>
  </r>
  <r>
    <x v="774"/>
    <x v="771"/>
    <n v="62"/>
    <x v="0"/>
    <x v="1"/>
    <n v="5349"/>
    <d v="2020-12-12T00:00:00"/>
    <n v="2"/>
    <n v="8"/>
    <x v="1"/>
    <x v="1"/>
    <x v="1"/>
  </r>
  <r>
    <x v="775"/>
    <x v="772"/>
    <n v="53"/>
    <x v="2"/>
    <x v="0"/>
    <n v="7659"/>
    <d v="2020-09-02T00:00:00"/>
    <n v="3"/>
    <n v="16"/>
    <x v="0"/>
    <x v="1"/>
    <x v="1"/>
  </r>
  <r>
    <x v="776"/>
    <x v="773"/>
    <n v="61"/>
    <x v="2"/>
    <x v="1"/>
    <n v="7765"/>
    <d v="2018-03-22T00:00:00"/>
    <n v="2"/>
    <n v="16"/>
    <x v="1"/>
    <x v="1"/>
    <x v="0"/>
  </r>
  <r>
    <x v="777"/>
    <x v="774"/>
    <n v="58"/>
    <x v="1"/>
    <x v="2"/>
    <n v="3703"/>
    <d v="2016-04-11T00:00:00"/>
    <n v="2"/>
    <n v="6"/>
    <x v="1"/>
    <x v="2"/>
    <x v="0"/>
  </r>
  <r>
    <x v="778"/>
    <x v="775"/>
    <n v="39"/>
    <x v="1"/>
    <x v="1"/>
    <n v="9653"/>
    <d v="2021-08-08T00:00:00"/>
    <m/>
    <n v="19"/>
    <x v="1"/>
    <x v="0"/>
    <x v="2"/>
  </r>
  <r>
    <x v="779"/>
    <x v="776"/>
    <n v="37"/>
    <x v="1"/>
    <x v="0"/>
    <n v="2511"/>
    <d v="2022-07-02T00:00:00"/>
    <m/>
    <n v="5"/>
    <x v="1"/>
    <x v="2"/>
    <x v="2"/>
  </r>
  <r>
    <x v="780"/>
    <x v="777"/>
    <n v="44"/>
    <x v="2"/>
    <x v="2"/>
    <n v="6141"/>
    <d v="2017-05-15T00:00:00"/>
    <n v="3"/>
    <n v="1"/>
    <x v="0"/>
    <x v="1"/>
    <x v="1"/>
  </r>
  <r>
    <x v="781"/>
    <x v="778"/>
    <n v="18"/>
    <x v="2"/>
    <x v="0"/>
    <n v="2973"/>
    <d v="2019-05-29T00:00:00"/>
    <m/>
    <n v="4"/>
    <x v="0"/>
    <x v="2"/>
    <x v="2"/>
  </r>
  <r>
    <x v="782"/>
    <x v="779"/>
    <n v="54"/>
    <x v="0"/>
    <x v="0"/>
    <n v="6145"/>
    <d v="2019-02-03T00:00:00"/>
    <n v="3"/>
    <n v="7"/>
    <x v="1"/>
    <x v="0"/>
    <x v="1"/>
  </r>
  <r>
    <x v="783"/>
    <x v="780"/>
    <n v="46"/>
    <x v="2"/>
    <x v="2"/>
    <n v="5031"/>
    <d v="2018-06-16T00:00:00"/>
    <m/>
    <n v="7"/>
    <x v="0"/>
    <x v="0"/>
    <x v="2"/>
  </r>
  <r>
    <x v="784"/>
    <x v="781"/>
    <n v="49"/>
    <x v="2"/>
    <x v="0"/>
    <n v="4679"/>
    <d v="2022-11-27T00:00:00"/>
    <m/>
    <n v="15"/>
    <x v="0"/>
    <x v="2"/>
    <x v="2"/>
  </r>
  <r>
    <x v="785"/>
    <x v="782"/>
    <n v="20"/>
    <x v="1"/>
    <x v="1"/>
    <n v="3265"/>
    <d v="2022-12-16T00:00:00"/>
    <n v="5"/>
    <n v="7"/>
    <x v="0"/>
    <x v="1"/>
    <x v="1"/>
  </r>
  <r>
    <x v="786"/>
    <x v="693"/>
    <n v="19"/>
    <x v="0"/>
    <x v="0"/>
    <n v="4666"/>
    <d v="2016-06-01T00:00:00"/>
    <m/>
    <n v="16"/>
    <x v="1"/>
    <x v="2"/>
    <x v="1"/>
  </r>
  <r>
    <x v="787"/>
    <x v="783"/>
    <n v="33"/>
    <x v="0"/>
    <x v="1"/>
    <n v="2078"/>
    <d v="2021-09-22T00:00:00"/>
    <n v="3"/>
    <n v="15"/>
    <x v="1"/>
    <x v="0"/>
    <x v="0"/>
  </r>
  <r>
    <x v="788"/>
    <x v="784"/>
    <n v="27"/>
    <x v="1"/>
    <x v="1"/>
    <n v="3153"/>
    <d v="2020-12-04T00:00:00"/>
    <n v="2"/>
    <n v="5"/>
    <x v="0"/>
    <x v="0"/>
    <x v="2"/>
  </r>
  <r>
    <x v="789"/>
    <x v="785"/>
    <n v="65"/>
    <x v="2"/>
    <x v="1"/>
    <n v="3369"/>
    <d v="2016-03-09T00:00:00"/>
    <m/>
    <n v="12"/>
    <x v="1"/>
    <x v="2"/>
    <x v="1"/>
  </r>
  <r>
    <x v="790"/>
    <x v="786"/>
    <n v="59"/>
    <x v="1"/>
    <x v="2"/>
    <n v="9265"/>
    <d v="2021-04-17T00:00:00"/>
    <n v="1"/>
    <n v="3"/>
    <x v="0"/>
    <x v="1"/>
    <x v="1"/>
  </r>
  <r>
    <x v="791"/>
    <x v="787"/>
    <n v="35"/>
    <x v="1"/>
    <x v="1"/>
    <n v="3717"/>
    <d v="2016-07-16T00:00:00"/>
    <n v="4"/>
    <n v="4"/>
    <x v="1"/>
    <x v="2"/>
    <x v="1"/>
  </r>
  <r>
    <x v="792"/>
    <x v="788"/>
    <n v="28"/>
    <x v="0"/>
    <x v="2"/>
    <n v="9518"/>
    <d v="2024-10-05T00:00:00"/>
    <m/>
    <n v="9"/>
    <x v="0"/>
    <x v="1"/>
    <x v="0"/>
  </r>
  <r>
    <x v="793"/>
    <x v="789"/>
    <n v="30"/>
    <x v="0"/>
    <x v="0"/>
    <n v="2912"/>
    <d v="2018-12-21T00:00:00"/>
    <m/>
    <n v="11"/>
    <x v="0"/>
    <x v="0"/>
    <x v="2"/>
  </r>
  <r>
    <x v="794"/>
    <x v="790"/>
    <n v="63"/>
    <x v="0"/>
    <x v="1"/>
    <n v="5419"/>
    <d v="2016-08-17T00:00:00"/>
    <m/>
    <n v="7"/>
    <x v="1"/>
    <x v="0"/>
    <x v="0"/>
  </r>
  <r>
    <x v="795"/>
    <x v="791"/>
    <n v="37"/>
    <x v="2"/>
    <x v="2"/>
    <n v="5423"/>
    <d v="2015-09-27T00:00:00"/>
    <m/>
    <n v="18"/>
    <x v="1"/>
    <x v="2"/>
    <x v="2"/>
  </r>
  <r>
    <x v="796"/>
    <x v="792"/>
    <n v="35"/>
    <x v="1"/>
    <x v="1"/>
    <n v="9926"/>
    <d v="2016-09-04T00:00:00"/>
    <m/>
    <n v="7"/>
    <x v="0"/>
    <x v="2"/>
    <x v="0"/>
  </r>
  <r>
    <x v="797"/>
    <x v="793"/>
    <n v="44"/>
    <x v="1"/>
    <x v="0"/>
    <n v="4713"/>
    <d v="2017-10-09T00:00:00"/>
    <n v="5"/>
    <n v="2"/>
    <x v="0"/>
    <x v="0"/>
    <x v="2"/>
  </r>
  <r>
    <x v="798"/>
    <x v="794"/>
    <n v="49"/>
    <x v="0"/>
    <x v="2"/>
    <n v="5690"/>
    <d v="2016-02-09T00:00:00"/>
    <m/>
    <n v="20"/>
    <x v="0"/>
    <x v="0"/>
    <x v="2"/>
  </r>
  <r>
    <x v="799"/>
    <x v="795"/>
    <n v="52"/>
    <x v="0"/>
    <x v="0"/>
    <n v="7496"/>
    <d v="2019-05-27T00:00:00"/>
    <n v="3"/>
    <n v="6"/>
    <x v="0"/>
    <x v="1"/>
    <x v="0"/>
  </r>
  <r>
    <x v="800"/>
    <x v="796"/>
    <n v="22"/>
    <x v="0"/>
    <x v="0"/>
    <n v="8220"/>
    <d v="2023-02-24T00:00:00"/>
    <m/>
    <n v="12"/>
    <x v="1"/>
    <x v="0"/>
    <x v="1"/>
  </r>
  <r>
    <x v="801"/>
    <x v="797"/>
    <n v="52"/>
    <x v="2"/>
    <x v="1"/>
    <n v="4721"/>
    <d v="2024-01-08T00:00:00"/>
    <n v="3"/>
    <n v="7"/>
    <x v="0"/>
    <x v="2"/>
    <x v="0"/>
  </r>
  <r>
    <x v="802"/>
    <x v="798"/>
    <n v="27"/>
    <x v="2"/>
    <x v="0"/>
    <n v="6247"/>
    <d v="2024-03-20T00:00:00"/>
    <n v="2"/>
    <n v="9"/>
    <x v="0"/>
    <x v="1"/>
    <x v="2"/>
  </r>
  <r>
    <x v="803"/>
    <x v="799"/>
    <n v="23"/>
    <x v="2"/>
    <x v="2"/>
    <n v="2372"/>
    <d v="2020-06-01T00:00:00"/>
    <m/>
    <n v="1"/>
    <x v="1"/>
    <x v="2"/>
    <x v="2"/>
  </r>
  <r>
    <x v="804"/>
    <x v="800"/>
    <n v="53"/>
    <x v="1"/>
    <x v="0"/>
    <n v="8136"/>
    <d v="2016-02-25T00:00:00"/>
    <m/>
    <n v="6"/>
    <x v="1"/>
    <x v="2"/>
    <x v="2"/>
  </r>
  <r>
    <x v="805"/>
    <x v="801"/>
    <n v="35"/>
    <x v="0"/>
    <x v="1"/>
    <n v="5940"/>
    <d v="2023-12-17T00:00:00"/>
    <m/>
    <n v="5"/>
    <x v="1"/>
    <x v="2"/>
    <x v="1"/>
  </r>
  <r>
    <x v="806"/>
    <x v="802"/>
    <n v="61"/>
    <x v="0"/>
    <x v="0"/>
    <n v="8381"/>
    <d v="2021-12-17T00:00:00"/>
    <n v="1"/>
    <n v="8"/>
    <x v="1"/>
    <x v="0"/>
    <x v="0"/>
  </r>
  <r>
    <x v="807"/>
    <x v="803"/>
    <n v="58"/>
    <x v="0"/>
    <x v="0"/>
    <n v="3241"/>
    <d v="2023-09-16T00:00:00"/>
    <n v="2"/>
    <n v="6"/>
    <x v="0"/>
    <x v="2"/>
    <x v="1"/>
  </r>
  <r>
    <x v="808"/>
    <x v="804"/>
    <n v="44"/>
    <x v="2"/>
    <x v="2"/>
    <n v="9092"/>
    <d v="2018-06-11T00:00:00"/>
    <n v="2"/>
    <n v="20"/>
    <x v="0"/>
    <x v="2"/>
    <x v="2"/>
  </r>
  <r>
    <x v="809"/>
    <x v="805"/>
    <n v="60"/>
    <x v="0"/>
    <x v="0"/>
    <n v="3710"/>
    <d v="2023-07-12T00:00:00"/>
    <m/>
    <n v="19"/>
    <x v="0"/>
    <x v="1"/>
    <x v="1"/>
  </r>
  <r>
    <x v="810"/>
    <x v="806"/>
    <n v="62"/>
    <x v="2"/>
    <x v="2"/>
    <n v="7862"/>
    <d v="2018-10-20T00:00:00"/>
    <m/>
    <n v="3"/>
    <x v="1"/>
    <x v="0"/>
    <x v="1"/>
  </r>
  <r>
    <x v="811"/>
    <x v="807"/>
    <n v="52"/>
    <x v="2"/>
    <x v="0"/>
    <n v="9993"/>
    <d v="2020-11-27T00:00:00"/>
    <m/>
    <n v="12"/>
    <x v="0"/>
    <x v="2"/>
    <x v="1"/>
  </r>
  <r>
    <x v="812"/>
    <x v="808"/>
    <n v="65"/>
    <x v="0"/>
    <x v="0"/>
    <n v="4716"/>
    <d v="2017-02-23T00:00:00"/>
    <n v="5"/>
    <n v="17"/>
    <x v="0"/>
    <x v="1"/>
    <x v="1"/>
  </r>
  <r>
    <x v="813"/>
    <x v="809"/>
    <n v="27"/>
    <x v="0"/>
    <x v="1"/>
    <n v="7359"/>
    <d v="2018-09-06T00:00:00"/>
    <m/>
    <n v="7"/>
    <x v="0"/>
    <x v="0"/>
    <x v="0"/>
  </r>
  <r>
    <x v="814"/>
    <x v="810"/>
    <n v="31"/>
    <x v="0"/>
    <x v="2"/>
    <n v="3565"/>
    <d v="2021-11-30T00:00:00"/>
    <n v="5"/>
    <n v="4"/>
    <x v="0"/>
    <x v="0"/>
    <x v="0"/>
  </r>
  <r>
    <x v="815"/>
    <x v="811"/>
    <n v="31"/>
    <x v="1"/>
    <x v="0"/>
    <n v="6825"/>
    <d v="2023-06-04T00:00:00"/>
    <n v="2"/>
    <n v="12"/>
    <x v="0"/>
    <x v="0"/>
    <x v="2"/>
  </r>
  <r>
    <x v="816"/>
    <x v="812"/>
    <n v="64"/>
    <x v="0"/>
    <x v="0"/>
    <n v="5547"/>
    <d v="2023-03-28T00:00:00"/>
    <m/>
    <n v="7"/>
    <x v="1"/>
    <x v="0"/>
    <x v="0"/>
  </r>
  <r>
    <x v="817"/>
    <x v="813"/>
    <n v="18"/>
    <x v="0"/>
    <x v="0"/>
    <n v="5520"/>
    <d v="2015-10-09T00:00:00"/>
    <n v="3"/>
    <n v="12"/>
    <x v="1"/>
    <x v="2"/>
    <x v="0"/>
  </r>
  <r>
    <x v="818"/>
    <x v="814"/>
    <n v="43"/>
    <x v="1"/>
    <x v="1"/>
    <n v="5163"/>
    <d v="2022-11-30T00:00:00"/>
    <m/>
    <n v="7"/>
    <x v="1"/>
    <x v="2"/>
    <x v="2"/>
  </r>
  <r>
    <x v="819"/>
    <x v="815"/>
    <n v="54"/>
    <x v="0"/>
    <x v="1"/>
    <n v="7880"/>
    <d v="2024-09-19T00:00:00"/>
    <n v="3"/>
    <n v="6"/>
    <x v="0"/>
    <x v="0"/>
    <x v="0"/>
  </r>
  <r>
    <x v="820"/>
    <x v="816"/>
    <n v="31"/>
    <x v="2"/>
    <x v="1"/>
    <n v="8949"/>
    <d v="2018-10-21T00:00:00"/>
    <m/>
    <n v="5"/>
    <x v="1"/>
    <x v="0"/>
    <x v="2"/>
  </r>
  <r>
    <x v="821"/>
    <x v="817"/>
    <n v="26"/>
    <x v="1"/>
    <x v="0"/>
    <n v="6872"/>
    <d v="2017-08-30T00:00:00"/>
    <m/>
    <n v="15"/>
    <x v="0"/>
    <x v="2"/>
    <x v="0"/>
  </r>
  <r>
    <x v="822"/>
    <x v="818"/>
    <n v="52"/>
    <x v="0"/>
    <x v="2"/>
    <n v="5262"/>
    <d v="2017-09-16T00:00:00"/>
    <m/>
    <n v="9"/>
    <x v="1"/>
    <x v="2"/>
    <x v="2"/>
  </r>
  <r>
    <x v="823"/>
    <x v="819"/>
    <n v="52"/>
    <x v="1"/>
    <x v="2"/>
    <n v="7966"/>
    <d v="2022-11-01T00:00:00"/>
    <n v="1"/>
    <n v="13"/>
    <x v="1"/>
    <x v="0"/>
    <x v="0"/>
  </r>
  <r>
    <x v="824"/>
    <x v="820"/>
    <n v="65"/>
    <x v="0"/>
    <x v="2"/>
    <n v="3535"/>
    <d v="2020-05-08T00:00:00"/>
    <m/>
    <n v="19"/>
    <x v="0"/>
    <x v="0"/>
    <x v="2"/>
  </r>
  <r>
    <x v="825"/>
    <x v="821"/>
    <n v="54"/>
    <x v="1"/>
    <x v="2"/>
    <n v="9279"/>
    <d v="2021-03-24T00:00:00"/>
    <m/>
    <n v="18"/>
    <x v="1"/>
    <x v="0"/>
    <x v="2"/>
  </r>
  <r>
    <x v="826"/>
    <x v="822"/>
    <n v="60"/>
    <x v="2"/>
    <x v="2"/>
    <n v="4635"/>
    <d v="2023-10-16T00:00:00"/>
    <n v="5"/>
    <n v="9"/>
    <x v="1"/>
    <x v="0"/>
    <x v="0"/>
  </r>
  <r>
    <x v="827"/>
    <x v="823"/>
    <n v="20"/>
    <x v="1"/>
    <x v="2"/>
    <n v="3716"/>
    <d v="2023-01-07T00:00:00"/>
    <n v="3"/>
    <n v="11"/>
    <x v="1"/>
    <x v="2"/>
    <x v="0"/>
  </r>
  <r>
    <x v="828"/>
    <x v="824"/>
    <n v="55"/>
    <x v="1"/>
    <x v="1"/>
    <n v="7497"/>
    <d v="2024-02-03T00:00:00"/>
    <n v="1"/>
    <n v="20"/>
    <x v="1"/>
    <x v="0"/>
    <x v="2"/>
  </r>
  <r>
    <x v="829"/>
    <x v="825"/>
    <n v="50"/>
    <x v="0"/>
    <x v="1"/>
    <n v="7236"/>
    <d v="2024-02-17T00:00:00"/>
    <m/>
    <n v="12"/>
    <x v="1"/>
    <x v="0"/>
    <x v="2"/>
  </r>
  <r>
    <x v="830"/>
    <x v="826"/>
    <n v="25"/>
    <x v="2"/>
    <x v="2"/>
    <n v="3612"/>
    <d v="2021-10-19T00:00:00"/>
    <m/>
    <n v="15"/>
    <x v="1"/>
    <x v="0"/>
    <x v="1"/>
  </r>
  <r>
    <x v="831"/>
    <x v="827"/>
    <n v="18"/>
    <x v="2"/>
    <x v="2"/>
    <n v="7530"/>
    <d v="2016-06-22T00:00:00"/>
    <n v="2"/>
    <n v="1"/>
    <x v="1"/>
    <x v="0"/>
    <x v="2"/>
  </r>
  <r>
    <x v="832"/>
    <x v="828"/>
    <n v="54"/>
    <x v="0"/>
    <x v="1"/>
    <n v="4232"/>
    <d v="2015-07-03T00:00:00"/>
    <n v="5"/>
    <n v="3"/>
    <x v="0"/>
    <x v="2"/>
    <x v="2"/>
  </r>
  <r>
    <x v="833"/>
    <x v="829"/>
    <n v="63"/>
    <x v="2"/>
    <x v="1"/>
    <n v="6576"/>
    <d v="2016-01-08T00:00:00"/>
    <m/>
    <n v="11"/>
    <x v="0"/>
    <x v="1"/>
    <x v="1"/>
  </r>
  <r>
    <x v="834"/>
    <x v="830"/>
    <n v="53"/>
    <x v="1"/>
    <x v="0"/>
    <n v="4215"/>
    <d v="2022-11-19T00:00:00"/>
    <n v="1"/>
    <n v="9"/>
    <x v="0"/>
    <x v="1"/>
    <x v="2"/>
  </r>
  <r>
    <x v="835"/>
    <x v="831"/>
    <n v="47"/>
    <x v="0"/>
    <x v="0"/>
    <n v="4906"/>
    <d v="2019-06-08T00:00:00"/>
    <n v="2"/>
    <n v="8"/>
    <x v="1"/>
    <x v="2"/>
    <x v="0"/>
  </r>
  <r>
    <x v="836"/>
    <x v="832"/>
    <n v="42"/>
    <x v="0"/>
    <x v="2"/>
    <n v="7551"/>
    <d v="2018-04-11T00:00:00"/>
    <n v="5"/>
    <n v="10"/>
    <x v="1"/>
    <x v="2"/>
    <x v="0"/>
  </r>
  <r>
    <x v="837"/>
    <x v="833"/>
    <n v="36"/>
    <x v="1"/>
    <x v="0"/>
    <n v="7188"/>
    <d v="2023-04-06T00:00:00"/>
    <m/>
    <n v="18"/>
    <x v="1"/>
    <x v="2"/>
    <x v="1"/>
  </r>
  <r>
    <x v="838"/>
    <x v="834"/>
    <n v="59"/>
    <x v="0"/>
    <x v="1"/>
    <n v="2801"/>
    <d v="2015-04-07T00:00:00"/>
    <n v="2"/>
    <n v="9"/>
    <x v="1"/>
    <x v="1"/>
    <x v="1"/>
  </r>
  <r>
    <x v="839"/>
    <x v="835"/>
    <n v="22"/>
    <x v="0"/>
    <x v="0"/>
    <n v="7904"/>
    <d v="2024-01-30T00:00:00"/>
    <n v="2"/>
    <n v="10"/>
    <x v="1"/>
    <x v="2"/>
    <x v="0"/>
  </r>
  <r>
    <x v="840"/>
    <x v="836"/>
    <n v="60"/>
    <x v="1"/>
    <x v="0"/>
    <n v="8240"/>
    <d v="2017-11-27T00:00:00"/>
    <n v="4"/>
    <n v="13"/>
    <x v="1"/>
    <x v="0"/>
    <x v="0"/>
  </r>
  <r>
    <x v="841"/>
    <x v="837"/>
    <n v="30"/>
    <x v="0"/>
    <x v="1"/>
    <n v="2087"/>
    <d v="2015-01-09T00:00:00"/>
    <n v="5"/>
    <n v="6"/>
    <x v="1"/>
    <x v="1"/>
    <x v="2"/>
  </r>
  <r>
    <x v="842"/>
    <x v="838"/>
    <n v="36"/>
    <x v="0"/>
    <x v="1"/>
    <n v="8775"/>
    <d v="2021-05-31T00:00:00"/>
    <m/>
    <n v="3"/>
    <x v="1"/>
    <x v="1"/>
    <x v="1"/>
  </r>
  <r>
    <x v="843"/>
    <x v="839"/>
    <n v="21"/>
    <x v="1"/>
    <x v="2"/>
    <n v="9051"/>
    <d v="2021-03-26T00:00:00"/>
    <n v="5"/>
    <n v="20"/>
    <x v="1"/>
    <x v="0"/>
    <x v="1"/>
  </r>
  <r>
    <x v="844"/>
    <x v="840"/>
    <n v="33"/>
    <x v="1"/>
    <x v="1"/>
    <n v="9693"/>
    <d v="2017-08-29T00:00:00"/>
    <m/>
    <n v="17"/>
    <x v="1"/>
    <x v="0"/>
    <x v="2"/>
  </r>
  <r>
    <x v="845"/>
    <x v="841"/>
    <n v="36"/>
    <x v="2"/>
    <x v="0"/>
    <n v="4316"/>
    <d v="2021-02-16T00:00:00"/>
    <m/>
    <n v="17"/>
    <x v="0"/>
    <x v="2"/>
    <x v="1"/>
  </r>
  <r>
    <x v="846"/>
    <x v="842"/>
    <n v="35"/>
    <x v="2"/>
    <x v="0"/>
    <n v="7435"/>
    <d v="2018-12-20T00:00:00"/>
    <m/>
    <n v="19"/>
    <x v="1"/>
    <x v="2"/>
    <x v="2"/>
  </r>
  <r>
    <x v="847"/>
    <x v="843"/>
    <n v="55"/>
    <x v="1"/>
    <x v="1"/>
    <n v="4560"/>
    <d v="2023-01-14T00:00:00"/>
    <m/>
    <n v="20"/>
    <x v="1"/>
    <x v="2"/>
    <x v="2"/>
  </r>
  <r>
    <x v="848"/>
    <x v="844"/>
    <n v="55"/>
    <x v="0"/>
    <x v="1"/>
    <n v="6659"/>
    <d v="2021-06-07T00:00:00"/>
    <n v="2"/>
    <n v="18"/>
    <x v="1"/>
    <x v="2"/>
    <x v="0"/>
  </r>
  <r>
    <x v="849"/>
    <x v="845"/>
    <n v="26"/>
    <x v="2"/>
    <x v="0"/>
    <n v="8255"/>
    <d v="2017-08-20T00:00:00"/>
    <m/>
    <n v="2"/>
    <x v="0"/>
    <x v="0"/>
    <x v="1"/>
  </r>
  <r>
    <x v="850"/>
    <x v="846"/>
    <n v="59"/>
    <x v="1"/>
    <x v="2"/>
    <n v="5937"/>
    <d v="2023-10-15T00:00:00"/>
    <n v="4"/>
    <n v="11"/>
    <x v="1"/>
    <x v="2"/>
    <x v="0"/>
  </r>
  <r>
    <x v="851"/>
    <x v="847"/>
    <n v="61"/>
    <x v="1"/>
    <x v="1"/>
    <n v="7347"/>
    <d v="2017-10-23T00:00:00"/>
    <n v="5"/>
    <n v="8"/>
    <x v="0"/>
    <x v="0"/>
    <x v="0"/>
  </r>
  <r>
    <x v="852"/>
    <x v="848"/>
    <n v="60"/>
    <x v="2"/>
    <x v="2"/>
    <n v="6762"/>
    <d v="2017-07-22T00:00:00"/>
    <n v="3"/>
    <n v="2"/>
    <x v="1"/>
    <x v="0"/>
    <x v="1"/>
  </r>
  <r>
    <x v="853"/>
    <x v="849"/>
    <n v="61"/>
    <x v="2"/>
    <x v="2"/>
    <n v="5369"/>
    <d v="2024-03-21T00:00:00"/>
    <n v="1"/>
    <n v="7"/>
    <x v="0"/>
    <x v="1"/>
    <x v="0"/>
  </r>
  <r>
    <x v="854"/>
    <x v="850"/>
    <n v="54"/>
    <x v="2"/>
    <x v="1"/>
    <n v="6897"/>
    <d v="2021-01-02T00:00:00"/>
    <n v="2"/>
    <n v="20"/>
    <x v="0"/>
    <x v="1"/>
    <x v="1"/>
  </r>
  <r>
    <x v="855"/>
    <x v="851"/>
    <n v="24"/>
    <x v="1"/>
    <x v="2"/>
    <n v="2499"/>
    <d v="2018-08-19T00:00:00"/>
    <m/>
    <n v="8"/>
    <x v="0"/>
    <x v="0"/>
    <x v="0"/>
  </r>
  <r>
    <x v="856"/>
    <x v="852"/>
    <n v="23"/>
    <x v="2"/>
    <x v="0"/>
    <n v="7314"/>
    <d v="2016-01-04T00:00:00"/>
    <m/>
    <n v="17"/>
    <x v="0"/>
    <x v="1"/>
    <x v="2"/>
  </r>
  <r>
    <x v="857"/>
    <x v="853"/>
    <n v="41"/>
    <x v="2"/>
    <x v="0"/>
    <n v="9285"/>
    <d v="2023-04-11T00:00:00"/>
    <n v="3"/>
    <n v="19"/>
    <x v="0"/>
    <x v="0"/>
    <x v="1"/>
  </r>
  <r>
    <x v="858"/>
    <x v="854"/>
    <n v="41"/>
    <x v="1"/>
    <x v="1"/>
    <n v="7503"/>
    <d v="2018-08-30T00:00:00"/>
    <m/>
    <n v="6"/>
    <x v="0"/>
    <x v="0"/>
    <x v="2"/>
  </r>
  <r>
    <x v="859"/>
    <x v="855"/>
    <n v="28"/>
    <x v="0"/>
    <x v="2"/>
    <n v="8971"/>
    <d v="2016-03-21T00:00:00"/>
    <m/>
    <n v="17"/>
    <x v="1"/>
    <x v="0"/>
    <x v="0"/>
  </r>
  <r>
    <x v="860"/>
    <x v="856"/>
    <n v="23"/>
    <x v="1"/>
    <x v="0"/>
    <n v="7176"/>
    <d v="2015-03-13T00:00:00"/>
    <n v="4"/>
    <n v="6"/>
    <x v="0"/>
    <x v="1"/>
    <x v="1"/>
  </r>
  <r>
    <x v="861"/>
    <x v="857"/>
    <n v="45"/>
    <x v="2"/>
    <x v="0"/>
    <n v="4808"/>
    <d v="2019-12-13T00:00:00"/>
    <n v="2"/>
    <n v="10"/>
    <x v="0"/>
    <x v="1"/>
    <x v="1"/>
  </r>
  <r>
    <x v="862"/>
    <x v="858"/>
    <n v="28"/>
    <x v="2"/>
    <x v="0"/>
    <n v="8191"/>
    <d v="2022-02-10T00:00:00"/>
    <m/>
    <n v="2"/>
    <x v="0"/>
    <x v="0"/>
    <x v="2"/>
  </r>
  <r>
    <x v="863"/>
    <x v="859"/>
    <n v="39"/>
    <x v="2"/>
    <x v="0"/>
    <n v="2947"/>
    <d v="2021-10-04T00:00:00"/>
    <m/>
    <n v="10"/>
    <x v="1"/>
    <x v="1"/>
    <x v="1"/>
  </r>
  <r>
    <x v="864"/>
    <x v="860"/>
    <n v="47"/>
    <x v="2"/>
    <x v="1"/>
    <n v="8619"/>
    <d v="2024-08-23T00:00:00"/>
    <n v="2"/>
    <n v="13"/>
    <x v="0"/>
    <x v="1"/>
    <x v="0"/>
  </r>
  <r>
    <x v="865"/>
    <x v="861"/>
    <n v="19"/>
    <x v="0"/>
    <x v="0"/>
    <n v="5015"/>
    <d v="2021-07-26T00:00:00"/>
    <n v="5"/>
    <n v="8"/>
    <x v="1"/>
    <x v="1"/>
    <x v="1"/>
  </r>
  <r>
    <x v="866"/>
    <x v="862"/>
    <n v="22"/>
    <x v="2"/>
    <x v="1"/>
    <n v="5700"/>
    <d v="2021-09-15T00:00:00"/>
    <n v="5"/>
    <n v="16"/>
    <x v="0"/>
    <x v="2"/>
    <x v="0"/>
  </r>
  <r>
    <x v="867"/>
    <x v="863"/>
    <n v="55"/>
    <x v="0"/>
    <x v="1"/>
    <n v="3695"/>
    <d v="2016-06-08T00:00:00"/>
    <n v="1"/>
    <n v="6"/>
    <x v="0"/>
    <x v="2"/>
    <x v="0"/>
  </r>
  <r>
    <x v="868"/>
    <x v="864"/>
    <n v="50"/>
    <x v="1"/>
    <x v="1"/>
    <n v="4694"/>
    <d v="2021-05-25T00:00:00"/>
    <n v="5"/>
    <n v="10"/>
    <x v="1"/>
    <x v="2"/>
    <x v="1"/>
  </r>
  <r>
    <x v="869"/>
    <x v="865"/>
    <n v="26"/>
    <x v="2"/>
    <x v="1"/>
    <n v="2387"/>
    <d v="2019-05-20T00:00:00"/>
    <m/>
    <n v="11"/>
    <x v="1"/>
    <x v="2"/>
    <x v="2"/>
  </r>
  <r>
    <x v="870"/>
    <x v="866"/>
    <n v="41"/>
    <x v="0"/>
    <x v="0"/>
    <n v="8495"/>
    <d v="2022-09-06T00:00:00"/>
    <n v="1"/>
    <n v="19"/>
    <x v="1"/>
    <x v="1"/>
    <x v="0"/>
  </r>
  <r>
    <x v="871"/>
    <x v="867"/>
    <n v="41"/>
    <x v="2"/>
    <x v="1"/>
    <n v="7556"/>
    <d v="2023-02-03T00:00:00"/>
    <m/>
    <n v="16"/>
    <x v="0"/>
    <x v="0"/>
    <x v="1"/>
  </r>
  <r>
    <x v="872"/>
    <x v="868"/>
    <n v="52"/>
    <x v="2"/>
    <x v="1"/>
    <n v="5282"/>
    <d v="2022-10-22T00:00:00"/>
    <n v="4"/>
    <n v="5"/>
    <x v="1"/>
    <x v="1"/>
    <x v="2"/>
  </r>
  <r>
    <x v="873"/>
    <x v="622"/>
    <n v="25"/>
    <x v="0"/>
    <x v="0"/>
    <n v="7713"/>
    <d v="2017-05-18T00:00:00"/>
    <m/>
    <n v="20"/>
    <x v="1"/>
    <x v="2"/>
    <x v="1"/>
  </r>
  <r>
    <x v="874"/>
    <x v="869"/>
    <n v="34"/>
    <x v="1"/>
    <x v="0"/>
    <n v="6706"/>
    <d v="2018-10-15T00:00:00"/>
    <m/>
    <n v="13"/>
    <x v="0"/>
    <x v="1"/>
    <x v="1"/>
  </r>
  <r>
    <x v="875"/>
    <x v="870"/>
    <n v="29"/>
    <x v="0"/>
    <x v="2"/>
    <n v="3452"/>
    <d v="2022-11-29T00:00:00"/>
    <m/>
    <n v="19"/>
    <x v="1"/>
    <x v="2"/>
    <x v="0"/>
  </r>
  <r>
    <x v="876"/>
    <x v="871"/>
    <n v="50"/>
    <x v="1"/>
    <x v="0"/>
    <n v="8274"/>
    <d v="2023-11-06T00:00:00"/>
    <m/>
    <n v="3"/>
    <x v="0"/>
    <x v="0"/>
    <x v="1"/>
  </r>
  <r>
    <x v="877"/>
    <x v="872"/>
    <n v="18"/>
    <x v="1"/>
    <x v="1"/>
    <n v="5086"/>
    <d v="2022-06-05T00:00:00"/>
    <m/>
    <n v="4"/>
    <x v="1"/>
    <x v="2"/>
    <x v="2"/>
  </r>
  <r>
    <x v="878"/>
    <x v="873"/>
    <n v="54"/>
    <x v="1"/>
    <x v="2"/>
    <n v="2937"/>
    <d v="2018-10-03T00:00:00"/>
    <m/>
    <n v="13"/>
    <x v="1"/>
    <x v="1"/>
    <x v="0"/>
  </r>
  <r>
    <x v="879"/>
    <x v="874"/>
    <n v="54"/>
    <x v="2"/>
    <x v="2"/>
    <n v="6185"/>
    <d v="2016-10-29T00:00:00"/>
    <m/>
    <n v="1"/>
    <x v="0"/>
    <x v="0"/>
    <x v="1"/>
  </r>
  <r>
    <x v="880"/>
    <x v="875"/>
    <n v="53"/>
    <x v="2"/>
    <x v="0"/>
    <n v="8758"/>
    <d v="2023-07-14T00:00:00"/>
    <m/>
    <n v="5"/>
    <x v="0"/>
    <x v="2"/>
    <x v="2"/>
  </r>
  <r>
    <x v="881"/>
    <x v="876"/>
    <n v="41"/>
    <x v="2"/>
    <x v="1"/>
    <n v="7686"/>
    <d v="2015-02-16T00:00:00"/>
    <m/>
    <n v="13"/>
    <x v="1"/>
    <x v="1"/>
    <x v="1"/>
  </r>
  <r>
    <x v="882"/>
    <x v="877"/>
    <n v="47"/>
    <x v="2"/>
    <x v="2"/>
    <n v="2029"/>
    <d v="2019-12-05T00:00:00"/>
    <m/>
    <n v="17"/>
    <x v="0"/>
    <x v="1"/>
    <x v="2"/>
  </r>
  <r>
    <x v="883"/>
    <x v="878"/>
    <n v="51"/>
    <x v="2"/>
    <x v="0"/>
    <n v="7315"/>
    <d v="2024-10-02T00:00:00"/>
    <m/>
    <n v="8"/>
    <x v="0"/>
    <x v="2"/>
    <x v="1"/>
  </r>
  <r>
    <x v="884"/>
    <x v="879"/>
    <n v="65"/>
    <x v="2"/>
    <x v="1"/>
    <n v="8456"/>
    <d v="2016-03-26T00:00:00"/>
    <n v="3"/>
    <n v="14"/>
    <x v="0"/>
    <x v="0"/>
    <x v="1"/>
  </r>
  <r>
    <x v="885"/>
    <x v="880"/>
    <n v="21"/>
    <x v="2"/>
    <x v="0"/>
    <n v="8766"/>
    <d v="2020-06-21T00:00:00"/>
    <m/>
    <n v="10"/>
    <x v="1"/>
    <x v="1"/>
    <x v="0"/>
  </r>
  <r>
    <x v="886"/>
    <x v="881"/>
    <n v="43"/>
    <x v="0"/>
    <x v="2"/>
    <n v="8772"/>
    <d v="2021-10-13T00:00:00"/>
    <m/>
    <n v="6"/>
    <x v="0"/>
    <x v="0"/>
    <x v="2"/>
  </r>
  <r>
    <x v="887"/>
    <x v="882"/>
    <n v="52"/>
    <x v="0"/>
    <x v="1"/>
    <n v="7588"/>
    <d v="2017-05-26T00:00:00"/>
    <n v="1"/>
    <n v="9"/>
    <x v="1"/>
    <x v="2"/>
    <x v="0"/>
  </r>
  <r>
    <x v="888"/>
    <x v="883"/>
    <n v="32"/>
    <x v="1"/>
    <x v="2"/>
    <n v="9511"/>
    <d v="2022-05-23T00:00:00"/>
    <m/>
    <n v="3"/>
    <x v="1"/>
    <x v="1"/>
    <x v="1"/>
  </r>
  <r>
    <x v="889"/>
    <x v="884"/>
    <n v="48"/>
    <x v="0"/>
    <x v="2"/>
    <n v="6114"/>
    <d v="2021-08-04T00:00:00"/>
    <n v="1"/>
    <n v="1"/>
    <x v="0"/>
    <x v="2"/>
    <x v="0"/>
  </r>
  <r>
    <x v="890"/>
    <x v="885"/>
    <n v="37"/>
    <x v="0"/>
    <x v="2"/>
    <n v="7496"/>
    <d v="2020-02-18T00:00:00"/>
    <n v="5"/>
    <n v="7"/>
    <x v="1"/>
    <x v="2"/>
    <x v="1"/>
  </r>
  <r>
    <x v="891"/>
    <x v="886"/>
    <n v="60"/>
    <x v="2"/>
    <x v="1"/>
    <n v="8117"/>
    <d v="2020-04-13T00:00:00"/>
    <n v="1"/>
    <n v="7"/>
    <x v="1"/>
    <x v="0"/>
    <x v="2"/>
  </r>
  <r>
    <x v="892"/>
    <x v="887"/>
    <n v="31"/>
    <x v="2"/>
    <x v="0"/>
    <n v="4345"/>
    <d v="2024-05-03T00:00:00"/>
    <n v="5"/>
    <n v="12"/>
    <x v="0"/>
    <x v="1"/>
    <x v="0"/>
  </r>
  <r>
    <x v="893"/>
    <x v="888"/>
    <n v="34"/>
    <x v="1"/>
    <x v="1"/>
    <n v="7651"/>
    <d v="2019-01-27T00:00:00"/>
    <n v="3"/>
    <n v="2"/>
    <x v="1"/>
    <x v="2"/>
    <x v="0"/>
  </r>
  <r>
    <x v="894"/>
    <x v="889"/>
    <n v="19"/>
    <x v="2"/>
    <x v="2"/>
    <n v="8059"/>
    <d v="2017-07-24T00:00:00"/>
    <n v="4"/>
    <n v="3"/>
    <x v="0"/>
    <x v="1"/>
    <x v="0"/>
  </r>
  <r>
    <x v="895"/>
    <x v="890"/>
    <n v="56"/>
    <x v="0"/>
    <x v="0"/>
    <n v="3168"/>
    <d v="2016-04-02T00:00:00"/>
    <n v="1"/>
    <n v="6"/>
    <x v="0"/>
    <x v="0"/>
    <x v="2"/>
  </r>
  <r>
    <x v="896"/>
    <x v="891"/>
    <n v="36"/>
    <x v="2"/>
    <x v="0"/>
    <n v="6289"/>
    <d v="2016-03-27T00:00:00"/>
    <n v="1"/>
    <n v="12"/>
    <x v="1"/>
    <x v="2"/>
    <x v="1"/>
  </r>
  <r>
    <x v="897"/>
    <x v="892"/>
    <n v="56"/>
    <x v="0"/>
    <x v="1"/>
    <n v="4269"/>
    <d v="2020-06-15T00:00:00"/>
    <m/>
    <n v="13"/>
    <x v="0"/>
    <x v="1"/>
    <x v="2"/>
  </r>
  <r>
    <x v="898"/>
    <x v="893"/>
    <n v="44"/>
    <x v="2"/>
    <x v="1"/>
    <n v="9819"/>
    <d v="2022-07-15T00:00:00"/>
    <m/>
    <n v="13"/>
    <x v="0"/>
    <x v="0"/>
    <x v="2"/>
  </r>
  <r>
    <x v="899"/>
    <x v="894"/>
    <n v="52"/>
    <x v="1"/>
    <x v="2"/>
    <n v="7473"/>
    <d v="2023-04-24T00:00:00"/>
    <n v="2"/>
    <n v="10"/>
    <x v="0"/>
    <x v="2"/>
    <x v="2"/>
  </r>
  <r>
    <x v="900"/>
    <x v="895"/>
    <n v="29"/>
    <x v="2"/>
    <x v="0"/>
    <n v="7568"/>
    <d v="2024-01-13T00:00:00"/>
    <n v="5"/>
    <n v="17"/>
    <x v="0"/>
    <x v="1"/>
    <x v="1"/>
  </r>
  <r>
    <x v="901"/>
    <x v="896"/>
    <n v="50"/>
    <x v="1"/>
    <x v="0"/>
    <n v="3312"/>
    <d v="2023-06-08T00:00:00"/>
    <m/>
    <n v="4"/>
    <x v="1"/>
    <x v="1"/>
    <x v="1"/>
  </r>
  <r>
    <x v="902"/>
    <x v="897"/>
    <n v="39"/>
    <x v="0"/>
    <x v="0"/>
    <n v="6644"/>
    <d v="2018-01-03T00:00:00"/>
    <m/>
    <n v="7"/>
    <x v="0"/>
    <x v="2"/>
    <x v="1"/>
  </r>
  <r>
    <x v="903"/>
    <x v="898"/>
    <n v="42"/>
    <x v="1"/>
    <x v="1"/>
    <n v="9658"/>
    <d v="2019-10-31T00:00:00"/>
    <n v="1"/>
    <n v="14"/>
    <x v="1"/>
    <x v="0"/>
    <x v="1"/>
  </r>
  <r>
    <x v="904"/>
    <x v="899"/>
    <n v="22"/>
    <x v="1"/>
    <x v="0"/>
    <n v="7388"/>
    <d v="2016-09-07T00:00:00"/>
    <n v="4"/>
    <n v="13"/>
    <x v="1"/>
    <x v="2"/>
    <x v="2"/>
  </r>
  <r>
    <x v="905"/>
    <x v="900"/>
    <n v="36"/>
    <x v="1"/>
    <x v="1"/>
    <n v="2371"/>
    <d v="2023-03-16T00:00:00"/>
    <m/>
    <n v="5"/>
    <x v="0"/>
    <x v="1"/>
    <x v="1"/>
  </r>
  <r>
    <x v="906"/>
    <x v="901"/>
    <n v="42"/>
    <x v="0"/>
    <x v="1"/>
    <n v="2015"/>
    <d v="2020-05-08T00:00:00"/>
    <n v="1"/>
    <n v="14"/>
    <x v="1"/>
    <x v="2"/>
    <x v="1"/>
  </r>
  <r>
    <x v="907"/>
    <x v="536"/>
    <n v="59"/>
    <x v="0"/>
    <x v="1"/>
    <n v="5628"/>
    <d v="2016-10-08T00:00:00"/>
    <m/>
    <n v="4"/>
    <x v="1"/>
    <x v="2"/>
    <x v="1"/>
  </r>
  <r>
    <x v="908"/>
    <x v="902"/>
    <n v="34"/>
    <x v="1"/>
    <x v="0"/>
    <n v="9951"/>
    <d v="2024-02-18T00:00:00"/>
    <m/>
    <n v="6"/>
    <x v="1"/>
    <x v="0"/>
    <x v="0"/>
  </r>
  <r>
    <x v="909"/>
    <x v="903"/>
    <n v="38"/>
    <x v="1"/>
    <x v="2"/>
    <n v="5134"/>
    <d v="2022-12-04T00:00:00"/>
    <n v="5"/>
    <n v="14"/>
    <x v="0"/>
    <x v="2"/>
    <x v="0"/>
  </r>
  <r>
    <x v="910"/>
    <x v="904"/>
    <n v="49"/>
    <x v="0"/>
    <x v="2"/>
    <n v="6502"/>
    <d v="2022-05-28T00:00:00"/>
    <n v="3"/>
    <n v="1"/>
    <x v="0"/>
    <x v="1"/>
    <x v="1"/>
  </r>
  <r>
    <x v="911"/>
    <x v="905"/>
    <n v="29"/>
    <x v="0"/>
    <x v="1"/>
    <n v="4999"/>
    <d v="2021-02-25T00:00:00"/>
    <m/>
    <n v="16"/>
    <x v="1"/>
    <x v="1"/>
    <x v="2"/>
  </r>
  <r>
    <x v="912"/>
    <x v="906"/>
    <n v="59"/>
    <x v="0"/>
    <x v="1"/>
    <n v="4875"/>
    <d v="2015-01-18T00:00:00"/>
    <m/>
    <n v="6"/>
    <x v="0"/>
    <x v="1"/>
    <x v="1"/>
  </r>
  <r>
    <x v="913"/>
    <x v="907"/>
    <n v="56"/>
    <x v="1"/>
    <x v="2"/>
    <n v="5322"/>
    <d v="2022-10-10T00:00:00"/>
    <m/>
    <n v="6"/>
    <x v="0"/>
    <x v="1"/>
    <x v="1"/>
  </r>
  <r>
    <x v="914"/>
    <x v="908"/>
    <n v="31"/>
    <x v="0"/>
    <x v="0"/>
    <n v="3340"/>
    <d v="2016-12-19T00:00:00"/>
    <m/>
    <n v="4"/>
    <x v="1"/>
    <x v="1"/>
    <x v="2"/>
  </r>
  <r>
    <x v="915"/>
    <x v="909"/>
    <n v="21"/>
    <x v="0"/>
    <x v="0"/>
    <n v="6900"/>
    <d v="2016-09-21T00:00:00"/>
    <m/>
    <n v="10"/>
    <x v="0"/>
    <x v="2"/>
    <x v="2"/>
  </r>
  <r>
    <x v="916"/>
    <x v="910"/>
    <n v="50"/>
    <x v="2"/>
    <x v="2"/>
    <n v="6907"/>
    <d v="2024-01-09T00:00:00"/>
    <n v="1"/>
    <n v="4"/>
    <x v="0"/>
    <x v="1"/>
    <x v="0"/>
  </r>
  <r>
    <x v="917"/>
    <x v="911"/>
    <n v="45"/>
    <x v="0"/>
    <x v="0"/>
    <n v="6585"/>
    <d v="2016-02-18T00:00:00"/>
    <m/>
    <n v="9"/>
    <x v="1"/>
    <x v="1"/>
    <x v="1"/>
  </r>
  <r>
    <x v="918"/>
    <x v="912"/>
    <n v="22"/>
    <x v="1"/>
    <x v="2"/>
    <n v="3625"/>
    <d v="2016-10-24T00:00:00"/>
    <n v="4"/>
    <n v="14"/>
    <x v="0"/>
    <x v="2"/>
    <x v="2"/>
  </r>
  <r>
    <x v="919"/>
    <x v="913"/>
    <n v="56"/>
    <x v="1"/>
    <x v="0"/>
    <n v="9761"/>
    <d v="2020-05-14T00:00:00"/>
    <m/>
    <n v="6"/>
    <x v="1"/>
    <x v="1"/>
    <x v="1"/>
  </r>
  <r>
    <x v="920"/>
    <x v="914"/>
    <n v="29"/>
    <x v="2"/>
    <x v="0"/>
    <n v="4077"/>
    <d v="2015-10-25T00:00:00"/>
    <n v="1"/>
    <n v="3"/>
    <x v="1"/>
    <x v="2"/>
    <x v="1"/>
  </r>
  <r>
    <x v="921"/>
    <x v="915"/>
    <n v="52"/>
    <x v="1"/>
    <x v="2"/>
    <n v="5090"/>
    <d v="2015-12-26T00:00:00"/>
    <m/>
    <n v="9"/>
    <x v="0"/>
    <x v="1"/>
    <x v="1"/>
  </r>
  <r>
    <x v="922"/>
    <x v="916"/>
    <n v="39"/>
    <x v="2"/>
    <x v="0"/>
    <n v="9553"/>
    <d v="2018-05-30T00:00:00"/>
    <m/>
    <n v="15"/>
    <x v="0"/>
    <x v="1"/>
    <x v="2"/>
  </r>
  <r>
    <x v="923"/>
    <x v="917"/>
    <n v="34"/>
    <x v="1"/>
    <x v="1"/>
    <n v="6162"/>
    <d v="2018-04-30T00:00:00"/>
    <n v="3"/>
    <n v="10"/>
    <x v="1"/>
    <x v="2"/>
    <x v="0"/>
  </r>
  <r>
    <x v="924"/>
    <x v="918"/>
    <n v="38"/>
    <x v="2"/>
    <x v="1"/>
    <n v="6578"/>
    <d v="2023-09-13T00:00:00"/>
    <m/>
    <n v="1"/>
    <x v="0"/>
    <x v="2"/>
    <x v="2"/>
  </r>
  <r>
    <x v="925"/>
    <x v="919"/>
    <n v="48"/>
    <x v="2"/>
    <x v="0"/>
    <n v="7192"/>
    <d v="2016-12-05T00:00:00"/>
    <m/>
    <n v="4"/>
    <x v="1"/>
    <x v="2"/>
    <x v="0"/>
  </r>
  <r>
    <x v="926"/>
    <x v="920"/>
    <n v="55"/>
    <x v="0"/>
    <x v="0"/>
    <n v="6341"/>
    <d v="2023-07-31T00:00:00"/>
    <m/>
    <n v="13"/>
    <x v="1"/>
    <x v="0"/>
    <x v="2"/>
  </r>
  <r>
    <x v="927"/>
    <x v="921"/>
    <n v="23"/>
    <x v="2"/>
    <x v="2"/>
    <n v="3405"/>
    <d v="2016-01-11T00:00:00"/>
    <m/>
    <n v="20"/>
    <x v="1"/>
    <x v="2"/>
    <x v="0"/>
  </r>
  <r>
    <x v="928"/>
    <x v="922"/>
    <n v="62"/>
    <x v="0"/>
    <x v="2"/>
    <n v="4876"/>
    <d v="2019-12-11T00:00:00"/>
    <m/>
    <n v="18"/>
    <x v="0"/>
    <x v="2"/>
    <x v="0"/>
  </r>
  <r>
    <x v="929"/>
    <x v="923"/>
    <n v="45"/>
    <x v="1"/>
    <x v="0"/>
    <n v="5730"/>
    <d v="2016-01-10T00:00:00"/>
    <m/>
    <n v="19"/>
    <x v="1"/>
    <x v="1"/>
    <x v="0"/>
  </r>
  <r>
    <x v="930"/>
    <x v="924"/>
    <n v="22"/>
    <x v="1"/>
    <x v="0"/>
    <n v="3681"/>
    <d v="2020-04-23T00:00:00"/>
    <n v="3"/>
    <n v="16"/>
    <x v="0"/>
    <x v="0"/>
    <x v="0"/>
  </r>
  <r>
    <x v="931"/>
    <x v="925"/>
    <n v="20"/>
    <x v="2"/>
    <x v="1"/>
    <n v="2850"/>
    <d v="2017-10-24T00:00:00"/>
    <n v="2"/>
    <n v="18"/>
    <x v="0"/>
    <x v="0"/>
    <x v="0"/>
  </r>
  <r>
    <x v="932"/>
    <x v="926"/>
    <n v="50"/>
    <x v="2"/>
    <x v="1"/>
    <n v="9616"/>
    <d v="2017-02-03T00:00:00"/>
    <n v="2"/>
    <n v="13"/>
    <x v="1"/>
    <x v="1"/>
    <x v="0"/>
  </r>
  <r>
    <x v="933"/>
    <x v="927"/>
    <n v="37"/>
    <x v="2"/>
    <x v="2"/>
    <n v="3364"/>
    <d v="2015-12-10T00:00:00"/>
    <n v="2"/>
    <n v="8"/>
    <x v="0"/>
    <x v="1"/>
    <x v="1"/>
  </r>
  <r>
    <x v="934"/>
    <x v="928"/>
    <n v="30"/>
    <x v="2"/>
    <x v="2"/>
    <n v="2735"/>
    <d v="2015-11-11T00:00:00"/>
    <m/>
    <n v="16"/>
    <x v="0"/>
    <x v="0"/>
    <x v="1"/>
  </r>
  <r>
    <x v="935"/>
    <x v="929"/>
    <n v="62"/>
    <x v="0"/>
    <x v="1"/>
    <n v="4369"/>
    <d v="2024-12-04T00:00:00"/>
    <m/>
    <n v="17"/>
    <x v="0"/>
    <x v="2"/>
    <x v="2"/>
  </r>
  <r>
    <x v="936"/>
    <x v="930"/>
    <n v="65"/>
    <x v="1"/>
    <x v="0"/>
    <n v="8129"/>
    <d v="2016-02-29T00:00:00"/>
    <m/>
    <n v="10"/>
    <x v="0"/>
    <x v="0"/>
    <x v="0"/>
  </r>
  <r>
    <x v="937"/>
    <x v="931"/>
    <n v="52"/>
    <x v="0"/>
    <x v="1"/>
    <n v="9963"/>
    <d v="2016-09-22T00:00:00"/>
    <n v="5"/>
    <n v="20"/>
    <x v="1"/>
    <x v="1"/>
    <x v="2"/>
  </r>
  <r>
    <x v="938"/>
    <x v="932"/>
    <n v="60"/>
    <x v="0"/>
    <x v="1"/>
    <n v="8067"/>
    <d v="2023-12-03T00:00:00"/>
    <m/>
    <n v="8"/>
    <x v="1"/>
    <x v="0"/>
    <x v="1"/>
  </r>
  <r>
    <x v="939"/>
    <x v="933"/>
    <n v="57"/>
    <x v="0"/>
    <x v="0"/>
    <n v="8927"/>
    <d v="2024-07-22T00:00:00"/>
    <m/>
    <n v="17"/>
    <x v="0"/>
    <x v="2"/>
    <x v="0"/>
  </r>
  <r>
    <x v="940"/>
    <x v="934"/>
    <n v="49"/>
    <x v="2"/>
    <x v="2"/>
    <n v="7068"/>
    <d v="2019-05-22T00:00:00"/>
    <m/>
    <n v="11"/>
    <x v="0"/>
    <x v="2"/>
    <x v="2"/>
  </r>
  <r>
    <x v="941"/>
    <x v="935"/>
    <n v="38"/>
    <x v="1"/>
    <x v="0"/>
    <n v="8277"/>
    <d v="2020-09-05T00:00:00"/>
    <n v="4"/>
    <n v="9"/>
    <x v="1"/>
    <x v="1"/>
    <x v="1"/>
  </r>
  <r>
    <x v="942"/>
    <x v="936"/>
    <n v="60"/>
    <x v="1"/>
    <x v="2"/>
    <n v="2300"/>
    <d v="2017-02-17T00:00:00"/>
    <m/>
    <n v="13"/>
    <x v="0"/>
    <x v="0"/>
    <x v="2"/>
  </r>
  <r>
    <x v="943"/>
    <x v="937"/>
    <n v="35"/>
    <x v="2"/>
    <x v="2"/>
    <n v="7251"/>
    <d v="2020-12-15T00:00:00"/>
    <n v="3"/>
    <n v="19"/>
    <x v="0"/>
    <x v="1"/>
    <x v="1"/>
  </r>
  <r>
    <x v="944"/>
    <x v="938"/>
    <n v="29"/>
    <x v="0"/>
    <x v="0"/>
    <n v="9402"/>
    <d v="2017-12-13T00:00:00"/>
    <m/>
    <n v="1"/>
    <x v="0"/>
    <x v="0"/>
    <x v="0"/>
  </r>
  <r>
    <x v="945"/>
    <x v="939"/>
    <n v="49"/>
    <x v="2"/>
    <x v="1"/>
    <n v="2940"/>
    <d v="2020-05-05T00:00:00"/>
    <n v="5"/>
    <n v="8"/>
    <x v="1"/>
    <x v="0"/>
    <x v="0"/>
  </r>
  <r>
    <x v="946"/>
    <x v="940"/>
    <n v="23"/>
    <x v="2"/>
    <x v="2"/>
    <n v="6916"/>
    <d v="2016-10-11T00:00:00"/>
    <m/>
    <n v="10"/>
    <x v="1"/>
    <x v="1"/>
    <x v="2"/>
  </r>
  <r>
    <x v="947"/>
    <x v="941"/>
    <n v="60"/>
    <x v="1"/>
    <x v="2"/>
    <n v="4595"/>
    <d v="2016-07-17T00:00:00"/>
    <m/>
    <n v="6"/>
    <x v="1"/>
    <x v="0"/>
    <x v="0"/>
  </r>
  <r>
    <x v="948"/>
    <x v="942"/>
    <n v="62"/>
    <x v="1"/>
    <x v="0"/>
    <n v="7389"/>
    <d v="2021-01-03T00:00:00"/>
    <n v="3"/>
    <n v="10"/>
    <x v="0"/>
    <x v="1"/>
    <x v="1"/>
  </r>
  <r>
    <x v="949"/>
    <x v="943"/>
    <n v="52"/>
    <x v="1"/>
    <x v="1"/>
    <n v="5770"/>
    <d v="2016-06-20T00:00:00"/>
    <n v="1"/>
    <n v="10"/>
    <x v="1"/>
    <x v="1"/>
    <x v="2"/>
  </r>
  <r>
    <x v="950"/>
    <x v="944"/>
    <n v="44"/>
    <x v="2"/>
    <x v="2"/>
    <n v="2389"/>
    <d v="2015-04-10T00:00:00"/>
    <m/>
    <n v="15"/>
    <x v="1"/>
    <x v="2"/>
    <x v="1"/>
  </r>
  <r>
    <x v="951"/>
    <x v="945"/>
    <n v="43"/>
    <x v="0"/>
    <x v="2"/>
    <n v="5833"/>
    <d v="2021-06-28T00:00:00"/>
    <n v="4"/>
    <n v="15"/>
    <x v="0"/>
    <x v="2"/>
    <x v="0"/>
  </r>
  <r>
    <x v="952"/>
    <x v="946"/>
    <n v="20"/>
    <x v="2"/>
    <x v="0"/>
    <n v="2786"/>
    <d v="2024-10-14T00:00:00"/>
    <n v="1"/>
    <n v="15"/>
    <x v="0"/>
    <x v="1"/>
    <x v="2"/>
  </r>
  <r>
    <x v="953"/>
    <x v="947"/>
    <n v="53"/>
    <x v="2"/>
    <x v="0"/>
    <n v="5616"/>
    <d v="2022-07-31T00:00:00"/>
    <n v="4"/>
    <n v="16"/>
    <x v="0"/>
    <x v="1"/>
    <x v="0"/>
  </r>
  <r>
    <x v="954"/>
    <x v="948"/>
    <n v="42"/>
    <x v="1"/>
    <x v="1"/>
    <n v="4887"/>
    <d v="2020-08-28T00:00:00"/>
    <n v="3"/>
    <n v="13"/>
    <x v="1"/>
    <x v="2"/>
    <x v="0"/>
  </r>
  <r>
    <x v="955"/>
    <x v="949"/>
    <n v="49"/>
    <x v="1"/>
    <x v="1"/>
    <n v="3437"/>
    <d v="2019-08-19T00:00:00"/>
    <m/>
    <n v="18"/>
    <x v="1"/>
    <x v="1"/>
    <x v="0"/>
  </r>
  <r>
    <x v="956"/>
    <x v="950"/>
    <n v="54"/>
    <x v="1"/>
    <x v="1"/>
    <n v="6091"/>
    <d v="2018-01-22T00:00:00"/>
    <n v="2"/>
    <n v="12"/>
    <x v="0"/>
    <x v="0"/>
    <x v="1"/>
  </r>
  <r>
    <x v="957"/>
    <x v="951"/>
    <n v="34"/>
    <x v="1"/>
    <x v="1"/>
    <n v="6501"/>
    <d v="2023-10-25T00:00:00"/>
    <m/>
    <n v="13"/>
    <x v="0"/>
    <x v="2"/>
    <x v="0"/>
  </r>
  <r>
    <x v="958"/>
    <x v="952"/>
    <n v="51"/>
    <x v="0"/>
    <x v="0"/>
    <n v="6415"/>
    <d v="2022-03-20T00:00:00"/>
    <n v="1"/>
    <n v="8"/>
    <x v="1"/>
    <x v="0"/>
    <x v="1"/>
  </r>
  <r>
    <x v="959"/>
    <x v="953"/>
    <n v="63"/>
    <x v="1"/>
    <x v="0"/>
    <n v="7490"/>
    <d v="2023-03-11T00:00:00"/>
    <m/>
    <n v="16"/>
    <x v="0"/>
    <x v="0"/>
    <x v="0"/>
  </r>
  <r>
    <x v="960"/>
    <x v="954"/>
    <n v="63"/>
    <x v="1"/>
    <x v="1"/>
    <n v="4954"/>
    <d v="2021-11-22T00:00:00"/>
    <n v="1"/>
    <n v="15"/>
    <x v="1"/>
    <x v="0"/>
    <x v="0"/>
  </r>
  <r>
    <x v="961"/>
    <x v="955"/>
    <n v="21"/>
    <x v="0"/>
    <x v="1"/>
    <n v="3896"/>
    <d v="2021-03-14T00:00:00"/>
    <m/>
    <n v="7"/>
    <x v="0"/>
    <x v="2"/>
    <x v="0"/>
  </r>
  <r>
    <x v="962"/>
    <x v="956"/>
    <n v="65"/>
    <x v="0"/>
    <x v="1"/>
    <n v="6788"/>
    <d v="2024-01-22T00:00:00"/>
    <n v="4"/>
    <n v="6"/>
    <x v="0"/>
    <x v="0"/>
    <x v="1"/>
  </r>
  <r>
    <x v="963"/>
    <x v="957"/>
    <n v="35"/>
    <x v="2"/>
    <x v="0"/>
    <n v="3433"/>
    <d v="2020-09-06T00:00:00"/>
    <n v="4"/>
    <n v="3"/>
    <x v="0"/>
    <x v="2"/>
    <x v="0"/>
  </r>
  <r>
    <x v="964"/>
    <x v="958"/>
    <n v="46"/>
    <x v="1"/>
    <x v="2"/>
    <n v="3132"/>
    <d v="2015-07-04T00:00:00"/>
    <n v="2"/>
    <n v="10"/>
    <x v="1"/>
    <x v="2"/>
    <x v="1"/>
  </r>
  <r>
    <x v="965"/>
    <x v="959"/>
    <n v="65"/>
    <x v="0"/>
    <x v="0"/>
    <n v="2959"/>
    <d v="2019-06-26T00:00:00"/>
    <m/>
    <n v="2"/>
    <x v="0"/>
    <x v="1"/>
    <x v="1"/>
  </r>
  <r>
    <x v="966"/>
    <x v="960"/>
    <n v="50"/>
    <x v="0"/>
    <x v="0"/>
    <n v="2736"/>
    <d v="2024-08-25T00:00:00"/>
    <n v="1"/>
    <n v="13"/>
    <x v="0"/>
    <x v="2"/>
    <x v="1"/>
  </r>
  <r>
    <x v="967"/>
    <x v="961"/>
    <n v="25"/>
    <x v="1"/>
    <x v="2"/>
    <n v="4977"/>
    <d v="2024-07-05T00:00:00"/>
    <n v="2"/>
    <n v="19"/>
    <x v="1"/>
    <x v="1"/>
    <x v="1"/>
  </r>
  <r>
    <x v="968"/>
    <x v="962"/>
    <n v="65"/>
    <x v="1"/>
    <x v="1"/>
    <n v="8928"/>
    <d v="2020-04-05T00:00:00"/>
    <n v="1"/>
    <n v="6"/>
    <x v="0"/>
    <x v="2"/>
    <x v="1"/>
  </r>
  <r>
    <x v="969"/>
    <x v="963"/>
    <n v="53"/>
    <x v="2"/>
    <x v="1"/>
    <n v="8260"/>
    <d v="2020-08-30T00:00:00"/>
    <m/>
    <n v="15"/>
    <x v="1"/>
    <x v="0"/>
    <x v="0"/>
  </r>
  <r>
    <x v="970"/>
    <x v="964"/>
    <n v="50"/>
    <x v="2"/>
    <x v="2"/>
    <n v="5639"/>
    <d v="2015-09-07T00:00:00"/>
    <n v="3"/>
    <n v="1"/>
    <x v="1"/>
    <x v="0"/>
    <x v="2"/>
  </r>
  <r>
    <x v="971"/>
    <x v="965"/>
    <n v="22"/>
    <x v="2"/>
    <x v="2"/>
    <n v="9049"/>
    <d v="2016-06-21T00:00:00"/>
    <m/>
    <n v="19"/>
    <x v="1"/>
    <x v="2"/>
    <x v="0"/>
  </r>
  <r>
    <x v="972"/>
    <x v="966"/>
    <n v="23"/>
    <x v="1"/>
    <x v="1"/>
    <n v="6871"/>
    <d v="2016-04-11T00:00:00"/>
    <n v="4"/>
    <n v="15"/>
    <x v="1"/>
    <x v="0"/>
    <x v="2"/>
  </r>
  <r>
    <x v="973"/>
    <x v="967"/>
    <n v="18"/>
    <x v="1"/>
    <x v="2"/>
    <n v="3388"/>
    <d v="2024-08-26T00:00:00"/>
    <m/>
    <n v="19"/>
    <x v="1"/>
    <x v="2"/>
    <x v="1"/>
  </r>
  <r>
    <x v="974"/>
    <x v="968"/>
    <n v="37"/>
    <x v="2"/>
    <x v="2"/>
    <n v="3288"/>
    <d v="2018-05-16T00:00:00"/>
    <n v="2"/>
    <n v="15"/>
    <x v="1"/>
    <x v="1"/>
    <x v="0"/>
  </r>
  <r>
    <x v="975"/>
    <x v="969"/>
    <n v="52"/>
    <x v="0"/>
    <x v="2"/>
    <n v="2093"/>
    <d v="2020-09-22T00:00:00"/>
    <m/>
    <n v="14"/>
    <x v="0"/>
    <x v="0"/>
    <x v="0"/>
  </r>
  <r>
    <x v="976"/>
    <x v="970"/>
    <n v="19"/>
    <x v="2"/>
    <x v="1"/>
    <n v="9331"/>
    <d v="2018-07-03T00:00:00"/>
    <n v="5"/>
    <n v="12"/>
    <x v="0"/>
    <x v="0"/>
    <x v="2"/>
  </r>
  <r>
    <x v="977"/>
    <x v="154"/>
    <n v="24"/>
    <x v="1"/>
    <x v="1"/>
    <n v="5081"/>
    <d v="2020-10-30T00:00:00"/>
    <n v="3"/>
    <n v="7"/>
    <x v="1"/>
    <x v="0"/>
    <x v="2"/>
  </r>
  <r>
    <x v="978"/>
    <x v="665"/>
    <n v="18"/>
    <x v="0"/>
    <x v="2"/>
    <n v="6086"/>
    <d v="2019-05-30T00:00:00"/>
    <n v="4"/>
    <n v="7"/>
    <x v="1"/>
    <x v="1"/>
    <x v="1"/>
  </r>
  <r>
    <x v="979"/>
    <x v="971"/>
    <n v="55"/>
    <x v="0"/>
    <x v="2"/>
    <n v="4952"/>
    <d v="2023-09-04T00:00:00"/>
    <n v="2"/>
    <n v="5"/>
    <x v="0"/>
    <x v="2"/>
    <x v="0"/>
  </r>
  <r>
    <x v="980"/>
    <x v="972"/>
    <n v="28"/>
    <x v="2"/>
    <x v="0"/>
    <n v="2244"/>
    <d v="2021-07-06T00:00:00"/>
    <n v="4"/>
    <n v="2"/>
    <x v="1"/>
    <x v="2"/>
    <x v="0"/>
  </r>
  <r>
    <x v="981"/>
    <x v="973"/>
    <n v="31"/>
    <x v="0"/>
    <x v="1"/>
    <n v="4921"/>
    <d v="2016-08-29T00:00:00"/>
    <m/>
    <n v="19"/>
    <x v="0"/>
    <x v="0"/>
    <x v="1"/>
  </r>
  <r>
    <x v="982"/>
    <x v="974"/>
    <n v="46"/>
    <x v="1"/>
    <x v="1"/>
    <n v="8696"/>
    <d v="2022-10-14T00:00:00"/>
    <n v="4"/>
    <n v="1"/>
    <x v="0"/>
    <x v="0"/>
    <x v="1"/>
  </r>
  <r>
    <x v="983"/>
    <x v="975"/>
    <n v="43"/>
    <x v="2"/>
    <x v="0"/>
    <n v="8830"/>
    <d v="2021-09-10T00:00:00"/>
    <m/>
    <n v="19"/>
    <x v="1"/>
    <x v="2"/>
    <x v="1"/>
  </r>
  <r>
    <x v="984"/>
    <x v="976"/>
    <n v="41"/>
    <x v="1"/>
    <x v="2"/>
    <n v="8768"/>
    <d v="2018-08-27T00:00:00"/>
    <n v="3"/>
    <n v="16"/>
    <x v="1"/>
    <x v="1"/>
    <x v="0"/>
  </r>
  <r>
    <x v="985"/>
    <x v="977"/>
    <n v="62"/>
    <x v="1"/>
    <x v="0"/>
    <n v="8555"/>
    <d v="2017-04-21T00:00:00"/>
    <n v="1"/>
    <n v="14"/>
    <x v="1"/>
    <x v="1"/>
    <x v="2"/>
  </r>
  <r>
    <x v="986"/>
    <x v="978"/>
    <n v="39"/>
    <x v="0"/>
    <x v="2"/>
    <n v="9618"/>
    <d v="2015-07-05T00:00:00"/>
    <n v="1"/>
    <n v="13"/>
    <x v="0"/>
    <x v="0"/>
    <x v="2"/>
  </r>
  <r>
    <x v="987"/>
    <x v="979"/>
    <n v="31"/>
    <x v="0"/>
    <x v="2"/>
    <n v="5605"/>
    <d v="2024-06-28T00:00:00"/>
    <m/>
    <n v="1"/>
    <x v="0"/>
    <x v="2"/>
    <x v="2"/>
  </r>
  <r>
    <x v="988"/>
    <x v="980"/>
    <n v="36"/>
    <x v="0"/>
    <x v="2"/>
    <n v="9118"/>
    <d v="2022-07-02T00:00:00"/>
    <n v="5"/>
    <n v="5"/>
    <x v="0"/>
    <x v="0"/>
    <x v="0"/>
  </r>
  <r>
    <x v="989"/>
    <x v="981"/>
    <n v="18"/>
    <x v="1"/>
    <x v="0"/>
    <n v="9985"/>
    <d v="2022-11-05T00:00:00"/>
    <n v="4"/>
    <n v="18"/>
    <x v="0"/>
    <x v="2"/>
    <x v="0"/>
  </r>
  <r>
    <x v="990"/>
    <x v="982"/>
    <n v="53"/>
    <x v="0"/>
    <x v="0"/>
    <n v="3991"/>
    <d v="2024-09-03T00:00:00"/>
    <n v="4"/>
    <n v="8"/>
    <x v="0"/>
    <x v="2"/>
    <x v="2"/>
  </r>
  <r>
    <x v="991"/>
    <x v="983"/>
    <n v="23"/>
    <x v="1"/>
    <x v="1"/>
    <n v="4311"/>
    <d v="2019-08-17T00:00:00"/>
    <m/>
    <n v="10"/>
    <x v="1"/>
    <x v="1"/>
    <x v="1"/>
  </r>
  <r>
    <x v="992"/>
    <x v="984"/>
    <n v="25"/>
    <x v="1"/>
    <x v="1"/>
    <n v="5524"/>
    <d v="2022-11-24T00:00:00"/>
    <m/>
    <n v="8"/>
    <x v="1"/>
    <x v="0"/>
    <x v="2"/>
  </r>
  <r>
    <x v="993"/>
    <x v="985"/>
    <n v="31"/>
    <x v="0"/>
    <x v="0"/>
    <n v="3371"/>
    <d v="2018-09-25T00:00:00"/>
    <n v="5"/>
    <n v="12"/>
    <x v="1"/>
    <x v="2"/>
    <x v="0"/>
  </r>
  <r>
    <x v="994"/>
    <x v="986"/>
    <n v="22"/>
    <x v="2"/>
    <x v="2"/>
    <n v="3096"/>
    <d v="2018-10-27T00:00:00"/>
    <n v="2"/>
    <n v="7"/>
    <x v="1"/>
    <x v="2"/>
    <x v="1"/>
  </r>
  <r>
    <x v="995"/>
    <x v="987"/>
    <n v="49"/>
    <x v="0"/>
    <x v="1"/>
    <n v="7652"/>
    <d v="2024-06-23T00:00:00"/>
    <n v="4"/>
    <n v="3"/>
    <x v="0"/>
    <x v="1"/>
    <x v="1"/>
  </r>
  <r>
    <x v="996"/>
    <x v="988"/>
    <n v="29"/>
    <x v="0"/>
    <x v="1"/>
    <n v="6754"/>
    <d v="2018-07-20T00:00:00"/>
    <m/>
    <n v="12"/>
    <x v="1"/>
    <x v="0"/>
    <x v="2"/>
  </r>
  <r>
    <x v="997"/>
    <x v="989"/>
    <n v="18"/>
    <x v="2"/>
    <x v="1"/>
    <n v="5278"/>
    <d v="2023-07-05T00:00:00"/>
    <n v="5"/>
    <n v="3"/>
    <x v="0"/>
    <x v="0"/>
    <x v="2"/>
  </r>
  <r>
    <x v="998"/>
    <x v="990"/>
    <n v="51"/>
    <x v="0"/>
    <x v="2"/>
    <n v="5437"/>
    <d v="2022-02-18T00:00:00"/>
    <n v="4"/>
    <n v="9"/>
    <x v="1"/>
    <x v="1"/>
    <x v="1"/>
  </r>
  <r>
    <x v="999"/>
    <x v="991"/>
    <n v="45"/>
    <x v="2"/>
    <x v="2"/>
    <n v="7364"/>
    <d v="2022-07-31T00:00:00"/>
    <n v="2"/>
    <n v="4"/>
    <x v="0"/>
    <x v="0"/>
    <x v="2"/>
  </r>
  <r>
    <x v="1000"/>
    <x v="992"/>
    <n v="19"/>
    <x v="1"/>
    <x v="0"/>
    <n v="4021"/>
    <d v="2017-06-12T00:00:00"/>
    <m/>
    <n v="4"/>
    <x v="0"/>
    <x v="2"/>
    <x v="1"/>
  </r>
  <r>
    <x v="1001"/>
    <x v="993"/>
    <n v="23"/>
    <x v="2"/>
    <x v="1"/>
    <n v="6154"/>
    <d v="2021-09-10T00:00:00"/>
    <m/>
    <n v="7"/>
    <x v="1"/>
    <x v="0"/>
    <x v="1"/>
  </r>
  <r>
    <x v="1002"/>
    <x v="994"/>
    <n v="18"/>
    <x v="2"/>
    <x v="2"/>
    <n v="5477"/>
    <d v="2018-10-04T00:00:00"/>
    <m/>
    <n v="7"/>
    <x v="1"/>
    <x v="0"/>
    <x v="2"/>
  </r>
  <r>
    <x v="1003"/>
    <x v="995"/>
    <n v="40"/>
    <x v="0"/>
    <x v="2"/>
    <n v="4181"/>
    <d v="2023-12-29T00:00:00"/>
    <m/>
    <n v="15"/>
    <x v="0"/>
    <x v="1"/>
    <x v="2"/>
  </r>
  <r>
    <x v="1004"/>
    <x v="996"/>
    <n v="58"/>
    <x v="1"/>
    <x v="0"/>
    <n v="6744"/>
    <d v="2017-02-05T00:00:00"/>
    <n v="1"/>
    <n v="8"/>
    <x v="1"/>
    <x v="0"/>
    <x v="2"/>
  </r>
  <r>
    <x v="1005"/>
    <x v="997"/>
    <n v="35"/>
    <x v="0"/>
    <x v="2"/>
    <n v="8848"/>
    <d v="2019-01-13T00:00:00"/>
    <m/>
    <n v="12"/>
    <x v="0"/>
    <x v="2"/>
    <x v="1"/>
  </r>
  <r>
    <x v="1006"/>
    <x v="998"/>
    <n v="61"/>
    <x v="1"/>
    <x v="1"/>
    <n v="7005"/>
    <d v="2022-01-23T00:00:00"/>
    <m/>
    <n v="8"/>
    <x v="0"/>
    <x v="1"/>
    <x v="1"/>
  </r>
  <r>
    <x v="1007"/>
    <x v="999"/>
    <n v="58"/>
    <x v="1"/>
    <x v="2"/>
    <n v="3814"/>
    <d v="2022-08-15T00:00:00"/>
    <m/>
    <n v="2"/>
    <x v="0"/>
    <x v="0"/>
    <x v="1"/>
  </r>
  <r>
    <x v="1008"/>
    <x v="1000"/>
    <n v="22"/>
    <x v="2"/>
    <x v="2"/>
    <n v="9194"/>
    <d v="2022-12-29T00:00:00"/>
    <m/>
    <n v="16"/>
    <x v="1"/>
    <x v="2"/>
    <x v="1"/>
  </r>
  <r>
    <x v="1009"/>
    <x v="1001"/>
    <n v="26"/>
    <x v="2"/>
    <x v="2"/>
    <n v="6613"/>
    <d v="2020-12-26T00:00:00"/>
    <m/>
    <n v="19"/>
    <x v="1"/>
    <x v="2"/>
    <x v="1"/>
  </r>
  <r>
    <x v="1010"/>
    <x v="1002"/>
    <n v="26"/>
    <x v="1"/>
    <x v="0"/>
    <n v="2759"/>
    <d v="2023-06-02T00:00:00"/>
    <m/>
    <n v="4"/>
    <x v="0"/>
    <x v="2"/>
    <x v="2"/>
  </r>
  <r>
    <x v="1011"/>
    <x v="1003"/>
    <n v="56"/>
    <x v="2"/>
    <x v="0"/>
    <n v="5141"/>
    <d v="2021-08-16T00:00:00"/>
    <n v="5"/>
    <n v="9"/>
    <x v="0"/>
    <x v="2"/>
    <x v="0"/>
  </r>
  <r>
    <x v="1012"/>
    <x v="1004"/>
    <n v="52"/>
    <x v="0"/>
    <x v="2"/>
    <n v="4801"/>
    <d v="2016-03-11T00:00:00"/>
    <m/>
    <n v="6"/>
    <x v="1"/>
    <x v="0"/>
    <x v="0"/>
  </r>
  <r>
    <x v="1013"/>
    <x v="1005"/>
    <n v="50"/>
    <x v="2"/>
    <x v="2"/>
    <n v="9491"/>
    <d v="2016-02-19T00:00:00"/>
    <n v="3"/>
    <n v="17"/>
    <x v="0"/>
    <x v="0"/>
    <x v="1"/>
  </r>
  <r>
    <x v="1014"/>
    <x v="1006"/>
    <n v="52"/>
    <x v="1"/>
    <x v="1"/>
    <n v="6921"/>
    <d v="2018-07-30T00:00:00"/>
    <m/>
    <n v="4"/>
    <x v="1"/>
    <x v="1"/>
    <x v="2"/>
  </r>
  <r>
    <x v="1015"/>
    <x v="1007"/>
    <n v="54"/>
    <x v="2"/>
    <x v="1"/>
    <n v="8010"/>
    <d v="2020-05-23T00:00:00"/>
    <n v="5"/>
    <n v="5"/>
    <x v="0"/>
    <x v="2"/>
    <x v="1"/>
  </r>
  <r>
    <x v="1016"/>
    <x v="1008"/>
    <n v="34"/>
    <x v="1"/>
    <x v="2"/>
    <n v="5481"/>
    <d v="2017-04-26T00:00:00"/>
    <n v="2"/>
    <n v="10"/>
    <x v="1"/>
    <x v="2"/>
    <x v="0"/>
  </r>
  <r>
    <x v="1017"/>
    <x v="1009"/>
    <n v="51"/>
    <x v="0"/>
    <x v="1"/>
    <n v="4045"/>
    <d v="2017-06-18T00:00:00"/>
    <m/>
    <n v="1"/>
    <x v="0"/>
    <x v="2"/>
    <x v="2"/>
  </r>
  <r>
    <x v="1018"/>
    <x v="1010"/>
    <n v="63"/>
    <x v="1"/>
    <x v="1"/>
    <n v="3890"/>
    <d v="2015-09-13T00:00:00"/>
    <n v="3"/>
    <n v="3"/>
    <x v="0"/>
    <x v="1"/>
    <x v="0"/>
  </r>
  <r>
    <x v="1019"/>
    <x v="1011"/>
    <n v="52"/>
    <x v="2"/>
    <x v="2"/>
    <n v="9678"/>
    <d v="2024-11-02T00:00:00"/>
    <n v="4"/>
    <n v="8"/>
    <x v="1"/>
    <x v="1"/>
    <x v="2"/>
  </r>
  <r>
    <x v="1020"/>
    <x v="1012"/>
    <n v="60"/>
    <x v="0"/>
    <x v="0"/>
    <n v="5484"/>
    <d v="2019-07-21T00:00:00"/>
    <m/>
    <n v="2"/>
    <x v="0"/>
    <x v="0"/>
    <x v="1"/>
  </r>
  <r>
    <x v="1021"/>
    <x v="1013"/>
    <n v="24"/>
    <x v="2"/>
    <x v="1"/>
    <n v="3573"/>
    <d v="2020-12-15T00:00:00"/>
    <m/>
    <n v="14"/>
    <x v="0"/>
    <x v="1"/>
    <x v="1"/>
  </r>
  <r>
    <x v="1022"/>
    <x v="1014"/>
    <n v="22"/>
    <x v="0"/>
    <x v="2"/>
    <n v="2817"/>
    <d v="2015-07-06T00:00:00"/>
    <n v="5"/>
    <n v="1"/>
    <x v="0"/>
    <x v="0"/>
    <x v="2"/>
  </r>
  <r>
    <x v="1023"/>
    <x v="1015"/>
    <n v="48"/>
    <x v="2"/>
    <x v="0"/>
    <n v="9407"/>
    <d v="2015-08-08T00:00:00"/>
    <m/>
    <n v="1"/>
    <x v="1"/>
    <x v="1"/>
    <x v="1"/>
  </r>
  <r>
    <x v="1024"/>
    <x v="1016"/>
    <n v="62"/>
    <x v="1"/>
    <x v="2"/>
    <n v="7437"/>
    <d v="2022-12-31T00:00:00"/>
    <m/>
    <n v="7"/>
    <x v="1"/>
    <x v="0"/>
    <x v="2"/>
  </r>
  <r>
    <x v="1025"/>
    <x v="1017"/>
    <n v="52"/>
    <x v="2"/>
    <x v="2"/>
    <n v="4584"/>
    <d v="2015-08-02T00:00:00"/>
    <m/>
    <n v="16"/>
    <x v="0"/>
    <x v="0"/>
    <x v="0"/>
  </r>
  <r>
    <x v="1026"/>
    <x v="1018"/>
    <n v="29"/>
    <x v="2"/>
    <x v="2"/>
    <n v="2571"/>
    <d v="2022-07-07T00:00:00"/>
    <n v="4"/>
    <n v="4"/>
    <x v="0"/>
    <x v="2"/>
    <x v="0"/>
  </r>
  <r>
    <x v="1027"/>
    <x v="1019"/>
    <n v="23"/>
    <x v="0"/>
    <x v="2"/>
    <n v="6796"/>
    <d v="2021-04-13T00:00:00"/>
    <n v="3"/>
    <n v="7"/>
    <x v="1"/>
    <x v="0"/>
    <x v="1"/>
  </r>
  <r>
    <x v="1028"/>
    <x v="1020"/>
    <n v="60"/>
    <x v="1"/>
    <x v="0"/>
    <n v="5760"/>
    <d v="2018-06-28T00:00:00"/>
    <n v="1"/>
    <n v="1"/>
    <x v="1"/>
    <x v="2"/>
    <x v="0"/>
  </r>
  <r>
    <x v="1029"/>
    <x v="1021"/>
    <n v="52"/>
    <x v="2"/>
    <x v="2"/>
    <n v="4187"/>
    <d v="2016-06-05T00:00:00"/>
    <n v="1"/>
    <n v="8"/>
    <x v="1"/>
    <x v="1"/>
    <x v="2"/>
  </r>
  <r>
    <x v="1030"/>
    <x v="1022"/>
    <n v="52"/>
    <x v="1"/>
    <x v="0"/>
    <n v="7025"/>
    <d v="2023-12-29T00:00:00"/>
    <n v="1"/>
    <n v="18"/>
    <x v="1"/>
    <x v="2"/>
    <x v="2"/>
  </r>
  <r>
    <x v="1031"/>
    <x v="1023"/>
    <n v="25"/>
    <x v="2"/>
    <x v="2"/>
    <n v="6547"/>
    <d v="2016-09-07T00:00:00"/>
    <m/>
    <n v="20"/>
    <x v="0"/>
    <x v="2"/>
    <x v="1"/>
  </r>
  <r>
    <x v="1032"/>
    <x v="1024"/>
    <n v="58"/>
    <x v="0"/>
    <x v="2"/>
    <n v="6017"/>
    <d v="2017-10-04T00:00:00"/>
    <n v="1"/>
    <n v="3"/>
    <x v="1"/>
    <x v="1"/>
    <x v="2"/>
  </r>
  <r>
    <x v="1033"/>
    <x v="1025"/>
    <n v="26"/>
    <x v="1"/>
    <x v="0"/>
    <n v="3338"/>
    <d v="2023-04-04T00:00:00"/>
    <m/>
    <n v="14"/>
    <x v="0"/>
    <x v="0"/>
    <x v="2"/>
  </r>
  <r>
    <x v="1034"/>
    <x v="1026"/>
    <n v="27"/>
    <x v="1"/>
    <x v="1"/>
    <n v="8852"/>
    <d v="2019-01-31T00:00:00"/>
    <n v="2"/>
    <n v="14"/>
    <x v="0"/>
    <x v="0"/>
    <x v="1"/>
  </r>
  <r>
    <x v="1035"/>
    <x v="1027"/>
    <n v="20"/>
    <x v="0"/>
    <x v="1"/>
    <n v="7602"/>
    <d v="2017-09-28T00:00:00"/>
    <n v="3"/>
    <n v="18"/>
    <x v="1"/>
    <x v="2"/>
    <x v="0"/>
  </r>
  <r>
    <x v="1036"/>
    <x v="1028"/>
    <n v="33"/>
    <x v="2"/>
    <x v="1"/>
    <n v="9235"/>
    <d v="2019-07-26T00:00:00"/>
    <m/>
    <n v="11"/>
    <x v="1"/>
    <x v="2"/>
    <x v="0"/>
  </r>
  <r>
    <x v="1037"/>
    <x v="1029"/>
    <n v="28"/>
    <x v="1"/>
    <x v="1"/>
    <n v="5148"/>
    <d v="2024-09-21T00:00:00"/>
    <m/>
    <n v="16"/>
    <x v="0"/>
    <x v="0"/>
    <x v="1"/>
  </r>
  <r>
    <x v="1038"/>
    <x v="1030"/>
    <n v="32"/>
    <x v="2"/>
    <x v="1"/>
    <n v="7421"/>
    <d v="2017-02-09T00:00:00"/>
    <m/>
    <n v="9"/>
    <x v="0"/>
    <x v="1"/>
    <x v="1"/>
  </r>
  <r>
    <x v="1039"/>
    <x v="1031"/>
    <n v="43"/>
    <x v="1"/>
    <x v="2"/>
    <n v="4727"/>
    <d v="2015-04-03T00:00:00"/>
    <m/>
    <n v="9"/>
    <x v="0"/>
    <x v="2"/>
    <x v="1"/>
  </r>
  <r>
    <x v="1040"/>
    <x v="1032"/>
    <n v="56"/>
    <x v="0"/>
    <x v="0"/>
    <n v="7983"/>
    <d v="2023-10-06T00:00:00"/>
    <m/>
    <n v="20"/>
    <x v="0"/>
    <x v="1"/>
    <x v="0"/>
  </r>
  <r>
    <x v="1041"/>
    <x v="1033"/>
    <n v="20"/>
    <x v="1"/>
    <x v="0"/>
    <n v="2028"/>
    <d v="2020-10-09T00:00:00"/>
    <n v="5"/>
    <n v="7"/>
    <x v="1"/>
    <x v="1"/>
    <x v="2"/>
  </r>
  <r>
    <x v="1042"/>
    <x v="1034"/>
    <n v="39"/>
    <x v="1"/>
    <x v="0"/>
    <n v="7449"/>
    <d v="2024-06-14T00:00:00"/>
    <m/>
    <n v="10"/>
    <x v="1"/>
    <x v="2"/>
    <x v="1"/>
  </r>
  <r>
    <x v="1043"/>
    <x v="1035"/>
    <n v="62"/>
    <x v="0"/>
    <x v="2"/>
    <n v="3057"/>
    <d v="2017-02-03T00:00:00"/>
    <m/>
    <n v="13"/>
    <x v="0"/>
    <x v="2"/>
    <x v="0"/>
  </r>
  <r>
    <x v="1044"/>
    <x v="1036"/>
    <n v="53"/>
    <x v="2"/>
    <x v="0"/>
    <n v="4365"/>
    <d v="2017-04-19T00:00:00"/>
    <m/>
    <n v="19"/>
    <x v="1"/>
    <x v="1"/>
    <x v="1"/>
  </r>
  <r>
    <x v="1045"/>
    <x v="1037"/>
    <n v="31"/>
    <x v="1"/>
    <x v="0"/>
    <n v="8517"/>
    <d v="2023-11-14T00:00:00"/>
    <n v="1"/>
    <n v="10"/>
    <x v="1"/>
    <x v="0"/>
    <x v="2"/>
  </r>
  <r>
    <x v="1046"/>
    <x v="1038"/>
    <n v="32"/>
    <x v="2"/>
    <x v="1"/>
    <n v="2215"/>
    <d v="2015-06-18T00:00:00"/>
    <m/>
    <n v="16"/>
    <x v="0"/>
    <x v="1"/>
    <x v="1"/>
  </r>
  <r>
    <x v="1047"/>
    <x v="1039"/>
    <n v="30"/>
    <x v="1"/>
    <x v="2"/>
    <n v="5160"/>
    <d v="2020-06-26T00:00:00"/>
    <m/>
    <n v="5"/>
    <x v="0"/>
    <x v="0"/>
    <x v="1"/>
  </r>
  <r>
    <x v="1048"/>
    <x v="1040"/>
    <n v="62"/>
    <x v="1"/>
    <x v="0"/>
    <n v="2426"/>
    <d v="2021-03-12T00:00:00"/>
    <m/>
    <n v="4"/>
    <x v="1"/>
    <x v="0"/>
    <x v="1"/>
  </r>
  <r>
    <x v="1049"/>
    <x v="1041"/>
    <n v="53"/>
    <x v="1"/>
    <x v="0"/>
    <n v="9797"/>
    <d v="2023-05-31T00:00:00"/>
    <n v="5"/>
    <n v="17"/>
    <x v="1"/>
    <x v="2"/>
    <x v="1"/>
  </r>
  <r>
    <x v="1050"/>
    <x v="1042"/>
    <n v="48"/>
    <x v="0"/>
    <x v="0"/>
    <n v="8173"/>
    <d v="2017-09-18T00:00:00"/>
    <n v="3"/>
    <n v="17"/>
    <x v="1"/>
    <x v="2"/>
    <x v="2"/>
  </r>
  <r>
    <x v="1051"/>
    <x v="1043"/>
    <n v="22"/>
    <x v="1"/>
    <x v="0"/>
    <n v="3935"/>
    <d v="2017-12-27T00:00:00"/>
    <m/>
    <n v="18"/>
    <x v="0"/>
    <x v="0"/>
    <x v="2"/>
  </r>
  <r>
    <x v="1052"/>
    <x v="1044"/>
    <n v="62"/>
    <x v="2"/>
    <x v="2"/>
    <n v="3767"/>
    <d v="2015-08-31T00:00:00"/>
    <m/>
    <n v="11"/>
    <x v="1"/>
    <x v="1"/>
    <x v="2"/>
  </r>
  <r>
    <x v="1053"/>
    <x v="1045"/>
    <n v="44"/>
    <x v="0"/>
    <x v="2"/>
    <n v="9765"/>
    <d v="2022-09-28T00:00:00"/>
    <m/>
    <n v="19"/>
    <x v="1"/>
    <x v="1"/>
    <x v="2"/>
  </r>
  <r>
    <x v="1054"/>
    <x v="1046"/>
    <n v="42"/>
    <x v="0"/>
    <x v="2"/>
    <n v="8138"/>
    <d v="2023-03-08T00:00:00"/>
    <n v="5"/>
    <n v="8"/>
    <x v="1"/>
    <x v="0"/>
    <x v="1"/>
  </r>
  <r>
    <x v="1055"/>
    <x v="1047"/>
    <n v="19"/>
    <x v="0"/>
    <x v="0"/>
    <n v="7494"/>
    <d v="2022-07-23T00:00:00"/>
    <n v="2"/>
    <n v="15"/>
    <x v="0"/>
    <x v="2"/>
    <x v="0"/>
  </r>
  <r>
    <x v="1056"/>
    <x v="1048"/>
    <n v="43"/>
    <x v="1"/>
    <x v="2"/>
    <n v="7446"/>
    <d v="2015-04-01T00:00:00"/>
    <m/>
    <n v="14"/>
    <x v="0"/>
    <x v="1"/>
    <x v="2"/>
  </r>
  <r>
    <x v="1057"/>
    <x v="1049"/>
    <n v="42"/>
    <x v="0"/>
    <x v="1"/>
    <n v="5739"/>
    <d v="2018-08-10T00:00:00"/>
    <m/>
    <n v="13"/>
    <x v="1"/>
    <x v="1"/>
    <x v="1"/>
  </r>
  <r>
    <x v="1058"/>
    <x v="1050"/>
    <n v="19"/>
    <x v="1"/>
    <x v="2"/>
    <n v="2441"/>
    <d v="2018-11-13T00:00:00"/>
    <m/>
    <n v="3"/>
    <x v="0"/>
    <x v="0"/>
    <x v="2"/>
  </r>
  <r>
    <x v="1059"/>
    <x v="1051"/>
    <n v="19"/>
    <x v="1"/>
    <x v="1"/>
    <n v="3969"/>
    <d v="2016-05-11T00:00:00"/>
    <m/>
    <n v="4"/>
    <x v="0"/>
    <x v="1"/>
    <x v="0"/>
  </r>
  <r>
    <x v="1060"/>
    <x v="1052"/>
    <n v="41"/>
    <x v="2"/>
    <x v="2"/>
    <n v="6989"/>
    <d v="2023-05-01T00:00:00"/>
    <n v="2"/>
    <n v="10"/>
    <x v="0"/>
    <x v="2"/>
    <x v="2"/>
  </r>
  <r>
    <x v="1061"/>
    <x v="1053"/>
    <n v="61"/>
    <x v="0"/>
    <x v="0"/>
    <n v="9727"/>
    <d v="2022-12-17T00:00:00"/>
    <m/>
    <n v="19"/>
    <x v="0"/>
    <x v="0"/>
    <x v="0"/>
  </r>
  <r>
    <x v="1062"/>
    <x v="1054"/>
    <n v="61"/>
    <x v="1"/>
    <x v="1"/>
    <n v="8537"/>
    <d v="2021-04-16T00:00:00"/>
    <n v="3"/>
    <n v="18"/>
    <x v="1"/>
    <x v="2"/>
    <x v="1"/>
  </r>
  <r>
    <x v="1063"/>
    <x v="1055"/>
    <n v="59"/>
    <x v="0"/>
    <x v="1"/>
    <n v="8974"/>
    <d v="2019-08-27T00:00:00"/>
    <n v="1"/>
    <n v="14"/>
    <x v="1"/>
    <x v="2"/>
    <x v="1"/>
  </r>
  <r>
    <x v="1064"/>
    <x v="1056"/>
    <n v="45"/>
    <x v="2"/>
    <x v="2"/>
    <n v="6289"/>
    <d v="2022-03-28T00:00:00"/>
    <m/>
    <n v="18"/>
    <x v="1"/>
    <x v="1"/>
    <x v="1"/>
  </r>
  <r>
    <x v="1065"/>
    <x v="1057"/>
    <n v="35"/>
    <x v="0"/>
    <x v="1"/>
    <n v="8820"/>
    <d v="2015-11-30T00:00:00"/>
    <m/>
    <n v="15"/>
    <x v="0"/>
    <x v="1"/>
    <x v="0"/>
  </r>
  <r>
    <x v="1066"/>
    <x v="1058"/>
    <n v="42"/>
    <x v="0"/>
    <x v="1"/>
    <n v="6064"/>
    <d v="2024-06-26T00:00:00"/>
    <m/>
    <n v="16"/>
    <x v="0"/>
    <x v="1"/>
    <x v="1"/>
  </r>
  <r>
    <x v="1067"/>
    <x v="1059"/>
    <n v="56"/>
    <x v="1"/>
    <x v="0"/>
    <n v="6568"/>
    <d v="2015-01-21T00:00:00"/>
    <n v="2"/>
    <n v="3"/>
    <x v="0"/>
    <x v="2"/>
    <x v="1"/>
  </r>
  <r>
    <x v="1068"/>
    <x v="1060"/>
    <n v="33"/>
    <x v="1"/>
    <x v="0"/>
    <n v="7306"/>
    <d v="2022-12-04T00:00:00"/>
    <m/>
    <n v="1"/>
    <x v="0"/>
    <x v="1"/>
    <x v="2"/>
  </r>
  <r>
    <x v="1069"/>
    <x v="1061"/>
    <n v="33"/>
    <x v="0"/>
    <x v="2"/>
    <n v="6779"/>
    <d v="2019-01-30T00:00:00"/>
    <m/>
    <n v="17"/>
    <x v="1"/>
    <x v="1"/>
    <x v="0"/>
  </r>
  <r>
    <x v="1070"/>
    <x v="1062"/>
    <n v="40"/>
    <x v="1"/>
    <x v="0"/>
    <n v="4234"/>
    <d v="2018-05-19T00:00:00"/>
    <m/>
    <n v="4"/>
    <x v="0"/>
    <x v="1"/>
    <x v="2"/>
  </r>
  <r>
    <x v="1071"/>
    <x v="1063"/>
    <n v="62"/>
    <x v="2"/>
    <x v="1"/>
    <n v="3787"/>
    <d v="2023-03-24T00:00:00"/>
    <m/>
    <n v="19"/>
    <x v="1"/>
    <x v="0"/>
    <x v="2"/>
  </r>
  <r>
    <x v="1072"/>
    <x v="1064"/>
    <n v="41"/>
    <x v="2"/>
    <x v="0"/>
    <n v="2130"/>
    <d v="2022-11-19T00:00:00"/>
    <n v="3"/>
    <n v="2"/>
    <x v="0"/>
    <x v="2"/>
    <x v="1"/>
  </r>
  <r>
    <x v="1073"/>
    <x v="1065"/>
    <n v="26"/>
    <x v="1"/>
    <x v="0"/>
    <n v="2855"/>
    <d v="2024-09-23T00:00:00"/>
    <m/>
    <n v="10"/>
    <x v="1"/>
    <x v="1"/>
    <x v="1"/>
  </r>
  <r>
    <x v="1074"/>
    <x v="1066"/>
    <n v="21"/>
    <x v="0"/>
    <x v="0"/>
    <n v="2949"/>
    <d v="2024-02-29T00:00:00"/>
    <m/>
    <n v="16"/>
    <x v="0"/>
    <x v="2"/>
    <x v="0"/>
  </r>
  <r>
    <x v="1075"/>
    <x v="1067"/>
    <n v="27"/>
    <x v="2"/>
    <x v="2"/>
    <n v="9790"/>
    <d v="2018-05-08T00:00:00"/>
    <m/>
    <n v="8"/>
    <x v="0"/>
    <x v="2"/>
    <x v="1"/>
  </r>
  <r>
    <x v="1076"/>
    <x v="1068"/>
    <n v="57"/>
    <x v="2"/>
    <x v="2"/>
    <n v="5131"/>
    <d v="2019-12-30T00:00:00"/>
    <n v="3"/>
    <n v="19"/>
    <x v="1"/>
    <x v="1"/>
    <x v="0"/>
  </r>
  <r>
    <x v="1077"/>
    <x v="1069"/>
    <n v="57"/>
    <x v="1"/>
    <x v="1"/>
    <n v="9777"/>
    <d v="2023-07-01T00:00:00"/>
    <m/>
    <n v="7"/>
    <x v="1"/>
    <x v="2"/>
    <x v="2"/>
  </r>
  <r>
    <x v="1078"/>
    <x v="1070"/>
    <n v="29"/>
    <x v="1"/>
    <x v="1"/>
    <n v="3297"/>
    <d v="2014-12-21T00:00:00"/>
    <m/>
    <n v="20"/>
    <x v="1"/>
    <x v="1"/>
    <x v="2"/>
  </r>
  <r>
    <x v="1079"/>
    <x v="1071"/>
    <n v="63"/>
    <x v="0"/>
    <x v="2"/>
    <n v="9056"/>
    <d v="2020-01-13T00:00:00"/>
    <m/>
    <n v="8"/>
    <x v="1"/>
    <x v="2"/>
    <x v="0"/>
  </r>
  <r>
    <x v="1080"/>
    <x v="1072"/>
    <n v="30"/>
    <x v="0"/>
    <x v="1"/>
    <n v="6476"/>
    <d v="2017-06-18T00:00:00"/>
    <n v="3"/>
    <n v="5"/>
    <x v="0"/>
    <x v="0"/>
    <x v="2"/>
  </r>
  <r>
    <x v="1081"/>
    <x v="1073"/>
    <n v="65"/>
    <x v="1"/>
    <x v="0"/>
    <n v="5612"/>
    <d v="2016-05-03T00:00:00"/>
    <m/>
    <n v="10"/>
    <x v="1"/>
    <x v="1"/>
    <x v="0"/>
  </r>
  <r>
    <x v="1082"/>
    <x v="1074"/>
    <n v="46"/>
    <x v="2"/>
    <x v="2"/>
    <n v="2341"/>
    <d v="2024-12-01T00:00:00"/>
    <m/>
    <n v="11"/>
    <x v="1"/>
    <x v="0"/>
    <x v="2"/>
  </r>
  <r>
    <x v="1083"/>
    <x v="1075"/>
    <n v="61"/>
    <x v="1"/>
    <x v="2"/>
    <n v="9803"/>
    <d v="2015-03-05T00:00:00"/>
    <n v="3"/>
    <n v="19"/>
    <x v="0"/>
    <x v="0"/>
    <x v="1"/>
  </r>
  <r>
    <x v="1084"/>
    <x v="1076"/>
    <n v="46"/>
    <x v="0"/>
    <x v="1"/>
    <n v="6810"/>
    <d v="2019-10-31T00:00:00"/>
    <n v="4"/>
    <n v="3"/>
    <x v="1"/>
    <x v="1"/>
    <x v="1"/>
  </r>
  <r>
    <x v="1085"/>
    <x v="1077"/>
    <n v="60"/>
    <x v="2"/>
    <x v="1"/>
    <n v="4716"/>
    <d v="2019-07-24T00:00:00"/>
    <n v="3"/>
    <n v="13"/>
    <x v="0"/>
    <x v="1"/>
    <x v="2"/>
  </r>
  <r>
    <x v="1086"/>
    <x v="1078"/>
    <n v="38"/>
    <x v="2"/>
    <x v="0"/>
    <n v="9100"/>
    <d v="2020-09-17T00:00:00"/>
    <n v="1"/>
    <n v="18"/>
    <x v="1"/>
    <x v="1"/>
    <x v="2"/>
  </r>
  <r>
    <x v="1087"/>
    <x v="141"/>
    <n v="41"/>
    <x v="1"/>
    <x v="0"/>
    <n v="7138"/>
    <d v="2019-11-25T00:00:00"/>
    <n v="2"/>
    <n v="9"/>
    <x v="0"/>
    <x v="1"/>
    <x v="1"/>
  </r>
  <r>
    <x v="1088"/>
    <x v="1079"/>
    <n v="25"/>
    <x v="2"/>
    <x v="2"/>
    <n v="7002"/>
    <d v="2023-11-27T00:00:00"/>
    <m/>
    <n v="6"/>
    <x v="1"/>
    <x v="2"/>
    <x v="2"/>
  </r>
  <r>
    <x v="1089"/>
    <x v="1080"/>
    <n v="23"/>
    <x v="2"/>
    <x v="1"/>
    <n v="5795"/>
    <d v="2016-04-05T00:00:00"/>
    <n v="2"/>
    <n v="16"/>
    <x v="1"/>
    <x v="2"/>
    <x v="0"/>
  </r>
  <r>
    <x v="1090"/>
    <x v="1081"/>
    <n v="48"/>
    <x v="0"/>
    <x v="1"/>
    <n v="5756"/>
    <d v="2021-02-14T00:00:00"/>
    <m/>
    <n v="7"/>
    <x v="0"/>
    <x v="0"/>
    <x v="1"/>
  </r>
  <r>
    <x v="1091"/>
    <x v="1082"/>
    <n v="44"/>
    <x v="0"/>
    <x v="2"/>
    <n v="4203"/>
    <d v="2024-02-22T00:00:00"/>
    <m/>
    <n v="10"/>
    <x v="1"/>
    <x v="0"/>
    <x v="1"/>
  </r>
  <r>
    <x v="1092"/>
    <x v="1083"/>
    <n v="40"/>
    <x v="0"/>
    <x v="2"/>
    <n v="8264"/>
    <d v="2021-01-13T00:00:00"/>
    <m/>
    <n v="11"/>
    <x v="0"/>
    <x v="2"/>
    <x v="2"/>
  </r>
  <r>
    <x v="1093"/>
    <x v="1084"/>
    <n v="32"/>
    <x v="0"/>
    <x v="1"/>
    <n v="4621"/>
    <d v="2023-04-18T00:00:00"/>
    <m/>
    <n v="13"/>
    <x v="1"/>
    <x v="2"/>
    <x v="0"/>
  </r>
  <r>
    <x v="1094"/>
    <x v="1085"/>
    <n v="20"/>
    <x v="2"/>
    <x v="2"/>
    <n v="9923"/>
    <d v="2021-07-24T00:00:00"/>
    <m/>
    <n v="4"/>
    <x v="1"/>
    <x v="0"/>
    <x v="0"/>
  </r>
  <r>
    <x v="1095"/>
    <x v="1086"/>
    <n v="64"/>
    <x v="2"/>
    <x v="0"/>
    <n v="9149"/>
    <d v="2022-04-14T00:00:00"/>
    <n v="1"/>
    <n v="16"/>
    <x v="1"/>
    <x v="1"/>
    <x v="0"/>
  </r>
  <r>
    <x v="1096"/>
    <x v="1087"/>
    <n v="59"/>
    <x v="2"/>
    <x v="0"/>
    <n v="8997"/>
    <d v="2022-07-04T00:00:00"/>
    <n v="4"/>
    <n v="11"/>
    <x v="1"/>
    <x v="2"/>
    <x v="2"/>
  </r>
  <r>
    <x v="1097"/>
    <x v="1088"/>
    <n v="33"/>
    <x v="1"/>
    <x v="2"/>
    <n v="9559"/>
    <d v="2018-03-02T00:00:00"/>
    <n v="1"/>
    <n v="14"/>
    <x v="0"/>
    <x v="2"/>
    <x v="0"/>
  </r>
  <r>
    <x v="1098"/>
    <x v="1089"/>
    <n v="28"/>
    <x v="1"/>
    <x v="0"/>
    <n v="9415"/>
    <d v="2015-04-08T00:00:00"/>
    <m/>
    <n v="2"/>
    <x v="1"/>
    <x v="1"/>
    <x v="1"/>
  </r>
  <r>
    <x v="1099"/>
    <x v="1090"/>
    <n v="33"/>
    <x v="1"/>
    <x v="0"/>
    <n v="6651"/>
    <d v="2022-08-03T00:00:00"/>
    <n v="2"/>
    <n v="6"/>
    <x v="0"/>
    <x v="2"/>
    <x v="1"/>
  </r>
  <r>
    <x v="1100"/>
    <x v="1091"/>
    <n v="33"/>
    <x v="0"/>
    <x v="2"/>
    <n v="3187"/>
    <d v="2017-07-19T00:00:00"/>
    <m/>
    <n v="9"/>
    <x v="1"/>
    <x v="1"/>
    <x v="0"/>
  </r>
  <r>
    <x v="1101"/>
    <x v="1092"/>
    <n v="47"/>
    <x v="0"/>
    <x v="2"/>
    <n v="6492"/>
    <d v="2016-09-18T00:00:00"/>
    <m/>
    <n v="12"/>
    <x v="1"/>
    <x v="2"/>
    <x v="1"/>
  </r>
  <r>
    <x v="1102"/>
    <x v="1093"/>
    <n v="47"/>
    <x v="0"/>
    <x v="1"/>
    <n v="5166"/>
    <d v="2024-07-06T00:00:00"/>
    <m/>
    <n v="8"/>
    <x v="1"/>
    <x v="2"/>
    <x v="1"/>
  </r>
  <r>
    <x v="1103"/>
    <x v="1094"/>
    <n v="62"/>
    <x v="0"/>
    <x v="1"/>
    <n v="8814"/>
    <d v="2022-04-29T00:00:00"/>
    <m/>
    <n v="1"/>
    <x v="0"/>
    <x v="2"/>
    <x v="0"/>
  </r>
  <r>
    <x v="1104"/>
    <x v="1095"/>
    <n v="36"/>
    <x v="2"/>
    <x v="2"/>
    <n v="8584"/>
    <d v="2018-11-23T00:00:00"/>
    <m/>
    <n v="7"/>
    <x v="1"/>
    <x v="2"/>
    <x v="0"/>
  </r>
  <r>
    <x v="1105"/>
    <x v="1096"/>
    <n v="61"/>
    <x v="2"/>
    <x v="2"/>
    <n v="2810"/>
    <d v="2021-12-24T00:00:00"/>
    <n v="3"/>
    <n v="15"/>
    <x v="0"/>
    <x v="2"/>
    <x v="1"/>
  </r>
  <r>
    <x v="1106"/>
    <x v="1097"/>
    <n v="23"/>
    <x v="0"/>
    <x v="0"/>
    <n v="8138"/>
    <d v="2019-08-08T00:00:00"/>
    <m/>
    <n v="5"/>
    <x v="1"/>
    <x v="2"/>
    <x v="0"/>
  </r>
  <r>
    <x v="1107"/>
    <x v="1098"/>
    <n v="28"/>
    <x v="0"/>
    <x v="0"/>
    <n v="9939"/>
    <d v="2023-12-27T00:00:00"/>
    <m/>
    <n v="11"/>
    <x v="0"/>
    <x v="1"/>
    <x v="2"/>
  </r>
  <r>
    <x v="1108"/>
    <x v="1099"/>
    <n v="32"/>
    <x v="1"/>
    <x v="2"/>
    <n v="7539"/>
    <d v="2019-05-26T00:00:00"/>
    <n v="5"/>
    <n v="12"/>
    <x v="0"/>
    <x v="1"/>
    <x v="2"/>
  </r>
  <r>
    <x v="1109"/>
    <x v="1100"/>
    <n v="25"/>
    <x v="0"/>
    <x v="0"/>
    <n v="7526"/>
    <d v="2023-05-05T00:00:00"/>
    <n v="5"/>
    <n v="13"/>
    <x v="1"/>
    <x v="0"/>
    <x v="0"/>
  </r>
  <r>
    <x v="1110"/>
    <x v="1101"/>
    <n v="19"/>
    <x v="1"/>
    <x v="2"/>
    <n v="4702"/>
    <d v="2021-10-13T00:00:00"/>
    <m/>
    <n v="3"/>
    <x v="1"/>
    <x v="2"/>
    <x v="1"/>
  </r>
  <r>
    <x v="1111"/>
    <x v="1102"/>
    <n v="25"/>
    <x v="2"/>
    <x v="1"/>
    <n v="9766"/>
    <d v="2015-05-12T00:00:00"/>
    <m/>
    <n v="16"/>
    <x v="0"/>
    <x v="0"/>
    <x v="2"/>
  </r>
  <r>
    <x v="1112"/>
    <x v="1103"/>
    <n v="42"/>
    <x v="0"/>
    <x v="0"/>
    <n v="7507"/>
    <d v="2023-04-11T00:00:00"/>
    <n v="5"/>
    <n v="14"/>
    <x v="0"/>
    <x v="1"/>
    <x v="0"/>
  </r>
  <r>
    <x v="1113"/>
    <x v="1104"/>
    <n v="49"/>
    <x v="1"/>
    <x v="0"/>
    <n v="9707"/>
    <d v="2018-01-29T00:00:00"/>
    <m/>
    <n v="12"/>
    <x v="0"/>
    <x v="1"/>
    <x v="1"/>
  </r>
  <r>
    <x v="1114"/>
    <x v="1105"/>
    <n v="41"/>
    <x v="2"/>
    <x v="2"/>
    <n v="5024"/>
    <d v="2021-01-18T00:00:00"/>
    <n v="3"/>
    <n v="2"/>
    <x v="1"/>
    <x v="1"/>
    <x v="2"/>
  </r>
  <r>
    <x v="1115"/>
    <x v="1106"/>
    <n v="47"/>
    <x v="2"/>
    <x v="2"/>
    <n v="3752"/>
    <d v="2022-02-20T00:00:00"/>
    <n v="1"/>
    <n v="2"/>
    <x v="1"/>
    <x v="0"/>
    <x v="2"/>
  </r>
  <r>
    <x v="1116"/>
    <x v="1107"/>
    <n v="22"/>
    <x v="1"/>
    <x v="1"/>
    <n v="6818"/>
    <d v="2017-05-13T00:00:00"/>
    <n v="2"/>
    <n v="11"/>
    <x v="0"/>
    <x v="2"/>
    <x v="2"/>
  </r>
  <r>
    <x v="1117"/>
    <x v="1108"/>
    <n v="27"/>
    <x v="2"/>
    <x v="2"/>
    <n v="4068"/>
    <d v="2023-11-24T00:00:00"/>
    <m/>
    <n v="1"/>
    <x v="0"/>
    <x v="0"/>
    <x v="1"/>
  </r>
  <r>
    <x v="1118"/>
    <x v="1109"/>
    <n v="38"/>
    <x v="2"/>
    <x v="1"/>
    <n v="4188"/>
    <d v="2015-07-13T00:00:00"/>
    <m/>
    <n v="14"/>
    <x v="0"/>
    <x v="2"/>
    <x v="2"/>
  </r>
  <r>
    <x v="1119"/>
    <x v="1110"/>
    <n v="41"/>
    <x v="1"/>
    <x v="2"/>
    <n v="2908"/>
    <d v="2020-01-05T00:00:00"/>
    <n v="5"/>
    <n v="2"/>
    <x v="1"/>
    <x v="1"/>
    <x v="0"/>
  </r>
  <r>
    <x v="1120"/>
    <x v="1111"/>
    <n v="48"/>
    <x v="0"/>
    <x v="0"/>
    <n v="7635"/>
    <d v="2016-02-26T00:00:00"/>
    <m/>
    <n v="15"/>
    <x v="0"/>
    <x v="0"/>
    <x v="1"/>
  </r>
  <r>
    <x v="1121"/>
    <x v="1112"/>
    <n v="22"/>
    <x v="2"/>
    <x v="0"/>
    <n v="7129"/>
    <d v="2022-01-16T00:00:00"/>
    <n v="3"/>
    <n v="13"/>
    <x v="1"/>
    <x v="1"/>
    <x v="0"/>
  </r>
  <r>
    <x v="1122"/>
    <x v="1113"/>
    <n v="24"/>
    <x v="1"/>
    <x v="1"/>
    <n v="9001"/>
    <d v="2022-04-14T00:00:00"/>
    <n v="5"/>
    <n v="7"/>
    <x v="1"/>
    <x v="1"/>
    <x v="2"/>
  </r>
  <r>
    <x v="1123"/>
    <x v="1114"/>
    <n v="47"/>
    <x v="0"/>
    <x v="0"/>
    <n v="7991"/>
    <d v="2016-01-04T00:00:00"/>
    <m/>
    <n v="11"/>
    <x v="1"/>
    <x v="1"/>
    <x v="2"/>
  </r>
  <r>
    <x v="1124"/>
    <x v="1115"/>
    <n v="48"/>
    <x v="2"/>
    <x v="1"/>
    <n v="8828"/>
    <d v="2015-11-25T00:00:00"/>
    <m/>
    <n v="4"/>
    <x v="1"/>
    <x v="0"/>
    <x v="0"/>
  </r>
  <r>
    <x v="1125"/>
    <x v="1116"/>
    <n v="53"/>
    <x v="1"/>
    <x v="0"/>
    <n v="7503"/>
    <d v="2016-04-24T00:00:00"/>
    <m/>
    <n v="14"/>
    <x v="0"/>
    <x v="1"/>
    <x v="0"/>
  </r>
  <r>
    <x v="1126"/>
    <x v="1117"/>
    <n v="24"/>
    <x v="1"/>
    <x v="2"/>
    <n v="3757"/>
    <d v="2016-09-04T00:00:00"/>
    <n v="2"/>
    <n v="4"/>
    <x v="1"/>
    <x v="2"/>
    <x v="1"/>
  </r>
  <r>
    <x v="1127"/>
    <x v="1118"/>
    <n v="35"/>
    <x v="1"/>
    <x v="1"/>
    <n v="8627"/>
    <d v="2019-10-03T00:00:00"/>
    <n v="5"/>
    <n v="20"/>
    <x v="0"/>
    <x v="2"/>
    <x v="0"/>
  </r>
  <r>
    <x v="1128"/>
    <x v="1119"/>
    <n v="19"/>
    <x v="2"/>
    <x v="0"/>
    <n v="7771"/>
    <d v="2023-06-29T00:00:00"/>
    <m/>
    <n v="11"/>
    <x v="1"/>
    <x v="0"/>
    <x v="2"/>
  </r>
  <r>
    <x v="1129"/>
    <x v="1120"/>
    <n v="60"/>
    <x v="0"/>
    <x v="1"/>
    <n v="3177"/>
    <d v="2023-04-03T00:00:00"/>
    <n v="1"/>
    <n v="3"/>
    <x v="0"/>
    <x v="1"/>
    <x v="1"/>
  </r>
  <r>
    <x v="1130"/>
    <x v="1121"/>
    <n v="28"/>
    <x v="0"/>
    <x v="0"/>
    <n v="7926"/>
    <d v="2018-07-31T00:00:00"/>
    <n v="5"/>
    <n v="20"/>
    <x v="0"/>
    <x v="0"/>
    <x v="2"/>
  </r>
  <r>
    <x v="1131"/>
    <x v="1122"/>
    <n v="57"/>
    <x v="2"/>
    <x v="2"/>
    <n v="2683"/>
    <d v="2017-12-29T00:00:00"/>
    <m/>
    <n v="14"/>
    <x v="1"/>
    <x v="2"/>
    <x v="1"/>
  </r>
  <r>
    <x v="1132"/>
    <x v="1123"/>
    <n v="31"/>
    <x v="1"/>
    <x v="1"/>
    <n v="4842"/>
    <d v="2019-10-06T00:00:00"/>
    <m/>
    <n v="19"/>
    <x v="1"/>
    <x v="2"/>
    <x v="0"/>
  </r>
  <r>
    <x v="1133"/>
    <x v="1124"/>
    <n v="32"/>
    <x v="0"/>
    <x v="2"/>
    <n v="2463"/>
    <d v="2015-01-11T00:00:00"/>
    <m/>
    <n v="7"/>
    <x v="0"/>
    <x v="1"/>
    <x v="1"/>
  </r>
  <r>
    <x v="1134"/>
    <x v="1125"/>
    <n v="18"/>
    <x v="0"/>
    <x v="2"/>
    <n v="5542"/>
    <d v="2016-11-29T00:00:00"/>
    <m/>
    <n v="18"/>
    <x v="0"/>
    <x v="2"/>
    <x v="0"/>
  </r>
  <r>
    <x v="1135"/>
    <x v="3"/>
    <n v="40"/>
    <x v="2"/>
    <x v="0"/>
    <n v="9074"/>
    <d v="2023-04-07T00:00:00"/>
    <m/>
    <n v="1"/>
    <x v="1"/>
    <x v="0"/>
    <x v="1"/>
  </r>
  <r>
    <x v="1136"/>
    <x v="1126"/>
    <n v="54"/>
    <x v="0"/>
    <x v="2"/>
    <n v="7259"/>
    <d v="2019-08-17T00:00:00"/>
    <m/>
    <n v="13"/>
    <x v="0"/>
    <x v="1"/>
    <x v="2"/>
  </r>
  <r>
    <x v="1137"/>
    <x v="1127"/>
    <n v="62"/>
    <x v="0"/>
    <x v="1"/>
    <n v="5592"/>
    <d v="2024-05-31T00:00:00"/>
    <m/>
    <n v="14"/>
    <x v="1"/>
    <x v="2"/>
    <x v="2"/>
  </r>
  <r>
    <x v="1138"/>
    <x v="1128"/>
    <n v="37"/>
    <x v="1"/>
    <x v="0"/>
    <n v="3830"/>
    <d v="2018-09-05T00:00:00"/>
    <n v="1"/>
    <n v="17"/>
    <x v="0"/>
    <x v="2"/>
    <x v="0"/>
  </r>
  <r>
    <x v="1139"/>
    <x v="1129"/>
    <n v="40"/>
    <x v="0"/>
    <x v="2"/>
    <n v="9864"/>
    <d v="2024-02-16T00:00:00"/>
    <n v="2"/>
    <n v="8"/>
    <x v="0"/>
    <x v="0"/>
    <x v="1"/>
  </r>
  <r>
    <x v="1140"/>
    <x v="1130"/>
    <n v="56"/>
    <x v="2"/>
    <x v="2"/>
    <n v="2632"/>
    <d v="2016-12-05T00:00:00"/>
    <n v="4"/>
    <n v="15"/>
    <x v="1"/>
    <x v="2"/>
    <x v="0"/>
  </r>
  <r>
    <x v="1141"/>
    <x v="1131"/>
    <n v="57"/>
    <x v="0"/>
    <x v="2"/>
    <n v="4604"/>
    <d v="2016-08-20T00:00:00"/>
    <m/>
    <n v="16"/>
    <x v="1"/>
    <x v="2"/>
    <x v="1"/>
  </r>
  <r>
    <x v="1142"/>
    <x v="1132"/>
    <n v="21"/>
    <x v="0"/>
    <x v="2"/>
    <n v="2622"/>
    <d v="2018-06-04T00:00:00"/>
    <m/>
    <n v="2"/>
    <x v="0"/>
    <x v="1"/>
    <x v="1"/>
  </r>
  <r>
    <x v="1143"/>
    <x v="1133"/>
    <n v="23"/>
    <x v="1"/>
    <x v="2"/>
    <n v="6168"/>
    <d v="2019-04-03T00:00:00"/>
    <m/>
    <n v="18"/>
    <x v="0"/>
    <x v="1"/>
    <x v="0"/>
  </r>
  <r>
    <x v="1144"/>
    <x v="1134"/>
    <n v="38"/>
    <x v="1"/>
    <x v="0"/>
    <n v="6122"/>
    <d v="2016-08-19T00:00:00"/>
    <n v="4"/>
    <n v="4"/>
    <x v="1"/>
    <x v="2"/>
    <x v="2"/>
  </r>
  <r>
    <x v="1145"/>
    <x v="1135"/>
    <n v="29"/>
    <x v="2"/>
    <x v="1"/>
    <n v="7811"/>
    <d v="2019-11-08T00:00:00"/>
    <n v="5"/>
    <n v="17"/>
    <x v="0"/>
    <x v="1"/>
    <x v="1"/>
  </r>
  <r>
    <x v="1146"/>
    <x v="1136"/>
    <n v="44"/>
    <x v="0"/>
    <x v="2"/>
    <n v="6912"/>
    <d v="2015-07-13T00:00:00"/>
    <n v="3"/>
    <n v="3"/>
    <x v="1"/>
    <x v="0"/>
    <x v="0"/>
  </r>
  <r>
    <x v="1147"/>
    <x v="1137"/>
    <n v="36"/>
    <x v="0"/>
    <x v="2"/>
    <n v="8991"/>
    <d v="2022-04-22T00:00:00"/>
    <n v="5"/>
    <n v="5"/>
    <x v="1"/>
    <x v="0"/>
    <x v="0"/>
  </r>
  <r>
    <x v="1148"/>
    <x v="1138"/>
    <n v="40"/>
    <x v="0"/>
    <x v="2"/>
    <n v="7736"/>
    <d v="2022-05-15T00:00:00"/>
    <m/>
    <n v="20"/>
    <x v="0"/>
    <x v="1"/>
    <x v="0"/>
  </r>
  <r>
    <x v="1149"/>
    <x v="1139"/>
    <n v="39"/>
    <x v="2"/>
    <x v="2"/>
    <n v="7772"/>
    <d v="2024-03-28T00:00:00"/>
    <n v="5"/>
    <n v="3"/>
    <x v="1"/>
    <x v="2"/>
    <x v="1"/>
  </r>
  <r>
    <x v="1150"/>
    <x v="1140"/>
    <n v="37"/>
    <x v="2"/>
    <x v="1"/>
    <n v="4814"/>
    <d v="2023-07-15T00:00:00"/>
    <m/>
    <n v="8"/>
    <x v="0"/>
    <x v="0"/>
    <x v="2"/>
  </r>
  <r>
    <x v="1151"/>
    <x v="1141"/>
    <n v="24"/>
    <x v="1"/>
    <x v="2"/>
    <n v="8856"/>
    <d v="2023-03-24T00:00:00"/>
    <n v="1"/>
    <n v="11"/>
    <x v="0"/>
    <x v="2"/>
    <x v="1"/>
  </r>
  <r>
    <x v="1152"/>
    <x v="1142"/>
    <n v="29"/>
    <x v="1"/>
    <x v="2"/>
    <n v="8642"/>
    <d v="2016-10-19T00:00:00"/>
    <n v="1"/>
    <n v="14"/>
    <x v="1"/>
    <x v="2"/>
    <x v="0"/>
  </r>
  <r>
    <x v="1153"/>
    <x v="1143"/>
    <n v="46"/>
    <x v="1"/>
    <x v="0"/>
    <n v="8178"/>
    <d v="2023-05-04T00:00:00"/>
    <n v="2"/>
    <n v="18"/>
    <x v="0"/>
    <x v="1"/>
    <x v="1"/>
  </r>
  <r>
    <x v="1154"/>
    <x v="1144"/>
    <n v="61"/>
    <x v="1"/>
    <x v="0"/>
    <n v="5797"/>
    <d v="2023-07-28T00:00:00"/>
    <m/>
    <n v="13"/>
    <x v="1"/>
    <x v="0"/>
    <x v="2"/>
  </r>
  <r>
    <x v="1155"/>
    <x v="1145"/>
    <n v="34"/>
    <x v="2"/>
    <x v="2"/>
    <n v="5951"/>
    <d v="2024-09-29T00:00:00"/>
    <m/>
    <n v="4"/>
    <x v="0"/>
    <x v="1"/>
    <x v="2"/>
  </r>
  <r>
    <x v="1156"/>
    <x v="1146"/>
    <n v="50"/>
    <x v="2"/>
    <x v="0"/>
    <n v="2766"/>
    <d v="2017-06-07T00:00:00"/>
    <n v="3"/>
    <n v="1"/>
    <x v="1"/>
    <x v="0"/>
    <x v="1"/>
  </r>
  <r>
    <x v="1157"/>
    <x v="1147"/>
    <n v="33"/>
    <x v="0"/>
    <x v="1"/>
    <n v="5086"/>
    <d v="2017-06-17T00:00:00"/>
    <m/>
    <n v="4"/>
    <x v="1"/>
    <x v="0"/>
    <x v="2"/>
  </r>
  <r>
    <x v="1158"/>
    <x v="1148"/>
    <n v="48"/>
    <x v="1"/>
    <x v="1"/>
    <n v="8231"/>
    <d v="2022-11-08T00:00:00"/>
    <m/>
    <n v="20"/>
    <x v="0"/>
    <x v="0"/>
    <x v="2"/>
  </r>
  <r>
    <x v="1159"/>
    <x v="1149"/>
    <n v="27"/>
    <x v="1"/>
    <x v="2"/>
    <n v="7002"/>
    <d v="2020-11-10T00:00:00"/>
    <m/>
    <n v="10"/>
    <x v="0"/>
    <x v="1"/>
    <x v="2"/>
  </r>
  <r>
    <x v="1160"/>
    <x v="1150"/>
    <n v="44"/>
    <x v="1"/>
    <x v="2"/>
    <n v="5759"/>
    <d v="2015-08-25T00:00:00"/>
    <m/>
    <n v="16"/>
    <x v="0"/>
    <x v="2"/>
    <x v="0"/>
  </r>
  <r>
    <x v="1161"/>
    <x v="1151"/>
    <n v="63"/>
    <x v="2"/>
    <x v="0"/>
    <n v="5531"/>
    <d v="2014-12-17T00:00:00"/>
    <n v="2"/>
    <n v="19"/>
    <x v="1"/>
    <x v="0"/>
    <x v="0"/>
  </r>
  <r>
    <x v="1162"/>
    <x v="1152"/>
    <n v="51"/>
    <x v="0"/>
    <x v="1"/>
    <n v="9825"/>
    <d v="2020-11-03T00:00:00"/>
    <n v="5"/>
    <n v="18"/>
    <x v="0"/>
    <x v="1"/>
    <x v="1"/>
  </r>
  <r>
    <x v="1163"/>
    <x v="1153"/>
    <n v="42"/>
    <x v="0"/>
    <x v="0"/>
    <n v="8137"/>
    <d v="2015-02-15T00:00:00"/>
    <m/>
    <n v="3"/>
    <x v="1"/>
    <x v="0"/>
    <x v="0"/>
  </r>
  <r>
    <x v="1164"/>
    <x v="1154"/>
    <n v="24"/>
    <x v="1"/>
    <x v="2"/>
    <n v="8213"/>
    <d v="2018-09-02T00:00:00"/>
    <m/>
    <n v="12"/>
    <x v="1"/>
    <x v="2"/>
    <x v="2"/>
  </r>
  <r>
    <x v="1165"/>
    <x v="1155"/>
    <n v="47"/>
    <x v="1"/>
    <x v="0"/>
    <n v="7190"/>
    <d v="2016-12-26T00:00:00"/>
    <n v="1"/>
    <n v="15"/>
    <x v="0"/>
    <x v="1"/>
    <x v="2"/>
  </r>
  <r>
    <x v="1166"/>
    <x v="1156"/>
    <n v="30"/>
    <x v="2"/>
    <x v="0"/>
    <n v="9661"/>
    <d v="2018-06-03T00:00:00"/>
    <n v="5"/>
    <n v="16"/>
    <x v="1"/>
    <x v="0"/>
    <x v="0"/>
  </r>
  <r>
    <x v="1167"/>
    <x v="1157"/>
    <n v="40"/>
    <x v="2"/>
    <x v="2"/>
    <n v="4734"/>
    <d v="2018-01-03T00:00:00"/>
    <m/>
    <n v="12"/>
    <x v="1"/>
    <x v="1"/>
    <x v="0"/>
  </r>
  <r>
    <x v="1168"/>
    <x v="1158"/>
    <n v="42"/>
    <x v="0"/>
    <x v="1"/>
    <n v="6079"/>
    <d v="2022-09-14T00:00:00"/>
    <m/>
    <n v="17"/>
    <x v="1"/>
    <x v="0"/>
    <x v="0"/>
  </r>
  <r>
    <x v="1169"/>
    <x v="1159"/>
    <n v="45"/>
    <x v="1"/>
    <x v="1"/>
    <n v="6483"/>
    <d v="2018-03-28T00:00:00"/>
    <m/>
    <n v="3"/>
    <x v="1"/>
    <x v="2"/>
    <x v="1"/>
  </r>
  <r>
    <x v="1170"/>
    <x v="1160"/>
    <n v="56"/>
    <x v="1"/>
    <x v="0"/>
    <n v="3380"/>
    <d v="2022-09-05T00:00:00"/>
    <m/>
    <n v="15"/>
    <x v="0"/>
    <x v="2"/>
    <x v="1"/>
  </r>
  <r>
    <x v="1171"/>
    <x v="1161"/>
    <n v="35"/>
    <x v="1"/>
    <x v="1"/>
    <n v="2629"/>
    <d v="2022-06-21T00:00:00"/>
    <n v="3"/>
    <n v="17"/>
    <x v="0"/>
    <x v="0"/>
    <x v="2"/>
  </r>
  <r>
    <x v="1172"/>
    <x v="1162"/>
    <n v="46"/>
    <x v="2"/>
    <x v="1"/>
    <n v="2565"/>
    <d v="2017-08-03T00:00:00"/>
    <n v="3"/>
    <n v="12"/>
    <x v="1"/>
    <x v="2"/>
    <x v="2"/>
  </r>
  <r>
    <x v="1173"/>
    <x v="1163"/>
    <n v="61"/>
    <x v="0"/>
    <x v="0"/>
    <n v="5062"/>
    <d v="2019-12-03T00:00:00"/>
    <n v="5"/>
    <n v="5"/>
    <x v="1"/>
    <x v="1"/>
    <x v="1"/>
  </r>
  <r>
    <x v="1174"/>
    <x v="1164"/>
    <n v="33"/>
    <x v="2"/>
    <x v="1"/>
    <n v="8041"/>
    <d v="2017-01-11T00:00:00"/>
    <n v="4"/>
    <n v="18"/>
    <x v="0"/>
    <x v="1"/>
    <x v="1"/>
  </r>
  <r>
    <x v="1175"/>
    <x v="1165"/>
    <n v="31"/>
    <x v="1"/>
    <x v="0"/>
    <n v="7700"/>
    <d v="2020-06-13T00:00:00"/>
    <m/>
    <n v="5"/>
    <x v="0"/>
    <x v="1"/>
    <x v="2"/>
  </r>
  <r>
    <x v="1176"/>
    <x v="1166"/>
    <n v="23"/>
    <x v="1"/>
    <x v="0"/>
    <n v="7485"/>
    <d v="2018-11-03T00:00:00"/>
    <n v="5"/>
    <n v="18"/>
    <x v="1"/>
    <x v="1"/>
    <x v="2"/>
  </r>
  <r>
    <x v="1177"/>
    <x v="1167"/>
    <n v="62"/>
    <x v="1"/>
    <x v="1"/>
    <n v="8516"/>
    <d v="2018-12-30T00:00:00"/>
    <n v="1"/>
    <n v="7"/>
    <x v="0"/>
    <x v="0"/>
    <x v="1"/>
  </r>
  <r>
    <x v="1178"/>
    <x v="1168"/>
    <n v="53"/>
    <x v="1"/>
    <x v="0"/>
    <n v="5843"/>
    <d v="2023-12-15T00:00:00"/>
    <n v="2"/>
    <n v="20"/>
    <x v="0"/>
    <x v="0"/>
    <x v="1"/>
  </r>
  <r>
    <x v="1179"/>
    <x v="1169"/>
    <n v="64"/>
    <x v="0"/>
    <x v="2"/>
    <n v="5380"/>
    <d v="2023-07-27T00:00:00"/>
    <m/>
    <n v="19"/>
    <x v="0"/>
    <x v="0"/>
    <x v="1"/>
  </r>
  <r>
    <x v="1180"/>
    <x v="1170"/>
    <n v="46"/>
    <x v="0"/>
    <x v="2"/>
    <n v="6253"/>
    <d v="2018-10-22T00:00:00"/>
    <m/>
    <n v="18"/>
    <x v="0"/>
    <x v="0"/>
    <x v="1"/>
  </r>
  <r>
    <x v="1181"/>
    <x v="1171"/>
    <n v="21"/>
    <x v="2"/>
    <x v="2"/>
    <n v="3268"/>
    <d v="2018-05-09T00:00:00"/>
    <m/>
    <n v="11"/>
    <x v="0"/>
    <x v="1"/>
    <x v="0"/>
  </r>
  <r>
    <x v="1182"/>
    <x v="1172"/>
    <n v="23"/>
    <x v="0"/>
    <x v="1"/>
    <n v="7217"/>
    <d v="2021-02-13T00:00:00"/>
    <m/>
    <n v="10"/>
    <x v="0"/>
    <x v="2"/>
    <x v="0"/>
  </r>
  <r>
    <x v="1183"/>
    <x v="1173"/>
    <n v="55"/>
    <x v="2"/>
    <x v="1"/>
    <n v="7411"/>
    <d v="2021-12-11T00:00:00"/>
    <n v="5"/>
    <n v="11"/>
    <x v="0"/>
    <x v="0"/>
    <x v="2"/>
  </r>
  <r>
    <x v="1184"/>
    <x v="579"/>
    <n v="59"/>
    <x v="1"/>
    <x v="0"/>
    <n v="7349"/>
    <d v="2017-04-22T00:00:00"/>
    <n v="4"/>
    <n v="20"/>
    <x v="0"/>
    <x v="1"/>
    <x v="0"/>
  </r>
  <r>
    <x v="1185"/>
    <x v="1174"/>
    <n v="59"/>
    <x v="0"/>
    <x v="0"/>
    <n v="4021"/>
    <d v="2023-12-20T00:00:00"/>
    <n v="4"/>
    <n v="10"/>
    <x v="1"/>
    <x v="0"/>
    <x v="0"/>
  </r>
  <r>
    <x v="1186"/>
    <x v="1175"/>
    <n v="46"/>
    <x v="0"/>
    <x v="0"/>
    <n v="5819"/>
    <d v="2017-03-25T00:00:00"/>
    <m/>
    <n v="5"/>
    <x v="1"/>
    <x v="2"/>
    <x v="1"/>
  </r>
  <r>
    <x v="1187"/>
    <x v="1176"/>
    <n v="40"/>
    <x v="0"/>
    <x v="1"/>
    <n v="8246"/>
    <d v="2019-02-05T00:00:00"/>
    <n v="1"/>
    <n v="11"/>
    <x v="0"/>
    <x v="1"/>
    <x v="2"/>
  </r>
  <r>
    <x v="1188"/>
    <x v="1177"/>
    <n v="24"/>
    <x v="2"/>
    <x v="0"/>
    <n v="9759"/>
    <d v="2019-04-02T00:00:00"/>
    <n v="4"/>
    <n v="8"/>
    <x v="0"/>
    <x v="1"/>
    <x v="0"/>
  </r>
  <r>
    <x v="1189"/>
    <x v="1178"/>
    <n v="30"/>
    <x v="2"/>
    <x v="0"/>
    <n v="6231"/>
    <d v="2020-03-06T00:00:00"/>
    <n v="3"/>
    <n v="16"/>
    <x v="0"/>
    <x v="0"/>
    <x v="1"/>
  </r>
  <r>
    <x v="1190"/>
    <x v="1179"/>
    <n v="33"/>
    <x v="2"/>
    <x v="2"/>
    <n v="4905"/>
    <d v="2015-06-28T00:00:00"/>
    <m/>
    <n v="16"/>
    <x v="1"/>
    <x v="1"/>
    <x v="0"/>
  </r>
  <r>
    <x v="1191"/>
    <x v="1180"/>
    <n v="24"/>
    <x v="0"/>
    <x v="1"/>
    <n v="9244"/>
    <d v="2017-11-28T00:00:00"/>
    <n v="4"/>
    <n v="12"/>
    <x v="0"/>
    <x v="1"/>
    <x v="2"/>
  </r>
  <r>
    <x v="1192"/>
    <x v="1181"/>
    <n v="30"/>
    <x v="0"/>
    <x v="2"/>
    <n v="4379"/>
    <d v="2015-10-08T00:00:00"/>
    <m/>
    <n v="15"/>
    <x v="1"/>
    <x v="2"/>
    <x v="0"/>
  </r>
  <r>
    <x v="1193"/>
    <x v="1182"/>
    <n v="26"/>
    <x v="2"/>
    <x v="0"/>
    <n v="5072"/>
    <d v="2023-11-09T00:00:00"/>
    <n v="5"/>
    <n v="12"/>
    <x v="0"/>
    <x v="0"/>
    <x v="0"/>
  </r>
  <r>
    <x v="1194"/>
    <x v="1183"/>
    <n v="50"/>
    <x v="2"/>
    <x v="1"/>
    <n v="2333"/>
    <d v="2016-06-24T00:00:00"/>
    <n v="4"/>
    <n v="17"/>
    <x v="1"/>
    <x v="0"/>
    <x v="0"/>
  </r>
  <r>
    <x v="1195"/>
    <x v="1184"/>
    <n v="38"/>
    <x v="1"/>
    <x v="0"/>
    <n v="3346"/>
    <d v="2019-05-08T00:00:00"/>
    <n v="3"/>
    <n v="19"/>
    <x v="1"/>
    <x v="2"/>
    <x v="0"/>
  </r>
  <r>
    <x v="1196"/>
    <x v="1185"/>
    <n v="63"/>
    <x v="1"/>
    <x v="0"/>
    <n v="5905"/>
    <d v="2024-02-03T00:00:00"/>
    <m/>
    <n v="11"/>
    <x v="0"/>
    <x v="1"/>
    <x v="0"/>
  </r>
  <r>
    <x v="1197"/>
    <x v="1186"/>
    <n v="64"/>
    <x v="1"/>
    <x v="2"/>
    <n v="2233"/>
    <d v="2021-08-20T00:00:00"/>
    <m/>
    <n v="19"/>
    <x v="0"/>
    <x v="2"/>
    <x v="2"/>
  </r>
  <r>
    <x v="1198"/>
    <x v="1187"/>
    <n v="28"/>
    <x v="1"/>
    <x v="2"/>
    <n v="7922"/>
    <d v="2021-11-22T00:00:00"/>
    <n v="4"/>
    <n v="5"/>
    <x v="0"/>
    <x v="0"/>
    <x v="0"/>
  </r>
  <r>
    <x v="1199"/>
    <x v="1188"/>
    <n v="30"/>
    <x v="2"/>
    <x v="0"/>
    <n v="4584"/>
    <d v="2019-08-22T00:00:00"/>
    <m/>
    <n v="7"/>
    <x v="1"/>
    <x v="2"/>
    <x v="0"/>
  </r>
  <r>
    <x v="1200"/>
    <x v="1189"/>
    <n v="65"/>
    <x v="1"/>
    <x v="1"/>
    <n v="7796"/>
    <d v="2016-06-28T00:00:00"/>
    <n v="5"/>
    <n v="11"/>
    <x v="1"/>
    <x v="2"/>
    <x v="1"/>
  </r>
  <r>
    <x v="1201"/>
    <x v="1190"/>
    <n v="29"/>
    <x v="0"/>
    <x v="2"/>
    <n v="4819"/>
    <d v="2021-01-25T00:00:00"/>
    <m/>
    <n v="9"/>
    <x v="1"/>
    <x v="0"/>
    <x v="2"/>
  </r>
  <r>
    <x v="1202"/>
    <x v="1191"/>
    <n v="37"/>
    <x v="2"/>
    <x v="0"/>
    <n v="8332"/>
    <d v="2018-03-08T00:00:00"/>
    <n v="4"/>
    <n v="11"/>
    <x v="1"/>
    <x v="1"/>
    <x v="0"/>
  </r>
  <r>
    <x v="1203"/>
    <x v="1192"/>
    <n v="36"/>
    <x v="2"/>
    <x v="2"/>
    <n v="7557"/>
    <d v="2021-01-12T00:00:00"/>
    <m/>
    <n v="13"/>
    <x v="1"/>
    <x v="0"/>
    <x v="1"/>
  </r>
  <r>
    <x v="1204"/>
    <x v="1193"/>
    <n v="63"/>
    <x v="2"/>
    <x v="0"/>
    <n v="9584"/>
    <d v="2019-11-26T00:00:00"/>
    <n v="4"/>
    <n v="7"/>
    <x v="0"/>
    <x v="2"/>
    <x v="1"/>
  </r>
  <r>
    <x v="1205"/>
    <x v="1194"/>
    <n v="35"/>
    <x v="2"/>
    <x v="1"/>
    <n v="7058"/>
    <d v="2023-04-02T00:00:00"/>
    <n v="2"/>
    <n v="2"/>
    <x v="0"/>
    <x v="2"/>
    <x v="2"/>
  </r>
  <r>
    <x v="1206"/>
    <x v="1195"/>
    <n v="44"/>
    <x v="0"/>
    <x v="2"/>
    <n v="5884"/>
    <d v="2016-01-26T00:00:00"/>
    <n v="2"/>
    <n v="1"/>
    <x v="0"/>
    <x v="1"/>
    <x v="0"/>
  </r>
  <r>
    <x v="1207"/>
    <x v="1196"/>
    <n v="59"/>
    <x v="2"/>
    <x v="0"/>
    <n v="4646"/>
    <d v="2018-02-22T00:00:00"/>
    <n v="1"/>
    <n v="19"/>
    <x v="0"/>
    <x v="2"/>
    <x v="0"/>
  </r>
  <r>
    <x v="1208"/>
    <x v="1197"/>
    <n v="20"/>
    <x v="2"/>
    <x v="0"/>
    <n v="9242"/>
    <d v="2024-05-02T00:00:00"/>
    <m/>
    <n v="2"/>
    <x v="1"/>
    <x v="1"/>
    <x v="2"/>
  </r>
  <r>
    <x v="1209"/>
    <x v="1198"/>
    <n v="36"/>
    <x v="2"/>
    <x v="1"/>
    <n v="4459"/>
    <d v="2021-04-24T00:00:00"/>
    <n v="3"/>
    <n v="10"/>
    <x v="1"/>
    <x v="2"/>
    <x v="0"/>
  </r>
  <r>
    <x v="1210"/>
    <x v="1199"/>
    <n v="26"/>
    <x v="1"/>
    <x v="0"/>
    <n v="4250"/>
    <d v="2017-02-07T00:00:00"/>
    <n v="3"/>
    <n v="6"/>
    <x v="1"/>
    <x v="2"/>
    <x v="1"/>
  </r>
  <r>
    <x v="1211"/>
    <x v="1200"/>
    <n v="18"/>
    <x v="1"/>
    <x v="0"/>
    <n v="8492"/>
    <d v="2018-04-02T00:00:00"/>
    <n v="2"/>
    <n v="6"/>
    <x v="1"/>
    <x v="1"/>
    <x v="0"/>
  </r>
  <r>
    <x v="1212"/>
    <x v="1201"/>
    <n v="43"/>
    <x v="1"/>
    <x v="1"/>
    <n v="3528"/>
    <d v="2016-07-08T00:00:00"/>
    <m/>
    <n v="8"/>
    <x v="0"/>
    <x v="1"/>
    <x v="1"/>
  </r>
  <r>
    <x v="1213"/>
    <x v="1202"/>
    <n v="35"/>
    <x v="0"/>
    <x v="0"/>
    <n v="6786"/>
    <d v="2023-01-18T00:00:00"/>
    <n v="3"/>
    <n v="12"/>
    <x v="0"/>
    <x v="0"/>
    <x v="0"/>
  </r>
  <r>
    <x v="1214"/>
    <x v="1203"/>
    <n v="37"/>
    <x v="2"/>
    <x v="0"/>
    <n v="7635"/>
    <d v="2020-07-30T00:00:00"/>
    <n v="3"/>
    <n v="4"/>
    <x v="1"/>
    <x v="1"/>
    <x v="0"/>
  </r>
  <r>
    <x v="1215"/>
    <x v="1204"/>
    <n v="26"/>
    <x v="0"/>
    <x v="1"/>
    <n v="5742"/>
    <d v="2023-04-30T00:00:00"/>
    <n v="3"/>
    <n v="14"/>
    <x v="1"/>
    <x v="2"/>
    <x v="0"/>
  </r>
  <r>
    <x v="1216"/>
    <x v="1205"/>
    <n v="33"/>
    <x v="1"/>
    <x v="2"/>
    <n v="9167"/>
    <d v="2023-10-10T00:00:00"/>
    <m/>
    <n v="15"/>
    <x v="1"/>
    <x v="0"/>
    <x v="0"/>
  </r>
  <r>
    <x v="1217"/>
    <x v="1206"/>
    <n v="53"/>
    <x v="1"/>
    <x v="1"/>
    <n v="6706"/>
    <d v="2020-12-17T00:00:00"/>
    <m/>
    <n v="11"/>
    <x v="1"/>
    <x v="0"/>
    <x v="0"/>
  </r>
  <r>
    <x v="1218"/>
    <x v="1207"/>
    <n v="55"/>
    <x v="0"/>
    <x v="1"/>
    <n v="9378"/>
    <d v="2020-08-31T00:00:00"/>
    <m/>
    <n v="2"/>
    <x v="1"/>
    <x v="0"/>
    <x v="0"/>
  </r>
  <r>
    <x v="1219"/>
    <x v="1208"/>
    <n v="54"/>
    <x v="2"/>
    <x v="2"/>
    <n v="5802"/>
    <d v="2022-06-27T00:00:00"/>
    <n v="1"/>
    <n v="13"/>
    <x v="1"/>
    <x v="0"/>
    <x v="0"/>
  </r>
  <r>
    <x v="1220"/>
    <x v="1209"/>
    <n v="22"/>
    <x v="2"/>
    <x v="0"/>
    <n v="4837"/>
    <d v="2022-10-18T00:00:00"/>
    <m/>
    <n v="2"/>
    <x v="0"/>
    <x v="1"/>
    <x v="2"/>
  </r>
  <r>
    <x v="1221"/>
    <x v="1210"/>
    <n v="29"/>
    <x v="2"/>
    <x v="2"/>
    <n v="7989"/>
    <d v="2022-03-09T00:00:00"/>
    <n v="3"/>
    <n v="13"/>
    <x v="1"/>
    <x v="1"/>
    <x v="1"/>
  </r>
  <r>
    <x v="1222"/>
    <x v="1211"/>
    <n v="60"/>
    <x v="1"/>
    <x v="1"/>
    <n v="7368"/>
    <d v="2024-08-03T00:00:00"/>
    <m/>
    <n v="6"/>
    <x v="1"/>
    <x v="2"/>
    <x v="2"/>
  </r>
  <r>
    <x v="1223"/>
    <x v="1212"/>
    <n v="32"/>
    <x v="2"/>
    <x v="1"/>
    <n v="4459"/>
    <d v="2020-02-19T00:00:00"/>
    <n v="5"/>
    <n v="14"/>
    <x v="1"/>
    <x v="0"/>
    <x v="2"/>
  </r>
  <r>
    <x v="1224"/>
    <x v="1213"/>
    <n v="27"/>
    <x v="0"/>
    <x v="1"/>
    <n v="9694"/>
    <d v="2024-10-03T00:00:00"/>
    <n v="1"/>
    <n v="2"/>
    <x v="1"/>
    <x v="2"/>
    <x v="2"/>
  </r>
  <r>
    <x v="1225"/>
    <x v="1214"/>
    <n v="22"/>
    <x v="2"/>
    <x v="2"/>
    <n v="2290"/>
    <d v="2019-12-13T00:00:00"/>
    <n v="1"/>
    <n v="8"/>
    <x v="0"/>
    <x v="1"/>
    <x v="1"/>
  </r>
  <r>
    <x v="1226"/>
    <x v="1215"/>
    <n v="31"/>
    <x v="2"/>
    <x v="1"/>
    <n v="6142"/>
    <d v="2018-03-09T00:00:00"/>
    <m/>
    <n v="19"/>
    <x v="1"/>
    <x v="2"/>
    <x v="0"/>
  </r>
  <r>
    <x v="1227"/>
    <x v="1216"/>
    <n v="38"/>
    <x v="2"/>
    <x v="0"/>
    <n v="9193"/>
    <d v="2016-07-19T00:00:00"/>
    <n v="5"/>
    <n v="8"/>
    <x v="1"/>
    <x v="1"/>
    <x v="1"/>
  </r>
  <r>
    <x v="1228"/>
    <x v="1217"/>
    <n v="55"/>
    <x v="1"/>
    <x v="1"/>
    <n v="7143"/>
    <d v="2022-07-22T00:00:00"/>
    <m/>
    <n v="16"/>
    <x v="0"/>
    <x v="1"/>
    <x v="0"/>
  </r>
  <r>
    <x v="1229"/>
    <x v="1218"/>
    <n v="51"/>
    <x v="0"/>
    <x v="2"/>
    <n v="5425"/>
    <d v="2019-07-10T00:00:00"/>
    <m/>
    <n v="13"/>
    <x v="0"/>
    <x v="2"/>
    <x v="1"/>
  </r>
  <r>
    <x v="1230"/>
    <x v="1219"/>
    <n v="32"/>
    <x v="0"/>
    <x v="2"/>
    <n v="3197"/>
    <d v="2023-12-24T00:00:00"/>
    <m/>
    <n v="2"/>
    <x v="1"/>
    <x v="1"/>
    <x v="0"/>
  </r>
  <r>
    <x v="1231"/>
    <x v="1220"/>
    <n v="42"/>
    <x v="2"/>
    <x v="0"/>
    <n v="3680"/>
    <d v="2018-08-24T00:00:00"/>
    <n v="4"/>
    <n v="12"/>
    <x v="0"/>
    <x v="2"/>
    <x v="0"/>
  </r>
  <r>
    <x v="1232"/>
    <x v="1221"/>
    <n v="35"/>
    <x v="0"/>
    <x v="2"/>
    <n v="6970"/>
    <d v="2021-09-14T00:00:00"/>
    <m/>
    <n v="3"/>
    <x v="0"/>
    <x v="2"/>
    <x v="0"/>
  </r>
  <r>
    <x v="1233"/>
    <x v="1222"/>
    <n v="31"/>
    <x v="0"/>
    <x v="1"/>
    <n v="9137"/>
    <d v="2018-09-04T00:00:00"/>
    <m/>
    <n v="1"/>
    <x v="0"/>
    <x v="0"/>
    <x v="0"/>
  </r>
  <r>
    <x v="1234"/>
    <x v="1223"/>
    <n v="48"/>
    <x v="2"/>
    <x v="2"/>
    <n v="6966"/>
    <d v="2022-11-01T00:00:00"/>
    <m/>
    <n v="8"/>
    <x v="1"/>
    <x v="1"/>
    <x v="1"/>
  </r>
  <r>
    <x v="1235"/>
    <x v="1224"/>
    <n v="59"/>
    <x v="0"/>
    <x v="0"/>
    <n v="4157"/>
    <d v="2018-12-23T00:00:00"/>
    <n v="4"/>
    <n v="15"/>
    <x v="0"/>
    <x v="2"/>
    <x v="1"/>
  </r>
  <r>
    <x v="1236"/>
    <x v="1225"/>
    <n v="38"/>
    <x v="2"/>
    <x v="0"/>
    <n v="4578"/>
    <d v="2019-08-02T00:00:00"/>
    <m/>
    <n v="8"/>
    <x v="0"/>
    <x v="0"/>
    <x v="1"/>
  </r>
  <r>
    <x v="1237"/>
    <x v="1226"/>
    <n v="55"/>
    <x v="1"/>
    <x v="2"/>
    <n v="5435"/>
    <d v="2018-04-03T00:00:00"/>
    <m/>
    <n v="11"/>
    <x v="0"/>
    <x v="1"/>
    <x v="0"/>
  </r>
  <r>
    <x v="1238"/>
    <x v="1227"/>
    <n v="53"/>
    <x v="1"/>
    <x v="2"/>
    <n v="4780"/>
    <d v="2017-10-30T00:00:00"/>
    <n v="4"/>
    <n v="16"/>
    <x v="1"/>
    <x v="0"/>
    <x v="0"/>
  </r>
  <r>
    <x v="1239"/>
    <x v="1228"/>
    <n v="26"/>
    <x v="1"/>
    <x v="2"/>
    <n v="6015"/>
    <d v="2017-01-02T00:00:00"/>
    <n v="5"/>
    <n v="2"/>
    <x v="0"/>
    <x v="0"/>
    <x v="0"/>
  </r>
  <r>
    <x v="1240"/>
    <x v="1229"/>
    <n v="18"/>
    <x v="0"/>
    <x v="1"/>
    <n v="8917"/>
    <d v="2022-01-06T00:00:00"/>
    <m/>
    <n v="5"/>
    <x v="0"/>
    <x v="0"/>
    <x v="0"/>
  </r>
  <r>
    <x v="1241"/>
    <x v="1230"/>
    <n v="21"/>
    <x v="1"/>
    <x v="2"/>
    <n v="7477"/>
    <d v="2021-11-09T00:00:00"/>
    <n v="4"/>
    <n v="1"/>
    <x v="0"/>
    <x v="2"/>
    <x v="0"/>
  </r>
  <r>
    <x v="1242"/>
    <x v="1231"/>
    <n v="19"/>
    <x v="1"/>
    <x v="2"/>
    <n v="4265"/>
    <d v="2020-12-13T00:00:00"/>
    <n v="1"/>
    <n v="17"/>
    <x v="1"/>
    <x v="0"/>
    <x v="2"/>
  </r>
  <r>
    <x v="1243"/>
    <x v="1232"/>
    <n v="27"/>
    <x v="2"/>
    <x v="1"/>
    <n v="7092"/>
    <d v="2020-11-05T00:00:00"/>
    <m/>
    <n v="12"/>
    <x v="1"/>
    <x v="1"/>
    <x v="2"/>
  </r>
  <r>
    <x v="1244"/>
    <x v="1233"/>
    <n v="43"/>
    <x v="0"/>
    <x v="2"/>
    <n v="4007"/>
    <d v="2022-10-05T00:00:00"/>
    <m/>
    <n v="3"/>
    <x v="0"/>
    <x v="0"/>
    <x v="1"/>
  </r>
  <r>
    <x v="1245"/>
    <x v="1234"/>
    <n v="53"/>
    <x v="0"/>
    <x v="1"/>
    <n v="7231"/>
    <d v="2015-01-18T00:00:00"/>
    <n v="1"/>
    <n v="16"/>
    <x v="1"/>
    <x v="2"/>
    <x v="1"/>
  </r>
  <r>
    <x v="1246"/>
    <x v="1235"/>
    <n v="24"/>
    <x v="1"/>
    <x v="1"/>
    <n v="3897"/>
    <d v="2017-04-24T00:00:00"/>
    <n v="5"/>
    <n v="16"/>
    <x v="1"/>
    <x v="0"/>
    <x v="2"/>
  </r>
  <r>
    <x v="1247"/>
    <x v="1236"/>
    <n v="52"/>
    <x v="1"/>
    <x v="2"/>
    <n v="2284"/>
    <d v="2016-12-14T00:00:00"/>
    <n v="3"/>
    <n v="1"/>
    <x v="0"/>
    <x v="2"/>
    <x v="2"/>
  </r>
  <r>
    <x v="1248"/>
    <x v="1237"/>
    <n v="63"/>
    <x v="0"/>
    <x v="1"/>
    <n v="4466"/>
    <d v="2016-10-06T00:00:00"/>
    <n v="5"/>
    <n v="13"/>
    <x v="1"/>
    <x v="1"/>
    <x v="0"/>
  </r>
  <r>
    <x v="1249"/>
    <x v="1238"/>
    <n v="62"/>
    <x v="1"/>
    <x v="1"/>
    <n v="6117"/>
    <d v="2023-04-21T00:00:00"/>
    <n v="1"/>
    <n v="4"/>
    <x v="1"/>
    <x v="0"/>
    <x v="2"/>
  </r>
  <r>
    <x v="1250"/>
    <x v="1239"/>
    <n v="57"/>
    <x v="1"/>
    <x v="0"/>
    <n v="9952"/>
    <d v="2023-08-14T00:00:00"/>
    <m/>
    <n v="9"/>
    <x v="1"/>
    <x v="1"/>
    <x v="2"/>
  </r>
  <r>
    <x v="1251"/>
    <x v="1240"/>
    <n v="42"/>
    <x v="0"/>
    <x v="1"/>
    <n v="7583"/>
    <d v="2021-07-06T00:00:00"/>
    <n v="1"/>
    <n v="20"/>
    <x v="1"/>
    <x v="0"/>
    <x v="0"/>
  </r>
  <r>
    <x v="1252"/>
    <x v="1241"/>
    <n v="35"/>
    <x v="2"/>
    <x v="0"/>
    <n v="7845"/>
    <d v="2023-09-25T00:00:00"/>
    <n v="4"/>
    <n v="11"/>
    <x v="1"/>
    <x v="0"/>
    <x v="2"/>
  </r>
  <r>
    <x v="1253"/>
    <x v="1242"/>
    <n v="37"/>
    <x v="0"/>
    <x v="0"/>
    <n v="8251"/>
    <d v="2017-12-19T00:00:00"/>
    <m/>
    <n v="3"/>
    <x v="0"/>
    <x v="1"/>
    <x v="1"/>
  </r>
  <r>
    <x v="1254"/>
    <x v="1243"/>
    <n v="50"/>
    <x v="0"/>
    <x v="1"/>
    <n v="2230"/>
    <d v="2015-12-13T00:00:00"/>
    <m/>
    <n v="3"/>
    <x v="1"/>
    <x v="1"/>
    <x v="2"/>
  </r>
  <r>
    <x v="1255"/>
    <x v="1244"/>
    <n v="42"/>
    <x v="2"/>
    <x v="2"/>
    <n v="9397"/>
    <d v="2021-03-20T00:00:00"/>
    <n v="2"/>
    <n v="19"/>
    <x v="0"/>
    <x v="2"/>
    <x v="1"/>
  </r>
  <r>
    <x v="1256"/>
    <x v="1245"/>
    <n v="35"/>
    <x v="0"/>
    <x v="0"/>
    <n v="6054"/>
    <d v="2016-07-30T00:00:00"/>
    <m/>
    <n v="14"/>
    <x v="1"/>
    <x v="1"/>
    <x v="1"/>
  </r>
  <r>
    <x v="1257"/>
    <x v="1246"/>
    <n v="22"/>
    <x v="0"/>
    <x v="0"/>
    <n v="9750"/>
    <d v="2017-09-16T00:00:00"/>
    <n v="4"/>
    <n v="20"/>
    <x v="0"/>
    <x v="1"/>
    <x v="2"/>
  </r>
  <r>
    <x v="1258"/>
    <x v="1247"/>
    <n v="18"/>
    <x v="0"/>
    <x v="0"/>
    <n v="8909"/>
    <d v="2021-11-24T00:00:00"/>
    <m/>
    <n v="11"/>
    <x v="1"/>
    <x v="1"/>
    <x v="1"/>
  </r>
  <r>
    <x v="1259"/>
    <x v="1248"/>
    <n v="56"/>
    <x v="2"/>
    <x v="0"/>
    <n v="4641"/>
    <d v="2021-09-15T00:00:00"/>
    <n v="2"/>
    <n v="16"/>
    <x v="1"/>
    <x v="0"/>
    <x v="1"/>
  </r>
  <r>
    <x v="1260"/>
    <x v="1249"/>
    <n v="65"/>
    <x v="1"/>
    <x v="2"/>
    <n v="6037"/>
    <d v="2021-05-26T00:00:00"/>
    <n v="3"/>
    <n v="13"/>
    <x v="1"/>
    <x v="1"/>
    <x v="1"/>
  </r>
  <r>
    <x v="1261"/>
    <x v="1250"/>
    <n v="54"/>
    <x v="2"/>
    <x v="2"/>
    <n v="6484"/>
    <d v="2016-12-16T00:00:00"/>
    <n v="5"/>
    <n v="1"/>
    <x v="1"/>
    <x v="2"/>
    <x v="2"/>
  </r>
  <r>
    <x v="1262"/>
    <x v="1251"/>
    <n v="36"/>
    <x v="1"/>
    <x v="1"/>
    <n v="8723"/>
    <d v="2024-06-13T00:00:00"/>
    <n v="4"/>
    <n v="16"/>
    <x v="0"/>
    <x v="2"/>
    <x v="1"/>
  </r>
  <r>
    <x v="1263"/>
    <x v="1252"/>
    <n v="60"/>
    <x v="2"/>
    <x v="2"/>
    <n v="5481"/>
    <d v="2023-10-17T00:00:00"/>
    <m/>
    <n v="15"/>
    <x v="1"/>
    <x v="2"/>
    <x v="1"/>
  </r>
  <r>
    <x v="1264"/>
    <x v="1253"/>
    <n v="62"/>
    <x v="0"/>
    <x v="2"/>
    <n v="2316"/>
    <d v="2023-10-23T00:00:00"/>
    <n v="5"/>
    <n v="20"/>
    <x v="0"/>
    <x v="0"/>
    <x v="2"/>
  </r>
  <r>
    <x v="1265"/>
    <x v="1254"/>
    <n v="40"/>
    <x v="2"/>
    <x v="2"/>
    <n v="7034"/>
    <d v="2015-06-10T00:00:00"/>
    <n v="4"/>
    <n v="11"/>
    <x v="1"/>
    <x v="0"/>
    <x v="2"/>
  </r>
  <r>
    <x v="1266"/>
    <x v="1255"/>
    <n v="32"/>
    <x v="1"/>
    <x v="2"/>
    <n v="6264"/>
    <d v="2021-03-14T00:00:00"/>
    <n v="5"/>
    <n v="8"/>
    <x v="1"/>
    <x v="1"/>
    <x v="1"/>
  </r>
  <r>
    <x v="1267"/>
    <x v="1256"/>
    <n v="61"/>
    <x v="1"/>
    <x v="2"/>
    <n v="6114"/>
    <d v="2016-08-19T00:00:00"/>
    <m/>
    <n v="1"/>
    <x v="1"/>
    <x v="0"/>
    <x v="1"/>
  </r>
  <r>
    <x v="1268"/>
    <x v="1257"/>
    <n v="23"/>
    <x v="2"/>
    <x v="2"/>
    <n v="3175"/>
    <d v="2018-11-06T00:00:00"/>
    <m/>
    <n v="15"/>
    <x v="0"/>
    <x v="2"/>
    <x v="1"/>
  </r>
  <r>
    <x v="1269"/>
    <x v="1258"/>
    <n v="24"/>
    <x v="0"/>
    <x v="2"/>
    <n v="7722"/>
    <d v="2020-01-07T00:00:00"/>
    <m/>
    <n v="10"/>
    <x v="0"/>
    <x v="2"/>
    <x v="2"/>
  </r>
  <r>
    <x v="1270"/>
    <x v="1259"/>
    <n v="39"/>
    <x v="1"/>
    <x v="1"/>
    <n v="7562"/>
    <d v="2023-12-01T00:00:00"/>
    <m/>
    <n v="8"/>
    <x v="0"/>
    <x v="2"/>
    <x v="2"/>
  </r>
  <r>
    <x v="1271"/>
    <x v="1260"/>
    <n v="45"/>
    <x v="0"/>
    <x v="1"/>
    <n v="8550"/>
    <d v="2019-06-27T00:00:00"/>
    <n v="2"/>
    <n v="14"/>
    <x v="1"/>
    <x v="0"/>
    <x v="0"/>
  </r>
  <r>
    <x v="1272"/>
    <x v="1261"/>
    <n v="30"/>
    <x v="0"/>
    <x v="2"/>
    <n v="5533"/>
    <d v="2019-04-21T00:00:00"/>
    <m/>
    <n v="7"/>
    <x v="0"/>
    <x v="1"/>
    <x v="0"/>
  </r>
  <r>
    <x v="1273"/>
    <x v="1262"/>
    <n v="24"/>
    <x v="1"/>
    <x v="1"/>
    <n v="5011"/>
    <d v="2018-08-07T00:00:00"/>
    <m/>
    <n v="4"/>
    <x v="1"/>
    <x v="2"/>
    <x v="1"/>
  </r>
  <r>
    <x v="1274"/>
    <x v="1263"/>
    <n v="58"/>
    <x v="0"/>
    <x v="2"/>
    <n v="5198"/>
    <d v="2021-10-18T00:00:00"/>
    <m/>
    <n v="4"/>
    <x v="1"/>
    <x v="1"/>
    <x v="1"/>
  </r>
  <r>
    <x v="1275"/>
    <x v="1264"/>
    <n v="61"/>
    <x v="1"/>
    <x v="0"/>
    <n v="9540"/>
    <d v="2021-10-31T00:00:00"/>
    <n v="2"/>
    <n v="11"/>
    <x v="0"/>
    <x v="0"/>
    <x v="1"/>
  </r>
  <r>
    <x v="1276"/>
    <x v="1265"/>
    <n v="41"/>
    <x v="1"/>
    <x v="1"/>
    <n v="6199"/>
    <d v="2019-04-20T00:00:00"/>
    <m/>
    <n v="5"/>
    <x v="1"/>
    <x v="1"/>
    <x v="2"/>
  </r>
  <r>
    <x v="1277"/>
    <x v="1266"/>
    <n v="52"/>
    <x v="1"/>
    <x v="2"/>
    <n v="9639"/>
    <d v="2016-11-19T00:00:00"/>
    <n v="4"/>
    <n v="10"/>
    <x v="0"/>
    <x v="0"/>
    <x v="1"/>
  </r>
  <r>
    <x v="1278"/>
    <x v="1267"/>
    <n v="21"/>
    <x v="0"/>
    <x v="1"/>
    <n v="5984"/>
    <d v="2016-06-22T00:00:00"/>
    <m/>
    <n v="13"/>
    <x v="1"/>
    <x v="1"/>
    <x v="0"/>
  </r>
  <r>
    <x v="1279"/>
    <x v="1268"/>
    <n v="63"/>
    <x v="0"/>
    <x v="0"/>
    <n v="3385"/>
    <d v="2015-11-14T00:00:00"/>
    <n v="2"/>
    <n v="10"/>
    <x v="0"/>
    <x v="1"/>
    <x v="2"/>
  </r>
  <r>
    <x v="1280"/>
    <x v="1269"/>
    <n v="28"/>
    <x v="0"/>
    <x v="2"/>
    <n v="8097"/>
    <d v="2023-08-10T00:00:00"/>
    <n v="5"/>
    <n v="17"/>
    <x v="0"/>
    <x v="2"/>
    <x v="2"/>
  </r>
  <r>
    <x v="1281"/>
    <x v="1270"/>
    <n v="52"/>
    <x v="0"/>
    <x v="2"/>
    <n v="8753"/>
    <d v="2023-06-06T00:00:00"/>
    <m/>
    <n v="15"/>
    <x v="0"/>
    <x v="1"/>
    <x v="2"/>
  </r>
  <r>
    <x v="1282"/>
    <x v="1271"/>
    <n v="59"/>
    <x v="2"/>
    <x v="0"/>
    <n v="9181"/>
    <d v="2015-04-22T00:00:00"/>
    <m/>
    <n v="12"/>
    <x v="0"/>
    <x v="1"/>
    <x v="2"/>
  </r>
  <r>
    <x v="1283"/>
    <x v="1272"/>
    <n v="33"/>
    <x v="2"/>
    <x v="2"/>
    <n v="6831"/>
    <d v="2022-09-02T00:00:00"/>
    <m/>
    <n v="20"/>
    <x v="1"/>
    <x v="0"/>
    <x v="0"/>
  </r>
  <r>
    <x v="1284"/>
    <x v="1273"/>
    <n v="31"/>
    <x v="2"/>
    <x v="1"/>
    <n v="6685"/>
    <d v="2018-11-16T00:00:00"/>
    <n v="5"/>
    <n v="18"/>
    <x v="0"/>
    <x v="1"/>
    <x v="0"/>
  </r>
  <r>
    <x v="1285"/>
    <x v="1274"/>
    <n v="54"/>
    <x v="0"/>
    <x v="2"/>
    <n v="9389"/>
    <d v="2022-07-24T00:00:00"/>
    <n v="2"/>
    <n v="14"/>
    <x v="0"/>
    <x v="1"/>
    <x v="0"/>
  </r>
  <r>
    <x v="1286"/>
    <x v="1275"/>
    <n v="26"/>
    <x v="2"/>
    <x v="1"/>
    <n v="7842"/>
    <d v="2018-07-22T00:00:00"/>
    <n v="4"/>
    <n v="16"/>
    <x v="0"/>
    <x v="2"/>
    <x v="0"/>
  </r>
  <r>
    <x v="1287"/>
    <x v="1276"/>
    <n v="44"/>
    <x v="0"/>
    <x v="0"/>
    <n v="2633"/>
    <d v="2022-01-18T00:00:00"/>
    <n v="1"/>
    <n v="13"/>
    <x v="1"/>
    <x v="2"/>
    <x v="1"/>
  </r>
  <r>
    <x v="1288"/>
    <x v="1277"/>
    <n v="49"/>
    <x v="0"/>
    <x v="2"/>
    <n v="2035"/>
    <d v="2024-09-08T00:00:00"/>
    <n v="1"/>
    <n v="15"/>
    <x v="1"/>
    <x v="0"/>
    <x v="0"/>
  </r>
  <r>
    <x v="1289"/>
    <x v="1278"/>
    <n v="45"/>
    <x v="2"/>
    <x v="0"/>
    <n v="4214"/>
    <d v="2018-07-25T00:00:00"/>
    <n v="3"/>
    <n v="18"/>
    <x v="0"/>
    <x v="2"/>
    <x v="1"/>
  </r>
  <r>
    <x v="1290"/>
    <x v="1279"/>
    <n v="61"/>
    <x v="2"/>
    <x v="1"/>
    <n v="2830"/>
    <d v="2021-12-18T00:00:00"/>
    <n v="4"/>
    <n v="1"/>
    <x v="0"/>
    <x v="0"/>
    <x v="1"/>
  </r>
  <r>
    <x v="1291"/>
    <x v="1280"/>
    <n v="45"/>
    <x v="2"/>
    <x v="2"/>
    <n v="9464"/>
    <d v="2016-06-03T00:00:00"/>
    <n v="3"/>
    <n v="6"/>
    <x v="1"/>
    <x v="0"/>
    <x v="0"/>
  </r>
  <r>
    <x v="1292"/>
    <x v="1281"/>
    <n v="23"/>
    <x v="0"/>
    <x v="2"/>
    <n v="9418"/>
    <d v="2022-03-21T00:00:00"/>
    <m/>
    <n v="13"/>
    <x v="1"/>
    <x v="2"/>
    <x v="0"/>
  </r>
  <r>
    <x v="1293"/>
    <x v="1282"/>
    <n v="45"/>
    <x v="1"/>
    <x v="1"/>
    <n v="7779"/>
    <d v="2016-01-04T00:00:00"/>
    <m/>
    <n v="16"/>
    <x v="0"/>
    <x v="0"/>
    <x v="0"/>
  </r>
  <r>
    <x v="1294"/>
    <x v="1283"/>
    <n v="61"/>
    <x v="0"/>
    <x v="1"/>
    <n v="2081"/>
    <d v="2022-09-29T00:00:00"/>
    <m/>
    <n v="4"/>
    <x v="1"/>
    <x v="2"/>
    <x v="2"/>
  </r>
  <r>
    <x v="1295"/>
    <x v="1284"/>
    <n v="32"/>
    <x v="0"/>
    <x v="1"/>
    <n v="8001"/>
    <d v="2023-12-25T00:00:00"/>
    <m/>
    <n v="11"/>
    <x v="1"/>
    <x v="1"/>
    <x v="2"/>
  </r>
  <r>
    <x v="1296"/>
    <x v="1285"/>
    <n v="26"/>
    <x v="1"/>
    <x v="2"/>
    <n v="3185"/>
    <d v="2015-09-17T00:00:00"/>
    <n v="1"/>
    <n v="20"/>
    <x v="0"/>
    <x v="1"/>
    <x v="1"/>
  </r>
  <r>
    <x v="1297"/>
    <x v="1286"/>
    <n v="58"/>
    <x v="1"/>
    <x v="1"/>
    <n v="9550"/>
    <d v="2019-07-24T00:00:00"/>
    <n v="4"/>
    <n v="7"/>
    <x v="0"/>
    <x v="0"/>
    <x v="2"/>
  </r>
  <r>
    <x v="1298"/>
    <x v="1287"/>
    <n v="55"/>
    <x v="1"/>
    <x v="0"/>
    <n v="4894"/>
    <d v="2019-10-04T00:00:00"/>
    <m/>
    <n v="5"/>
    <x v="0"/>
    <x v="1"/>
    <x v="0"/>
  </r>
  <r>
    <x v="1299"/>
    <x v="1288"/>
    <n v="53"/>
    <x v="1"/>
    <x v="2"/>
    <n v="7922"/>
    <d v="2021-10-03T00:00:00"/>
    <m/>
    <n v="1"/>
    <x v="1"/>
    <x v="0"/>
    <x v="0"/>
  </r>
  <r>
    <x v="1300"/>
    <x v="1289"/>
    <n v="30"/>
    <x v="1"/>
    <x v="0"/>
    <n v="4436"/>
    <d v="2022-03-10T00:00:00"/>
    <m/>
    <n v="8"/>
    <x v="1"/>
    <x v="1"/>
    <x v="2"/>
  </r>
  <r>
    <x v="1301"/>
    <x v="1290"/>
    <n v="58"/>
    <x v="1"/>
    <x v="1"/>
    <n v="6342"/>
    <d v="2024-11-28T00:00:00"/>
    <n v="3"/>
    <n v="11"/>
    <x v="0"/>
    <x v="1"/>
    <x v="0"/>
  </r>
  <r>
    <x v="1302"/>
    <x v="1291"/>
    <n v="52"/>
    <x v="1"/>
    <x v="1"/>
    <n v="8263"/>
    <d v="2020-03-23T00:00:00"/>
    <n v="1"/>
    <n v="1"/>
    <x v="0"/>
    <x v="0"/>
    <x v="1"/>
  </r>
  <r>
    <x v="1303"/>
    <x v="1292"/>
    <n v="21"/>
    <x v="0"/>
    <x v="2"/>
    <n v="4361"/>
    <d v="2021-12-28T00:00:00"/>
    <n v="4"/>
    <n v="14"/>
    <x v="1"/>
    <x v="0"/>
    <x v="0"/>
  </r>
  <r>
    <x v="1304"/>
    <x v="1293"/>
    <n v="57"/>
    <x v="2"/>
    <x v="0"/>
    <n v="2699"/>
    <d v="2018-06-02T00:00:00"/>
    <m/>
    <n v="7"/>
    <x v="0"/>
    <x v="2"/>
    <x v="1"/>
  </r>
  <r>
    <x v="1305"/>
    <x v="1294"/>
    <n v="58"/>
    <x v="1"/>
    <x v="2"/>
    <n v="7283"/>
    <d v="2015-09-07T00:00:00"/>
    <m/>
    <n v="14"/>
    <x v="0"/>
    <x v="0"/>
    <x v="2"/>
  </r>
  <r>
    <x v="1306"/>
    <x v="1295"/>
    <n v="45"/>
    <x v="2"/>
    <x v="0"/>
    <n v="7030"/>
    <d v="2021-10-08T00:00:00"/>
    <m/>
    <n v="6"/>
    <x v="0"/>
    <x v="0"/>
    <x v="0"/>
  </r>
  <r>
    <x v="1307"/>
    <x v="1296"/>
    <n v="18"/>
    <x v="2"/>
    <x v="0"/>
    <n v="9822"/>
    <d v="2018-10-31T00:00:00"/>
    <n v="3"/>
    <n v="6"/>
    <x v="1"/>
    <x v="0"/>
    <x v="0"/>
  </r>
  <r>
    <x v="1308"/>
    <x v="1297"/>
    <n v="35"/>
    <x v="1"/>
    <x v="1"/>
    <n v="8334"/>
    <d v="2015-04-10T00:00:00"/>
    <m/>
    <n v="14"/>
    <x v="1"/>
    <x v="2"/>
    <x v="2"/>
  </r>
  <r>
    <x v="1309"/>
    <x v="1298"/>
    <n v="54"/>
    <x v="1"/>
    <x v="1"/>
    <n v="6079"/>
    <d v="2020-01-18T00:00:00"/>
    <n v="1"/>
    <n v="16"/>
    <x v="0"/>
    <x v="1"/>
    <x v="2"/>
  </r>
  <r>
    <x v="1310"/>
    <x v="1299"/>
    <n v="54"/>
    <x v="1"/>
    <x v="2"/>
    <n v="2959"/>
    <d v="2017-07-03T00:00:00"/>
    <n v="1"/>
    <n v="2"/>
    <x v="0"/>
    <x v="0"/>
    <x v="2"/>
  </r>
  <r>
    <x v="1311"/>
    <x v="1300"/>
    <n v="42"/>
    <x v="2"/>
    <x v="1"/>
    <n v="9643"/>
    <d v="2024-07-23T00:00:00"/>
    <m/>
    <n v="14"/>
    <x v="0"/>
    <x v="1"/>
    <x v="2"/>
  </r>
  <r>
    <x v="1312"/>
    <x v="1301"/>
    <n v="22"/>
    <x v="1"/>
    <x v="0"/>
    <n v="2993"/>
    <d v="2020-07-28T00:00:00"/>
    <n v="1"/>
    <n v="6"/>
    <x v="0"/>
    <x v="2"/>
    <x v="2"/>
  </r>
  <r>
    <x v="1313"/>
    <x v="924"/>
    <n v="47"/>
    <x v="0"/>
    <x v="0"/>
    <n v="4696"/>
    <d v="2015-11-29T00:00:00"/>
    <n v="1"/>
    <n v="12"/>
    <x v="0"/>
    <x v="1"/>
    <x v="0"/>
  </r>
  <r>
    <x v="1314"/>
    <x v="1302"/>
    <n v="57"/>
    <x v="2"/>
    <x v="0"/>
    <n v="5031"/>
    <d v="2021-07-30T00:00:00"/>
    <n v="2"/>
    <n v="18"/>
    <x v="0"/>
    <x v="0"/>
    <x v="2"/>
  </r>
  <r>
    <x v="1315"/>
    <x v="1303"/>
    <n v="32"/>
    <x v="1"/>
    <x v="0"/>
    <n v="7224"/>
    <d v="2024-05-10T00:00:00"/>
    <n v="1"/>
    <n v="11"/>
    <x v="0"/>
    <x v="2"/>
    <x v="1"/>
  </r>
  <r>
    <x v="1316"/>
    <x v="1304"/>
    <n v="37"/>
    <x v="2"/>
    <x v="1"/>
    <n v="6355"/>
    <d v="2017-08-12T00:00:00"/>
    <m/>
    <n v="2"/>
    <x v="0"/>
    <x v="2"/>
    <x v="1"/>
  </r>
  <r>
    <x v="1317"/>
    <x v="1305"/>
    <n v="32"/>
    <x v="1"/>
    <x v="0"/>
    <n v="7756"/>
    <d v="2019-02-13T00:00:00"/>
    <m/>
    <n v="3"/>
    <x v="0"/>
    <x v="2"/>
    <x v="2"/>
  </r>
  <r>
    <x v="1318"/>
    <x v="1306"/>
    <n v="43"/>
    <x v="2"/>
    <x v="2"/>
    <n v="6666"/>
    <d v="2015-08-23T00:00:00"/>
    <m/>
    <n v="5"/>
    <x v="0"/>
    <x v="1"/>
    <x v="1"/>
  </r>
  <r>
    <x v="1319"/>
    <x v="1307"/>
    <n v="43"/>
    <x v="1"/>
    <x v="2"/>
    <n v="4687"/>
    <d v="2018-07-05T00:00:00"/>
    <m/>
    <n v="8"/>
    <x v="0"/>
    <x v="0"/>
    <x v="2"/>
  </r>
  <r>
    <x v="1320"/>
    <x v="1308"/>
    <n v="55"/>
    <x v="2"/>
    <x v="1"/>
    <n v="2880"/>
    <d v="2016-10-14T00:00:00"/>
    <m/>
    <n v="11"/>
    <x v="1"/>
    <x v="0"/>
    <x v="0"/>
  </r>
  <r>
    <x v="1321"/>
    <x v="1309"/>
    <n v="31"/>
    <x v="0"/>
    <x v="0"/>
    <n v="5810"/>
    <d v="2017-11-30T00:00:00"/>
    <n v="1"/>
    <n v="6"/>
    <x v="1"/>
    <x v="2"/>
    <x v="0"/>
  </r>
  <r>
    <x v="1322"/>
    <x v="1310"/>
    <n v="31"/>
    <x v="0"/>
    <x v="1"/>
    <n v="2762"/>
    <d v="2022-12-01T00:00:00"/>
    <m/>
    <n v="12"/>
    <x v="1"/>
    <x v="2"/>
    <x v="2"/>
  </r>
  <r>
    <x v="1323"/>
    <x v="1311"/>
    <n v="34"/>
    <x v="2"/>
    <x v="1"/>
    <n v="9814"/>
    <d v="2019-06-24T00:00:00"/>
    <n v="5"/>
    <n v="18"/>
    <x v="0"/>
    <x v="0"/>
    <x v="1"/>
  </r>
  <r>
    <x v="1324"/>
    <x v="1312"/>
    <n v="26"/>
    <x v="2"/>
    <x v="1"/>
    <n v="2520"/>
    <d v="2024-04-03T00:00:00"/>
    <n v="2"/>
    <n v="5"/>
    <x v="0"/>
    <x v="1"/>
    <x v="1"/>
  </r>
  <r>
    <x v="1325"/>
    <x v="1313"/>
    <n v="59"/>
    <x v="2"/>
    <x v="2"/>
    <n v="6816"/>
    <d v="2017-11-05T00:00:00"/>
    <n v="1"/>
    <n v="1"/>
    <x v="0"/>
    <x v="0"/>
    <x v="0"/>
  </r>
  <r>
    <x v="1326"/>
    <x v="1314"/>
    <n v="26"/>
    <x v="2"/>
    <x v="0"/>
    <n v="3018"/>
    <d v="2015-06-03T00:00:00"/>
    <n v="1"/>
    <n v="6"/>
    <x v="1"/>
    <x v="2"/>
    <x v="1"/>
  </r>
  <r>
    <x v="1327"/>
    <x v="1315"/>
    <n v="42"/>
    <x v="1"/>
    <x v="0"/>
    <n v="3430"/>
    <d v="2018-11-29T00:00:00"/>
    <m/>
    <n v="6"/>
    <x v="1"/>
    <x v="1"/>
    <x v="1"/>
  </r>
  <r>
    <x v="1328"/>
    <x v="1316"/>
    <n v="57"/>
    <x v="2"/>
    <x v="2"/>
    <n v="4432"/>
    <d v="2020-07-15T00:00:00"/>
    <m/>
    <n v="18"/>
    <x v="1"/>
    <x v="0"/>
    <x v="2"/>
  </r>
  <r>
    <x v="1329"/>
    <x v="1317"/>
    <n v="26"/>
    <x v="0"/>
    <x v="1"/>
    <n v="7279"/>
    <d v="2024-11-11T00:00:00"/>
    <n v="2"/>
    <n v="18"/>
    <x v="0"/>
    <x v="1"/>
    <x v="0"/>
  </r>
  <r>
    <x v="1330"/>
    <x v="1318"/>
    <n v="52"/>
    <x v="0"/>
    <x v="0"/>
    <n v="9491"/>
    <d v="2021-04-14T00:00:00"/>
    <n v="4"/>
    <n v="9"/>
    <x v="0"/>
    <x v="0"/>
    <x v="1"/>
  </r>
  <r>
    <x v="1331"/>
    <x v="1319"/>
    <n v="19"/>
    <x v="0"/>
    <x v="1"/>
    <n v="8639"/>
    <d v="2020-03-26T00:00:00"/>
    <n v="5"/>
    <n v="8"/>
    <x v="0"/>
    <x v="0"/>
    <x v="2"/>
  </r>
  <r>
    <x v="1332"/>
    <x v="1320"/>
    <n v="35"/>
    <x v="1"/>
    <x v="2"/>
    <n v="2473"/>
    <d v="2023-07-06T00:00:00"/>
    <n v="2"/>
    <n v="19"/>
    <x v="1"/>
    <x v="1"/>
    <x v="2"/>
  </r>
  <r>
    <x v="1333"/>
    <x v="1321"/>
    <n v="55"/>
    <x v="0"/>
    <x v="2"/>
    <n v="7729"/>
    <d v="2018-12-19T00:00:00"/>
    <n v="1"/>
    <n v="12"/>
    <x v="0"/>
    <x v="2"/>
    <x v="2"/>
  </r>
  <r>
    <x v="1334"/>
    <x v="1322"/>
    <n v="37"/>
    <x v="2"/>
    <x v="0"/>
    <n v="2325"/>
    <d v="2015-12-15T00:00:00"/>
    <m/>
    <n v="20"/>
    <x v="0"/>
    <x v="0"/>
    <x v="0"/>
  </r>
  <r>
    <x v="1335"/>
    <x v="1323"/>
    <n v="39"/>
    <x v="1"/>
    <x v="1"/>
    <n v="8621"/>
    <d v="2016-05-28T00:00:00"/>
    <m/>
    <n v="6"/>
    <x v="1"/>
    <x v="0"/>
    <x v="2"/>
  </r>
  <r>
    <x v="1336"/>
    <x v="1324"/>
    <n v="63"/>
    <x v="2"/>
    <x v="1"/>
    <n v="8949"/>
    <d v="2020-11-04T00:00:00"/>
    <n v="1"/>
    <n v="12"/>
    <x v="1"/>
    <x v="2"/>
    <x v="2"/>
  </r>
  <r>
    <x v="1337"/>
    <x v="1325"/>
    <n v="38"/>
    <x v="2"/>
    <x v="1"/>
    <n v="8014"/>
    <d v="2019-11-04T00:00:00"/>
    <n v="4"/>
    <n v="11"/>
    <x v="0"/>
    <x v="2"/>
    <x v="0"/>
  </r>
  <r>
    <x v="1338"/>
    <x v="1326"/>
    <n v="57"/>
    <x v="0"/>
    <x v="1"/>
    <n v="7467"/>
    <d v="2021-07-19T00:00:00"/>
    <n v="4"/>
    <n v="10"/>
    <x v="1"/>
    <x v="0"/>
    <x v="2"/>
  </r>
  <r>
    <x v="1339"/>
    <x v="1327"/>
    <n v="62"/>
    <x v="1"/>
    <x v="0"/>
    <n v="8984"/>
    <d v="2023-08-03T00:00:00"/>
    <n v="1"/>
    <n v="6"/>
    <x v="1"/>
    <x v="2"/>
    <x v="2"/>
  </r>
  <r>
    <x v="1340"/>
    <x v="1328"/>
    <n v="24"/>
    <x v="0"/>
    <x v="1"/>
    <n v="4727"/>
    <d v="2023-04-20T00:00:00"/>
    <m/>
    <n v="12"/>
    <x v="1"/>
    <x v="0"/>
    <x v="0"/>
  </r>
  <r>
    <x v="1341"/>
    <x v="1329"/>
    <n v="63"/>
    <x v="1"/>
    <x v="2"/>
    <n v="7989"/>
    <d v="2024-11-19T00:00:00"/>
    <m/>
    <n v="1"/>
    <x v="1"/>
    <x v="0"/>
    <x v="2"/>
  </r>
  <r>
    <x v="1342"/>
    <x v="1330"/>
    <n v="40"/>
    <x v="0"/>
    <x v="1"/>
    <n v="7916"/>
    <d v="2014-12-16T00:00:00"/>
    <m/>
    <n v="15"/>
    <x v="1"/>
    <x v="0"/>
    <x v="1"/>
  </r>
  <r>
    <x v="1343"/>
    <x v="1331"/>
    <n v="42"/>
    <x v="0"/>
    <x v="2"/>
    <n v="5089"/>
    <d v="2016-01-30T00:00:00"/>
    <n v="5"/>
    <n v="8"/>
    <x v="0"/>
    <x v="1"/>
    <x v="2"/>
  </r>
  <r>
    <x v="1344"/>
    <x v="1332"/>
    <n v="19"/>
    <x v="0"/>
    <x v="0"/>
    <n v="9811"/>
    <d v="2016-02-12T00:00:00"/>
    <m/>
    <n v="6"/>
    <x v="1"/>
    <x v="0"/>
    <x v="0"/>
  </r>
  <r>
    <x v="1345"/>
    <x v="1333"/>
    <n v="23"/>
    <x v="0"/>
    <x v="2"/>
    <n v="7041"/>
    <d v="2020-05-10T00:00:00"/>
    <n v="4"/>
    <n v="6"/>
    <x v="1"/>
    <x v="0"/>
    <x v="2"/>
  </r>
  <r>
    <x v="1346"/>
    <x v="1334"/>
    <n v="31"/>
    <x v="2"/>
    <x v="0"/>
    <n v="7726"/>
    <d v="2021-02-26T00:00:00"/>
    <n v="5"/>
    <n v="9"/>
    <x v="1"/>
    <x v="1"/>
    <x v="2"/>
  </r>
  <r>
    <x v="1347"/>
    <x v="1335"/>
    <n v="43"/>
    <x v="1"/>
    <x v="2"/>
    <n v="8895"/>
    <d v="2020-06-12T00:00:00"/>
    <m/>
    <n v="12"/>
    <x v="0"/>
    <x v="1"/>
    <x v="2"/>
  </r>
  <r>
    <x v="1348"/>
    <x v="1336"/>
    <n v="60"/>
    <x v="1"/>
    <x v="2"/>
    <n v="5949"/>
    <d v="2017-03-07T00:00:00"/>
    <m/>
    <n v="7"/>
    <x v="0"/>
    <x v="2"/>
    <x v="1"/>
  </r>
  <r>
    <x v="1349"/>
    <x v="1337"/>
    <n v="43"/>
    <x v="0"/>
    <x v="0"/>
    <n v="9345"/>
    <d v="2022-05-10T00:00:00"/>
    <m/>
    <n v="18"/>
    <x v="1"/>
    <x v="0"/>
    <x v="1"/>
  </r>
  <r>
    <x v="1350"/>
    <x v="1338"/>
    <n v="29"/>
    <x v="0"/>
    <x v="1"/>
    <n v="4171"/>
    <d v="2019-11-16T00:00:00"/>
    <m/>
    <n v="8"/>
    <x v="1"/>
    <x v="2"/>
    <x v="2"/>
  </r>
  <r>
    <x v="1351"/>
    <x v="1339"/>
    <n v="62"/>
    <x v="1"/>
    <x v="1"/>
    <n v="2717"/>
    <d v="2022-06-08T00:00:00"/>
    <m/>
    <n v="18"/>
    <x v="1"/>
    <x v="2"/>
    <x v="2"/>
  </r>
  <r>
    <x v="1352"/>
    <x v="1340"/>
    <n v="42"/>
    <x v="1"/>
    <x v="0"/>
    <n v="9925"/>
    <d v="2020-12-12T00:00:00"/>
    <n v="4"/>
    <n v="19"/>
    <x v="0"/>
    <x v="1"/>
    <x v="1"/>
  </r>
  <r>
    <x v="1353"/>
    <x v="1341"/>
    <n v="63"/>
    <x v="2"/>
    <x v="2"/>
    <n v="6694"/>
    <d v="2020-09-26T00:00:00"/>
    <n v="5"/>
    <n v="5"/>
    <x v="0"/>
    <x v="1"/>
    <x v="2"/>
  </r>
  <r>
    <x v="1354"/>
    <x v="1342"/>
    <n v="31"/>
    <x v="2"/>
    <x v="1"/>
    <n v="2364"/>
    <d v="2019-09-10T00:00:00"/>
    <m/>
    <n v="14"/>
    <x v="0"/>
    <x v="2"/>
    <x v="2"/>
  </r>
  <r>
    <x v="1355"/>
    <x v="1343"/>
    <n v="38"/>
    <x v="1"/>
    <x v="1"/>
    <n v="2727"/>
    <d v="2019-04-18T00:00:00"/>
    <n v="5"/>
    <n v="11"/>
    <x v="1"/>
    <x v="2"/>
    <x v="1"/>
  </r>
  <r>
    <x v="1356"/>
    <x v="1344"/>
    <n v="62"/>
    <x v="1"/>
    <x v="2"/>
    <n v="6295"/>
    <d v="2023-09-16T00:00:00"/>
    <m/>
    <n v="14"/>
    <x v="0"/>
    <x v="0"/>
    <x v="0"/>
  </r>
  <r>
    <x v="1357"/>
    <x v="1345"/>
    <n v="24"/>
    <x v="2"/>
    <x v="2"/>
    <n v="8401"/>
    <d v="2016-01-28T00:00:00"/>
    <n v="5"/>
    <n v="12"/>
    <x v="1"/>
    <x v="1"/>
    <x v="1"/>
  </r>
  <r>
    <x v="1358"/>
    <x v="1346"/>
    <n v="54"/>
    <x v="1"/>
    <x v="0"/>
    <n v="2321"/>
    <d v="2016-11-15T00:00:00"/>
    <m/>
    <n v="5"/>
    <x v="1"/>
    <x v="0"/>
    <x v="1"/>
  </r>
  <r>
    <x v="1359"/>
    <x v="140"/>
    <n v="33"/>
    <x v="2"/>
    <x v="2"/>
    <n v="5907"/>
    <d v="2017-12-15T00:00:00"/>
    <n v="1"/>
    <n v="11"/>
    <x v="1"/>
    <x v="1"/>
    <x v="1"/>
  </r>
  <r>
    <x v="1360"/>
    <x v="1347"/>
    <n v="62"/>
    <x v="1"/>
    <x v="1"/>
    <n v="9981"/>
    <d v="2024-09-08T00:00:00"/>
    <m/>
    <n v="10"/>
    <x v="1"/>
    <x v="1"/>
    <x v="1"/>
  </r>
  <r>
    <x v="1361"/>
    <x v="1348"/>
    <n v="56"/>
    <x v="1"/>
    <x v="1"/>
    <n v="3554"/>
    <d v="2019-11-24T00:00:00"/>
    <m/>
    <n v="14"/>
    <x v="1"/>
    <x v="2"/>
    <x v="1"/>
  </r>
  <r>
    <x v="1362"/>
    <x v="1349"/>
    <n v="28"/>
    <x v="2"/>
    <x v="0"/>
    <n v="7827"/>
    <d v="2020-08-16T00:00:00"/>
    <m/>
    <n v="17"/>
    <x v="0"/>
    <x v="0"/>
    <x v="2"/>
  </r>
  <r>
    <x v="1363"/>
    <x v="1350"/>
    <n v="20"/>
    <x v="0"/>
    <x v="1"/>
    <n v="9535"/>
    <d v="2018-12-26T00:00:00"/>
    <n v="3"/>
    <n v="12"/>
    <x v="1"/>
    <x v="2"/>
    <x v="1"/>
  </r>
  <r>
    <x v="1364"/>
    <x v="1351"/>
    <n v="25"/>
    <x v="1"/>
    <x v="1"/>
    <n v="3996"/>
    <d v="2019-02-13T00:00:00"/>
    <m/>
    <n v="15"/>
    <x v="0"/>
    <x v="1"/>
    <x v="0"/>
  </r>
  <r>
    <x v="1365"/>
    <x v="1352"/>
    <n v="40"/>
    <x v="2"/>
    <x v="0"/>
    <n v="8150"/>
    <d v="2024-04-05T00:00:00"/>
    <n v="3"/>
    <n v="1"/>
    <x v="1"/>
    <x v="0"/>
    <x v="2"/>
  </r>
  <r>
    <x v="1366"/>
    <x v="1353"/>
    <n v="31"/>
    <x v="2"/>
    <x v="2"/>
    <n v="3859"/>
    <d v="2022-07-17T00:00:00"/>
    <m/>
    <n v="14"/>
    <x v="0"/>
    <x v="2"/>
    <x v="2"/>
  </r>
  <r>
    <x v="1367"/>
    <x v="1354"/>
    <n v="26"/>
    <x v="1"/>
    <x v="1"/>
    <n v="6939"/>
    <d v="2023-12-04T00:00:00"/>
    <m/>
    <n v="9"/>
    <x v="1"/>
    <x v="2"/>
    <x v="0"/>
  </r>
  <r>
    <x v="1368"/>
    <x v="1355"/>
    <n v="45"/>
    <x v="0"/>
    <x v="0"/>
    <n v="5775"/>
    <d v="2017-10-08T00:00:00"/>
    <m/>
    <n v="10"/>
    <x v="1"/>
    <x v="2"/>
    <x v="2"/>
  </r>
  <r>
    <x v="1369"/>
    <x v="1356"/>
    <n v="60"/>
    <x v="0"/>
    <x v="2"/>
    <n v="7318"/>
    <d v="2021-08-08T00:00:00"/>
    <n v="3"/>
    <n v="4"/>
    <x v="1"/>
    <x v="0"/>
    <x v="1"/>
  </r>
  <r>
    <x v="1370"/>
    <x v="1357"/>
    <n v="38"/>
    <x v="0"/>
    <x v="0"/>
    <n v="7389"/>
    <d v="2022-12-01T00:00:00"/>
    <n v="3"/>
    <n v="7"/>
    <x v="0"/>
    <x v="2"/>
    <x v="2"/>
  </r>
  <r>
    <x v="1371"/>
    <x v="1358"/>
    <n v="56"/>
    <x v="0"/>
    <x v="2"/>
    <n v="4633"/>
    <d v="2022-07-30T00:00:00"/>
    <m/>
    <n v="1"/>
    <x v="1"/>
    <x v="1"/>
    <x v="1"/>
  </r>
  <r>
    <x v="1372"/>
    <x v="1359"/>
    <n v="42"/>
    <x v="1"/>
    <x v="1"/>
    <n v="6791"/>
    <d v="2022-11-19T00:00:00"/>
    <n v="2"/>
    <n v="11"/>
    <x v="0"/>
    <x v="2"/>
    <x v="0"/>
  </r>
  <r>
    <x v="1373"/>
    <x v="1360"/>
    <n v="48"/>
    <x v="1"/>
    <x v="0"/>
    <n v="6170"/>
    <d v="2018-04-23T00:00:00"/>
    <n v="5"/>
    <n v="6"/>
    <x v="1"/>
    <x v="0"/>
    <x v="1"/>
  </r>
  <r>
    <x v="1374"/>
    <x v="1361"/>
    <n v="34"/>
    <x v="1"/>
    <x v="2"/>
    <n v="8264"/>
    <d v="2016-12-29T00:00:00"/>
    <n v="3"/>
    <n v="3"/>
    <x v="0"/>
    <x v="1"/>
    <x v="2"/>
  </r>
  <r>
    <x v="1375"/>
    <x v="1362"/>
    <n v="37"/>
    <x v="0"/>
    <x v="0"/>
    <n v="5059"/>
    <d v="2017-11-12T00:00:00"/>
    <n v="4"/>
    <n v="4"/>
    <x v="1"/>
    <x v="0"/>
    <x v="0"/>
  </r>
  <r>
    <x v="1376"/>
    <x v="1363"/>
    <n v="57"/>
    <x v="2"/>
    <x v="0"/>
    <n v="9301"/>
    <d v="2017-02-14T00:00:00"/>
    <n v="4"/>
    <n v="17"/>
    <x v="1"/>
    <x v="1"/>
    <x v="2"/>
  </r>
  <r>
    <x v="1377"/>
    <x v="1364"/>
    <n v="30"/>
    <x v="0"/>
    <x v="0"/>
    <n v="6679"/>
    <d v="2020-01-28T00:00:00"/>
    <m/>
    <n v="6"/>
    <x v="0"/>
    <x v="1"/>
    <x v="1"/>
  </r>
  <r>
    <x v="1378"/>
    <x v="1365"/>
    <n v="29"/>
    <x v="0"/>
    <x v="2"/>
    <n v="2490"/>
    <d v="2014-12-30T00:00:00"/>
    <m/>
    <n v="7"/>
    <x v="0"/>
    <x v="2"/>
    <x v="2"/>
  </r>
  <r>
    <x v="1379"/>
    <x v="1366"/>
    <n v="23"/>
    <x v="2"/>
    <x v="2"/>
    <n v="5567"/>
    <d v="2022-01-17T00:00:00"/>
    <m/>
    <n v="14"/>
    <x v="1"/>
    <x v="1"/>
    <x v="2"/>
  </r>
  <r>
    <x v="1380"/>
    <x v="1367"/>
    <n v="30"/>
    <x v="1"/>
    <x v="0"/>
    <n v="9797"/>
    <d v="2015-02-06T00:00:00"/>
    <n v="5"/>
    <n v="7"/>
    <x v="0"/>
    <x v="2"/>
    <x v="2"/>
  </r>
  <r>
    <x v="1381"/>
    <x v="1368"/>
    <n v="33"/>
    <x v="2"/>
    <x v="2"/>
    <n v="9199"/>
    <d v="2018-10-21T00:00:00"/>
    <m/>
    <n v="4"/>
    <x v="1"/>
    <x v="2"/>
    <x v="0"/>
  </r>
  <r>
    <x v="1382"/>
    <x v="1369"/>
    <n v="22"/>
    <x v="2"/>
    <x v="0"/>
    <n v="9784"/>
    <d v="2018-03-16T00:00:00"/>
    <m/>
    <n v="17"/>
    <x v="1"/>
    <x v="1"/>
    <x v="0"/>
  </r>
  <r>
    <x v="1383"/>
    <x v="1370"/>
    <n v="49"/>
    <x v="0"/>
    <x v="1"/>
    <n v="3365"/>
    <d v="2024-01-18T00:00:00"/>
    <m/>
    <n v="8"/>
    <x v="0"/>
    <x v="2"/>
    <x v="2"/>
  </r>
  <r>
    <x v="1384"/>
    <x v="1371"/>
    <n v="19"/>
    <x v="1"/>
    <x v="2"/>
    <n v="3399"/>
    <d v="2016-04-28T00:00:00"/>
    <m/>
    <n v="2"/>
    <x v="1"/>
    <x v="2"/>
    <x v="1"/>
  </r>
  <r>
    <x v="1385"/>
    <x v="1372"/>
    <n v="57"/>
    <x v="2"/>
    <x v="2"/>
    <n v="2407"/>
    <d v="2022-05-14T00:00:00"/>
    <m/>
    <n v="1"/>
    <x v="0"/>
    <x v="2"/>
    <x v="2"/>
  </r>
  <r>
    <x v="1386"/>
    <x v="1373"/>
    <n v="42"/>
    <x v="2"/>
    <x v="2"/>
    <n v="4085"/>
    <d v="2020-04-06T00:00:00"/>
    <n v="2"/>
    <n v="1"/>
    <x v="1"/>
    <x v="1"/>
    <x v="0"/>
  </r>
  <r>
    <x v="1387"/>
    <x v="1374"/>
    <n v="51"/>
    <x v="0"/>
    <x v="2"/>
    <n v="6976"/>
    <d v="2022-10-20T00:00:00"/>
    <m/>
    <n v="4"/>
    <x v="0"/>
    <x v="1"/>
    <x v="2"/>
  </r>
  <r>
    <x v="1388"/>
    <x v="1375"/>
    <n v="30"/>
    <x v="1"/>
    <x v="1"/>
    <n v="8388"/>
    <d v="2017-11-22T00:00:00"/>
    <n v="2"/>
    <n v="12"/>
    <x v="1"/>
    <x v="1"/>
    <x v="2"/>
  </r>
  <r>
    <x v="1389"/>
    <x v="1376"/>
    <n v="49"/>
    <x v="2"/>
    <x v="2"/>
    <n v="9659"/>
    <d v="2020-05-01T00:00:00"/>
    <m/>
    <n v="1"/>
    <x v="0"/>
    <x v="2"/>
    <x v="2"/>
  </r>
  <r>
    <x v="1390"/>
    <x v="1377"/>
    <n v="54"/>
    <x v="1"/>
    <x v="0"/>
    <n v="3236"/>
    <d v="2015-12-14T00:00:00"/>
    <n v="1"/>
    <n v="4"/>
    <x v="1"/>
    <x v="2"/>
    <x v="2"/>
  </r>
  <r>
    <x v="1391"/>
    <x v="1378"/>
    <n v="36"/>
    <x v="0"/>
    <x v="0"/>
    <n v="2425"/>
    <d v="2016-01-23T00:00:00"/>
    <n v="1"/>
    <n v="10"/>
    <x v="1"/>
    <x v="2"/>
    <x v="1"/>
  </r>
  <r>
    <x v="1392"/>
    <x v="1379"/>
    <n v="25"/>
    <x v="2"/>
    <x v="1"/>
    <n v="2094"/>
    <d v="2024-06-30T00:00:00"/>
    <m/>
    <n v="6"/>
    <x v="1"/>
    <x v="1"/>
    <x v="1"/>
  </r>
  <r>
    <x v="1393"/>
    <x v="1380"/>
    <n v="64"/>
    <x v="2"/>
    <x v="0"/>
    <n v="8691"/>
    <d v="2018-10-14T00:00:00"/>
    <m/>
    <n v="13"/>
    <x v="1"/>
    <x v="1"/>
    <x v="1"/>
  </r>
  <r>
    <x v="1394"/>
    <x v="1381"/>
    <n v="48"/>
    <x v="0"/>
    <x v="2"/>
    <n v="9274"/>
    <d v="2023-11-18T00:00:00"/>
    <m/>
    <n v="5"/>
    <x v="0"/>
    <x v="0"/>
    <x v="2"/>
  </r>
  <r>
    <x v="1395"/>
    <x v="1382"/>
    <n v="55"/>
    <x v="0"/>
    <x v="2"/>
    <n v="7572"/>
    <d v="2019-11-09T00:00:00"/>
    <m/>
    <n v="13"/>
    <x v="1"/>
    <x v="2"/>
    <x v="2"/>
  </r>
  <r>
    <x v="1396"/>
    <x v="1383"/>
    <n v="64"/>
    <x v="2"/>
    <x v="0"/>
    <n v="9554"/>
    <d v="2020-06-01T00:00:00"/>
    <m/>
    <n v="14"/>
    <x v="1"/>
    <x v="0"/>
    <x v="2"/>
  </r>
  <r>
    <x v="1397"/>
    <x v="1384"/>
    <n v="38"/>
    <x v="2"/>
    <x v="2"/>
    <n v="9128"/>
    <d v="2022-07-18T00:00:00"/>
    <n v="5"/>
    <n v="19"/>
    <x v="0"/>
    <x v="2"/>
    <x v="1"/>
  </r>
  <r>
    <x v="1398"/>
    <x v="1385"/>
    <n v="62"/>
    <x v="1"/>
    <x v="2"/>
    <n v="2795"/>
    <d v="2019-10-18T00:00:00"/>
    <n v="2"/>
    <n v="16"/>
    <x v="1"/>
    <x v="2"/>
    <x v="0"/>
  </r>
  <r>
    <x v="1399"/>
    <x v="1386"/>
    <n v="27"/>
    <x v="1"/>
    <x v="2"/>
    <n v="2462"/>
    <d v="2015-01-27T00:00:00"/>
    <n v="2"/>
    <n v="17"/>
    <x v="1"/>
    <x v="1"/>
    <x v="2"/>
  </r>
  <r>
    <x v="1400"/>
    <x v="1387"/>
    <n v="49"/>
    <x v="0"/>
    <x v="1"/>
    <n v="4725"/>
    <d v="2018-01-23T00:00:00"/>
    <m/>
    <n v="8"/>
    <x v="1"/>
    <x v="1"/>
    <x v="2"/>
  </r>
  <r>
    <x v="1401"/>
    <x v="1388"/>
    <n v="46"/>
    <x v="1"/>
    <x v="0"/>
    <n v="2736"/>
    <d v="2024-07-19T00:00:00"/>
    <n v="3"/>
    <n v="4"/>
    <x v="1"/>
    <x v="2"/>
    <x v="0"/>
  </r>
  <r>
    <x v="1402"/>
    <x v="1389"/>
    <n v="43"/>
    <x v="0"/>
    <x v="1"/>
    <n v="6579"/>
    <d v="2021-02-06T00:00:00"/>
    <m/>
    <n v="3"/>
    <x v="1"/>
    <x v="2"/>
    <x v="0"/>
  </r>
  <r>
    <x v="1403"/>
    <x v="1390"/>
    <n v="60"/>
    <x v="0"/>
    <x v="0"/>
    <n v="4991"/>
    <d v="2024-03-13T00:00:00"/>
    <m/>
    <n v="8"/>
    <x v="1"/>
    <x v="1"/>
    <x v="0"/>
  </r>
  <r>
    <x v="1404"/>
    <x v="1391"/>
    <n v="56"/>
    <x v="0"/>
    <x v="2"/>
    <n v="7398"/>
    <d v="2019-01-07T00:00:00"/>
    <n v="1"/>
    <n v="4"/>
    <x v="0"/>
    <x v="0"/>
    <x v="1"/>
  </r>
  <r>
    <x v="1405"/>
    <x v="7"/>
    <n v="58"/>
    <x v="0"/>
    <x v="2"/>
    <n v="6291"/>
    <d v="2019-02-19T00:00:00"/>
    <n v="1"/>
    <n v="6"/>
    <x v="1"/>
    <x v="0"/>
    <x v="0"/>
  </r>
  <r>
    <x v="1406"/>
    <x v="1392"/>
    <n v="44"/>
    <x v="2"/>
    <x v="0"/>
    <n v="7019"/>
    <d v="2017-02-20T00:00:00"/>
    <m/>
    <n v="13"/>
    <x v="0"/>
    <x v="1"/>
    <x v="2"/>
  </r>
  <r>
    <x v="1407"/>
    <x v="1393"/>
    <n v="24"/>
    <x v="0"/>
    <x v="1"/>
    <n v="9605"/>
    <d v="2022-01-16T00:00:00"/>
    <n v="5"/>
    <n v="4"/>
    <x v="1"/>
    <x v="1"/>
    <x v="0"/>
  </r>
  <r>
    <x v="1408"/>
    <x v="1394"/>
    <n v="50"/>
    <x v="2"/>
    <x v="0"/>
    <n v="2050"/>
    <d v="2020-11-21T00:00:00"/>
    <n v="5"/>
    <n v="14"/>
    <x v="1"/>
    <x v="2"/>
    <x v="2"/>
  </r>
  <r>
    <x v="1409"/>
    <x v="1395"/>
    <n v="29"/>
    <x v="1"/>
    <x v="1"/>
    <n v="2863"/>
    <d v="2019-04-15T00:00:00"/>
    <n v="5"/>
    <n v="11"/>
    <x v="1"/>
    <x v="1"/>
    <x v="0"/>
  </r>
  <r>
    <x v="1410"/>
    <x v="1396"/>
    <n v="33"/>
    <x v="0"/>
    <x v="0"/>
    <n v="9908"/>
    <d v="2018-10-15T00:00:00"/>
    <n v="4"/>
    <n v="5"/>
    <x v="0"/>
    <x v="1"/>
    <x v="0"/>
  </r>
  <r>
    <x v="1411"/>
    <x v="1397"/>
    <n v="65"/>
    <x v="1"/>
    <x v="0"/>
    <n v="8921"/>
    <d v="2022-10-23T00:00:00"/>
    <n v="3"/>
    <n v="18"/>
    <x v="0"/>
    <x v="0"/>
    <x v="2"/>
  </r>
  <r>
    <x v="1412"/>
    <x v="1398"/>
    <n v="36"/>
    <x v="1"/>
    <x v="0"/>
    <n v="9561"/>
    <d v="2022-06-26T00:00:00"/>
    <m/>
    <n v="6"/>
    <x v="1"/>
    <x v="2"/>
    <x v="2"/>
  </r>
  <r>
    <x v="1413"/>
    <x v="1399"/>
    <n v="53"/>
    <x v="0"/>
    <x v="2"/>
    <n v="6689"/>
    <d v="2022-06-04T00:00:00"/>
    <n v="5"/>
    <n v="10"/>
    <x v="1"/>
    <x v="0"/>
    <x v="0"/>
  </r>
  <r>
    <x v="1414"/>
    <x v="1400"/>
    <n v="42"/>
    <x v="2"/>
    <x v="1"/>
    <n v="7505"/>
    <d v="2015-07-30T00:00:00"/>
    <m/>
    <n v="6"/>
    <x v="1"/>
    <x v="2"/>
    <x v="1"/>
  </r>
  <r>
    <x v="1415"/>
    <x v="1401"/>
    <n v="21"/>
    <x v="1"/>
    <x v="0"/>
    <n v="3686"/>
    <d v="2023-05-24T00:00:00"/>
    <n v="3"/>
    <n v="15"/>
    <x v="0"/>
    <x v="2"/>
    <x v="0"/>
  </r>
  <r>
    <x v="1416"/>
    <x v="1402"/>
    <n v="32"/>
    <x v="1"/>
    <x v="2"/>
    <n v="6612"/>
    <d v="2019-04-21T00:00:00"/>
    <m/>
    <n v="10"/>
    <x v="0"/>
    <x v="1"/>
    <x v="1"/>
  </r>
  <r>
    <x v="1417"/>
    <x v="1403"/>
    <n v="61"/>
    <x v="0"/>
    <x v="2"/>
    <n v="2455"/>
    <d v="2015-02-02T00:00:00"/>
    <n v="2"/>
    <n v="20"/>
    <x v="1"/>
    <x v="0"/>
    <x v="0"/>
  </r>
  <r>
    <x v="1418"/>
    <x v="1404"/>
    <n v="59"/>
    <x v="0"/>
    <x v="2"/>
    <n v="6492"/>
    <d v="2023-03-23T00:00:00"/>
    <n v="2"/>
    <n v="10"/>
    <x v="1"/>
    <x v="0"/>
    <x v="0"/>
  </r>
  <r>
    <x v="1419"/>
    <x v="1405"/>
    <n v="29"/>
    <x v="1"/>
    <x v="2"/>
    <n v="2992"/>
    <d v="2019-03-05T00:00:00"/>
    <m/>
    <n v="9"/>
    <x v="1"/>
    <x v="0"/>
    <x v="2"/>
  </r>
  <r>
    <x v="1420"/>
    <x v="1406"/>
    <n v="34"/>
    <x v="2"/>
    <x v="0"/>
    <n v="5835"/>
    <d v="2022-11-25T00:00:00"/>
    <n v="1"/>
    <n v="5"/>
    <x v="1"/>
    <x v="2"/>
    <x v="2"/>
  </r>
  <r>
    <x v="1421"/>
    <x v="1407"/>
    <n v="58"/>
    <x v="1"/>
    <x v="2"/>
    <n v="4482"/>
    <d v="2020-06-11T00:00:00"/>
    <n v="5"/>
    <n v="12"/>
    <x v="0"/>
    <x v="2"/>
    <x v="1"/>
  </r>
  <r>
    <x v="1422"/>
    <x v="1408"/>
    <n v="29"/>
    <x v="1"/>
    <x v="1"/>
    <n v="8456"/>
    <d v="2020-08-10T00:00:00"/>
    <m/>
    <n v="18"/>
    <x v="1"/>
    <x v="0"/>
    <x v="1"/>
  </r>
  <r>
    <x v="1423"/>
    <x v="1409"/>
    <n v="31"/>
    <x v="1"/>
    <x v="0"/>
    <n v="4727"/>
    <d v="2018-12-27T00:00:00"/>
    <m/>
    <n v="20"/>
    <x v="1"/>
    <x v="2"/>
    <x v="0"/>
  </r>
  <r>
    <x v="1424"/>
    <x v="1410"/>
    <n v="60"/>
    <x v="0"/>
    <x v="0"/>
    <n v="3983"/>
    <d v="2022-02-22T00:00:00"/>
    <n v="5"/>
    <n v="8"/>
    <x v="0"/>
    <x v="2"/>
    <x v="1"/>
  </r>
  <r>
    <x v="1425"/>
    <x v="1411"/>
    <n v="25"/>
    <x v="0"/>
    <x v="0"/>
    <n v="6440"/>
    <d v="2023-01-23T00:00:00"/>
    <m/>
    <n v="17"/>
    <x v="1"/>
    <x v="2"/>
    <x v="0"/>
  </r>
  <r>
    <x v="1426"/>
    <x v="1412"/>
    <n v="20"/>
    <x v="0"/>
    <x v="2"/>
    <n v="3592"/>
    <d v="2018-07-15T00:00:00"/>
    <n v="1"/>
    <n v="6"/>
    <x v="0"/>
    <x v="2"/>
    <x v="2"/>
  </r>
  <r>
    <x v="1427"/>
    <x v="1413"/>
    <n v="58"/>
    <x v="2"/>
    <x v="2"/>
    <n v="5490"/>
    <d v="2024-04-24T00:00:00"/>
    <m/>
    <n v="18"/>
    <x v="1"/>
    <x v="2"/>
    <x v="2"/>
  </r>
  <r>
    <x v="1428"/>
    <x v="1414"/>
    <n v="27"/>
    <x v="2"/>
    <x v="0"/>
    <n v="7887"/>
    <d v="2018-08-30T00:00:00"/>
    <m/>
    <n v="3"/>
    <x v="0"/>
    <x v="0"/>
    <x v="1"/>
  </r>
  <r>
    <x v="1429"/>
    <x v="1415"/>
    <n v="54"/>
    <x v="2"/>
    <x v="0"/>
    <n v="5354"/>
    <d v="2019-04-18T00:00:00"/>
    <m/>
    <n v="13"/>
    <x v="1"/>
    <x v="1"/>
    <x v="2"/>
  </r>
  <r>
    <x v="1430"/>
    <x v="1416"/>
    <n v="25"/>
    <x v="1"/>
    <x v="1"/>
    <n v="7269"/>
    <d v="2023-01-08T00:00:00"/>
    <n v="5"/>
    <n v="2"/>
    <x v="0"/>
    <x v="1"/>
    <x v="0"/>
  </r>
  <r>
    <x v="1431"/>
    <x v="1417"/>
    <n v="61"/>
    <x v="0"/>
    <x v="2"/>
    <n v="2723"/>
    <d v="2018-02-06T00:00:00"/>
    <n v="4"/>
    <n v="13"/>
    <x v="1"/>
    <x v="2"/>
    <x v="2"/>
  </r>
  <r>
    <x v="1432"/>
    <x v="1418"/>
    <n v="52"/>
    <x v="2"/>
    <x v="1"/>
    <n v="8132"/>
    <d v="2019-04-30T00:00:00"/>
    <n v="5"/>
    <n v="10"/>
    <x v="0"/>
    <x v="1"/>
    <x v="0"/>
  </r>
  <r>
    <x v="1433"/>
    <x v="1419"/>
    <n v="41"/>
    <x v="2"/>
    <x v="2"/>
    <n v="9181"/>
    <d v="2021-03-02T00:00:00"/>
    <m/>
    <n v="2"/>
    <x v="0"/>
    <x v="2"/>
    <x v="0"/>
  </r>
  <r>
    <x v="1434"/>
    <x v="1420"/>
    <n v="53"/>
    <x v="2"/>
    <x v="0"/>
    <n v="3735"/>
    <d v="2023-05-03T00:00:00"/>
    <n v="3"/>
    <n v="7"/>
    <x v="1"/>
    <x v="2"/>
    <x v="0"/>
  </r>
  <r>
    <x v="1435"/>
    <x v="1421"/>
    <n v="29"/>
    <x v="2"/>
    <x v="2"/>
    <n v="8853"/>
    <d v="2017-10-11T00:00:00"/>
    <m/>
    <n v="6"/>
    <x v="0"/>
    <x v="2"/>
    <x v="1"/>
  </r>
  <r>
    <x v="1436"/>
    <x v="1422"/>
    <n v="22"/>
    <x v="0"/>
    <x v="2"/>
    <n v="2566"/>
    <d v="2017-10-02T00:00:00"/>
    <m/>
    <n v="19"/>
    <x v="1"/>
    <x v="1"/>
    <x v="1"/>
  </r>
  <r>
    <x v="1437"/>
    <x v="1423"/>
    <n v="59"/>
    <x v="2"/>
    <x v="1"/>
    <n v="4350"/>
    <d v="2021-11-21T00:00:00"/>
    <m/>
    <n v="7"/>
    <x v="1"/>
    <x v="1"/>
    <x v="1"/>
  </r>
  <r>
    <x v="1438"/>
    <x v="1424"/>
    <n v="60"/>
    <x v="0"/>
    <x v="2"/>
    <n v="6800"/>
    <d v="2016-08-26T00:00:00"/>
    <n v="3"/>
    <n v="11"/>
    <x v="1"/>
    <x v="0"/>
    <x v="2"/>
  </r>
  <r>
    <x v="1439"/>
    <x v="1425"/>
    <n v="32"/>
    <x v="1"/>
    <x v="2"/>
    <n v="7264"/>
    <d v="2019-11-01T00:00:00"/>
    <m/>
    <n v="12"/>
    <x v="0"/>
    <x v="2"/>
    <x v="0"/>
  </r>
  <r>
    <x v="1440"/>
    <x v="1426"/>
    <n v="48"/>
    <x v="0"/>
    <x v="0"/>
    <n v="4953"/>
    <d v="2023-08-19T00:00:00"/>
    <m/>
    <n v="18"/>
    <x v="0"/>
    <x v="0"/>
    <x v="0"/>
  </r>
  <r>
    <x v="1441"/>
    <x v="1427"/>
    <n v="35"/>
    <x v="2"/>
    <x v="2"/>
    <n v="3624"/>
    <d v="2017-11-23T00:00:00"/>
    <n v="1"/>
    <n v="3"/>
    <x v="0"/>
    <x v="2"/>
    <x v="0"/>
  </r>
  <r>
    <x v="1442"/>
    <x v="1428"/>
    <n v="55"/>
    <x v="1"/>
    <x v="0"/>
    <n v="8316"/>
    <d v="2021-07-23T00:00:00"/>
    <m/>
    <n v="2"/>
    <x v="1"/>
    <x v="2"/>
    <x v="0"/>
  </r>
  <r>
    <x v="1443"/>
    <x v="1429"/>
    <n v="27"/>
    <x v="0"/>
    <x v="0"/>
    <n v="3844"/>
    <d v="2023-08-08T00:00:00"/>
    <n v="3"/>
    <n v="5"/>
    <x v="1"/>
    <x v="2"/>
    <x v="0"/>
  </r>
  <r>
    <x v="1444"/>
    <x v="1430"/>
    <n v="41"/>
    <x v="1"/>
    <x v="1"/>
    <n v="7443"/>
    <d v="2017-08-15T00:00:00"/>
    <n v="5"/>
    <n v="6"/>
    <x v="0"/>
    <x v="1"/>
    <x v="2"/>
  </r>
  <r>
    <x v="1445"/>
    <x v="1431"/>
    <n v="54"/>
    <x v="1"/>
    <x v="1"/>
    <n v="8043"/>
    <d v="2023-02-25T00:00:00"/>
    <m/>
    <n v="12"/>
    <x v="0"/>
    <x v="0"/>
    <x v="1"/>
  </r>
  <r>
    <x v="1446"/>
    <x v="1432"/>
    <n v="34"/>
    <x v="0"/>
    <x v="1"/>
    <n v="2365"/>
    <d v="2022-06-10T00:00:00"/>
    <m/>
    <n v="12"/>
    <x v="1"/>
    <x v="1"/>
    <x v="1"/>
  </r>
  <r>
    <x v="1447"/>
    <x v="1433"/>
    <n v="59"/>
    <x v="0"/>
    <x v="1"/>
    <n v="7780"/>
    <d v="2020-10-15T00:00:00"/>
    <n v="3"/>
    <n v="9"/>
    <x v="0"/>
    <x v="1"/>
    <x v="0"/>
  </r>
  <r>
    <x v="1448"/>
    <x v="1434"/>
    <n v="55"/>
    <x v="1"/>
    <x v="1"/>
    <n v="6247"/>
    <d v="2017-10-06T00:00:00"/>
    <m/>
    <n v="8"/>
    <x v="1"/>
    <x v="1"/>
    <x v="1"/>
  </r>
  <r>
    <x v="1449"/>
    <x v="1435"/>
    <n v="48"/>
    <x v="1"/>
    <x v="1"/>
    <n v="6126"/>
    <d v="2024-10-31T00:00:00"/>
    <m/>
    <n v="6"/>
    <x v="0"/>
    <x v="0"/>
    <x v="0"/>
  </r>
  <r>
    <x v="1450"/>
    <x v="1436"/>
    <n v="29"/>
    <x v="2"/>
    <x v="0"/>
    <n v="6946"/>
    <d v="2022-12-27T00:00:00"/>
    <n v="2"/>
    <n v="14"/>
    <x v="1"/>
    <x v="2"/>
    <x v="2"/>
  </r>
  <r>
    <x v="1451"/>
    <x v="1437"/>
    <n v="48"/>
    <x v="0"/>
    <x v="1"/>
    <n v="6854"/>
    <d v="2016-10-01T00:00:00"/>
    <n v="4"/>
    <n v="1"/>
    <x v="0"/>
    <x v="0"/>
    <x v="2"/>
  </r>
  <r>
    <x v="1452"/>
    <x v="1438"/>
    <n v="28"/>
    <x v="2"/>
    <x v="2"/>
    <n v="6214"/>
    <d v="2015-05-20T00:00:00"/>
    <n v="2"/>
    <n v="2"/>
    <x v="0"/>
    <x v="1"/>
    <x v="2"/>
  </r>
  <r>
    <x v="1453"/>
    <x v="1439"/>
    <n v="43"/>
    <x v="1"/>
    <x v="2"/>
    <n v="7238"/>
    <d v="2015-02-25T00:00:00"/>
    <n v="3"/>
    <n v="3"/>
    <x v="0"/>
    <x v="1"/>
    <x v="0"/>
  </r>
  <r>
    <x v="1454"/>
    <x v="1440"/>
    <n v="32"/>
    <x v="0"/>
    <x v="2"/>
    <n v="3184"/>
    <d v="2023-11-08T00:00:00"/>
    <n v="2"/>
    <n v="20"/>
    <x v="1"/>
    <x v="0"/>
    <x v="0"/>
  </r>
  <r>
    <x v="1455"/>
    <x v="1441"/>
    <n v="47"/>
    <x v="1"/>
    <x v="2"/>
    <n v="2578"/>
    <d v="2017-07-09T00:00:00"/>
    <m/>
    <n v="5"/>
    <x v="0"/>
    <x v="0"/>
    <x v="2"/>
  </r>
  <r>
    <x v="1456"/>
    <x v="1442"/>
    <n v="50"/>
    <x v="1"/>
    <x v="0"/>
    <n v="8785"/>
    <d v="2016-08-14T00:00:00"/>
    <n v="2"/>
    <n v="16"/>
    <x v="0"/>
    <x v="2"/>
    <x v="0"/>
  </r>
  <r>
    <x v="1457"/>
    <x v="1443"/>
    <n v="60"/>
    <x v="2"/>
    <x v="2"/>
    <n v="6432"/>
    <d v="2024-03-22T00:00:00"/>
    <m/>
    <n v="14"/>
    <x v="1"/>
    <x v="1"/>
    <x v="2"/>
  </r>
  <r>
    <x v="1458"/>
    <x v="1444"/>
    <n v="45"/>
    <x v="2"/>
    <x v="0"/>
    <n v="8483"/>
    <d v="2023-07-25T00:00:00"/>
    <m/>
    <n v="19"/>
    <x v="0"/>
    <x v="1"/>
    <x v="2"/>
  </r>
  <r>
    <x v="1459"/>
    <x v="1445"/>
    <n v="32"/>
    <x v="2"/>
    <x v="0"/>
    <n v="6916"/>
    <d v="2024-10-10T00:00:00"/>
    <n v="3"/>
    <n v="7"/>
    <x v="0"/>
    <x v="2"/>
    <x v="0"/>
  </r>
  <r>
    <x v="1460"/>
    <x v="1446"/>
    <n v="51"/>
    <x v="2"/>
    <x v="2"/>
    <n v="2073"/>
    <d v="2019-02-24T00:00:00"/>
    <n v="3"/>
    <n v="14"/>
    <x v="1"/>
    <x v="0"/>
    <x v="2"/>
  </r>
  <r>
    <x v="1461"/>
    <x v="1447"/>
    <n v="55"/>
    <x v="0"/>
    <x v="0"/>
    <n v="9018"/>
    <d v="2020-12-14T00:00:00"/>
    <m/>
    <n v="12"/>
    <x v="1"/>
    <x v="2"/>
    <x v="1"/>
  </r>
  <r>
    <x v="1462"/>
    <x v="1448"/>
    <n v="44"/>
    <x v="1"/>
    <x v="2"/>
    <n v="5967"/>
    <d v="2016-12-12T00:00:00"/>
    <m/>
    <n v="18"/>
    <x v="1"/>
    <x v="1"/>
    <x v="1"/>
  </r>
  <r>
    <x v="1463"/>
    <x v="1449"/>
    <n v="63"/>
    <x v="0"/>
    <x v="2"/>
    <n v="3146"/>
    <d v="2024-07-13T00:00:00"/>
    <n v="1"/>
    <n v="8"/>
    <x v="1"/>
    <x v="2"/>
    <x v="2"/>
  </r>
  <r>
    <x v="1464"/>
    <x v="1450"/>
    <n v="50"/>
    <x v="0"/>
    <x v="0"/>
    <n v="8575"/>
    <d v="2021-02-12T00:00:00"/>
    <n v="1"/>
    <n v="6"/>
    <x v="1"/>
    <x v="2"/>
    <x v="2"/>
  </r>
  <r>
    <x v="1465"/>
    <x v="1451"/>
    <n v="56"/>
    <x v="0"/>
    <x v="1"/>
    <n v="2539"/>
    <d v="2017-11-22T00:00:00"/>
    <m/>
    <n v="3"/>
    <x v="0"/>
    <x v="2"/>
    <x v="1"/>
  </r>
  <r>
    <x v="1466"/>
    <x v="1452"/>
    <n v="59"/>
    <x v="1"/>
    <x v="0"/>
    <n v="7844"/>
    <d v="2021-08-23T00:00:00"/>
    <m/>
    <n v="6"/>
    <x v="1"/>
    <x v="1"/>
    <x v="2"/>
  </r>
  <r>
    <x v="1467"/>
    <x v="1453"/>
    <n v="60"/>
    <x v="1"/>
    <x v="0"/>
    <n v="3610"/>
    <d v="2015-04-27T00:00:00"/>
    <n v="5"/>
    <n v="17"/>
    <x v="0"/>
    <x v="2"/>
    <x v="2"/>
  </r>
  <r>
    <x v="1468"/>
    <x v="1454"/>
    <n v="41"/>
    <x v="2"/>
    <x v="2"/>
    <n v="2017"/>
    <d v="2016-09-15T00:00:00"/>
    <m/>
    <n v="9"/>
    <x v="1"/>
    <x v="1"/>
    <x v="0"/>
  </r>
  <r>
    <x v="1469"/>
    <x v="1455"/>
    <n v="55"/>
    <x v="2"/>
    <x v="2"/>
    <n v="2140"/>
    <d v="2023-03-17T00:00:00"/>
    <n v="1"/>
    <n v="18"/>
    <x v="1"/>
    <x v="2"/>
    <x v="0"/>
  </r>
  <r>
    <x v="1470"/>
    <x v="1456"/>
    <n v="40"/>
    <x v="0"/>
    <x v="1"/>
    <n v="6982"/>
    <d v="2017-02-14T00:00:00"/>
    <m/>
    <n v="13"/>
    <x v="0"/>
    <x v="1"/>
    <x v="2"/>
  </r>
  <r>
    <x v="1471"/>
    <x v="1457"/>
    <n v="24"/>
    <x v="1"/>
    <x v="1"/>
    <n v="6136"/>
    <d v="2018-03-30T00:00:00"/>
    <m/>
    <n v="4"/>
    <x v="1"/>
    <x v="2"/>
    <x v="0"/>
  </r>
  <r>
    <x v="1472"/>
    <x v="1458"/>
    <n v="46"/>
    <x v="0"/>
    <x v="2"/>
    <n v="5976"/>
    <d v="2023-07-30T00:00:00"/>
    <m/>
    <n v="11"/>
    <x v="1"/>
    <x v="2"/>
    <x v="1"/>
  </r>
  <r>
    <x v="1473"/>
    <x v="1459"/>
    <n v="19"/>
    <x v="0"/>
    <x v="1"/>
    <n v="4127"/>
    <d v="2015-09-13T00:00:00"/>
    <m/>
    <n v="8"/>
    <x v="0"/>
    <x v="1"/>
    <x v="1"/>
  </r>
  <r>
    <x v="1474"/>
    <x v="1460"/>
    <n v="52"/>
    <x v="2"/>
    <x v="2"/>
    <n v="8832"/>
    <d v="2017-11-23T00:00:00"/>
    <m/>
    <n v="3"/>
    <x v="1"/>
    <x v="2"/>
    <x v="0"/>
  </r>
  <r>
    <x v="1475"/>
    <x v="1461"/>
    <n v="53"/>
    <x v="2"/>
    <x v="0"/>
    <n v="4586"/>
    <d v="2018-11-28T00:00:00"/>
    <m/>
    <n v="19"/>
    <x v="1"/>
    <x v="0"/>
    <x v="0"/>
  </r>
  <r>
    <x v="1476"/>
    <x v="1462"/>
    <n v="30"/>
    <x v="0"/>
    <x v="2"/>
    <n v="3650"/>
    <d v="2017-07-29T00:00:00"/>
    <n v="3"/>
    <n v="7"/>
    <x v="0"/>
    <x v="0"/>
    <x v="2"/>
  </r>
  <r>
    <x v="1477"/>
    <x v="1463"/>
    <n v="27"/>
    <x v="2"/>
    <x v="1"/>
    <n v="9553"/>
    <d v="2015-10-28T00:00:00"/>
    <n v="4"/>
    <n v="20"/>
    <x v="0"/>
    <x v="2"/>
    <x v="2"/>
  </r>
  <r>
    <x v="1478"/>
    <x v="1464"/>
    <n v="57"/>
    <x v="0"/>
    <x v="0"/>
    <n v="9372"/>
    <d v="2024-10-27T00:00:00"/>
    <n v="3"/>
    <n v="16"/>
    <x v="0"/>
    <x v="2"/>
    <x v="1"/>
  </r>
  <r>
    <x v="1479"/>
    <x v="1465"/>
    <n v="54"/>
    <x v="2"/>
    <x v="1"/>
    <n v="6321"/>
    <d v="2023-11-27T00:00:00"/>
    <m/>
    <n v="18"/>
    <x v="0"/>
    <x v="2"/>
    <x v="1"/>
  </r>
  <r>
    <x v="1480"/>
    <x v="1466"/>
    <n v="61"/>
    <x v="2"/>
    <x v="0"/>
    <n v="3001"/>
    <d v="2022-10-10T00:00:00"/>
    <n v="3"/>
    <n v="1"/>
    <x v="0"/>
    <x v="2"/>
    <x v="2"/>
  </r>
  <r>
    <x v="1481"/>
    <x v="1467"/>
    <n v="24"/>
    <x v="0"/>
    <x v="0"/>
    <n v="7034"/>
    <d v="2024-08-10T00:00:00"/>
    <m/>
    <n v="18"/>
    <x v="1"/>
    <x v="0"/>
    <x v="1"/>
  </r>
  <r>
    <x v="1482"/>
    <x v="1468"/>
    <n v="57"/>
    <x v="0"/>
    <x v="0"/>
    <n v="3521"/>
    <d v="2020-07-14T00:00:00"/>
    <m/>
    <n v="14"/>
    <x v="1"/>
    <x v="1"/>
    <x v="1"/>
  </r>
  <r>
    <x v="1483"/>
    <x v="1469"/>
    <n v="29"/>
    <x v="1"/>
    <x v="1"/>
    <n v="6732"/>
    <d v="2022-08-20T00:00:00"/>
    <m/>
    <n v="4"/>
    <x v="1"/>
    <x v="0"/>
    <x v="0"/>
  </r>
  <r>
    <x v="1484"/>
    <x v="1470"/>
    <n v="42"/>
    <x v="2"/>
    <x v="1"/>
    <n v="8568"/>
    <d v="2023-03-24T00:00:00"/>
    <m/>
    <n v="1"/>
    <x v="0"/>
    <x v="1"/>
    <x v="1"/>
  </r>
  <r>
    <x v="1485"/>
    <x v="1471"/>
    <n v="58"/>
    <x v="1"/>
    <x v="2"/>
    <n v="7917"/>
    <d v="2018-06-26T00:00:00"/>
    <n v="3"/>
    <n v="9"/>
    <x v="0"/>
    <x v="1"/>
    <x v="2"/>
  </r>
  <r>
    <x v="1486"/>
    <x v="1472"/>
    <n v="21"/>
    <x v="2"/>
    <x v="0"/>
    <n v="5918"/>
    <d v="2024-05-08T00:00:00"/>
    <n v="4"/>
    <n v="11"/>
    <x v="1"/>
    <x v="1"/>
    <x v="1"/>
  </r>
  <r>
    <x v="1487"/>
    <x v="1473"/>
    <n v="19"/>
    <x v="0"/>
    <x v="1"/>
    <n v="4891"/>
    <d v="2024-09-01T00:00:00"/>
    <n v="5"/>
    <n v="7"/>
    <x v="0"/>
    <x v="1"/>
    <x v="1"/>
  </r>
  <r>
    <x v="1488"/>
    <x v="1474"/>
    <n v="50"/>
    <x v="0"/>
    <x v="2"/>
    <n v="5676"/>
    <d v="2024-12-01T00:00:00"/>
    <m/>
    <n v="20"/>
    <x v="1"/>
    <x v="1"/>
    <x v="0"/>
  </r>
  <r>
    <x v="1489"/>
    <x v="1475"/>
    <n v="28"/>
    <x v="1"/>
    <x v="0"/>
    <n v="5470"/>
    <d v="2022-01-08T00:00:00"/>
    <n v="4"/>
    <n v="3"/>
    <x v="0"/>
    <x v="0"/>
    <x v="1"/>
  </r>
  <r>
    <x v="1490"/>
    <x v="1476"/>
    <n v="38"/>
    <x v="1"/>
    <x v="0"/>
    <n v="7834"/>
    <d v="2017-12-10T00:00:00"/>
    <n v="4"/>
    <n v="9"/>
    <x v="1"/>
    <x v="1"/>
    <x v="0"/>
  </r>
  <r>
    <x v="1491"/>
    <x v="1477"/>
    <n v="46"/>
    <x v="0"/>
    <x v="1"/>
    <n v="3521"/>
    <d v="2024-07-09T00:00:00"/>
    <m/>
    <n v="8"/>
    <x v="1"/>
    <x v="2"/>
    <x v="0"/>
  </r>
  <r>
    <x v="1492"/>
    <x v="1478"/>
    <n v="31"/>
    <x v="2"/>
    <x v="0"/>
    <n v="2858"/>
    <d v="2016-01-06T00:00:00"/>
    <m/>
    <n v="16"/>
    <x v="0"/>
    <x v="0"/>
    <x v="1"/>
  </r>
  <r>
    <x v="1493"/>
    <x v="1479"/>
    <n v="23"/>
    <x v="2"/>
    <x v="0"/>
    <n v="7078"/>
    <d v="2016-09-07T00:00:00"/>
    <m/>
    <n v="13"/>
    <x v="1"/>
    <x v="0"/>
    <x v="2"/>
  </r>
  <r>
    <x v="1494"/>
    <x v="1480"/>
    <n v="46"/>
    <x v="1"/>
    <x v="1"/>
    <n v="3090"/>
    <d v="2020-11-06T00:00:00"/>
    <n v="1"/>
    <n v="2"/>
    <x v="1"/>
    <x v="1"/>
    <x v="1"/>
  </r>
  <r>
    <x v="1495"/>
    <x v="1481"/>
    <n v="52"/>
    <x v="0"/>
    <x v="2"/>
    <n v="5659"/>
    <d v="2016-06-16T00:00:00"/>
    <n v="5"/>
    <n v="6"/>
    <x v="1"/>
    <x v="2"/>
    <x v="0"/>
  </r>
  <r>
    <x v="1496"/>
    <x v="1482"/>
    <n v="54"/>
    <x v="0"/>
    <x v="2"/>
    <n v="7256"/>
    <d v="2022-02-11T00:00:00"/>
    <n v="3"/>
    <n v="16"/>
    <x v="0"/>
    <x v="0"/>
    <x v="1"/>
  </r>
  <r>
    <x v="1497"/>
    <x v="1483"/>
    <n v="44"/>
    <x v="0"/>
    <x v="1"/>
    <n v="4501"/>
    <d v="2015-01-23T00:00:00"/>
    <m/>
    <n v="5"/>
    <x v="1"/>
    <x v="1"/>
    <x v="1"/>
  </r>
  <r>
    <x v="1498"/>
    <x v="1484"/>
    <n v="62"/>
    <x v="0"/>
    <x v="0"/>
    <n v="4469"/>
    <d v="2015-01-17T00:00:00"/>
    <n v="3"/>
    <n v="20"/>
    <x v="0"/>
    <x v="0"/>
    <x v="0"/>
  </r>
  <r>
    <x v="1499"/>
    <x v="1485"/>
    <n v="44"/>
    <x v="1"/>
    <x v="0"/>
    <n v="5248"/>
    <d v="2017-09-29T00:00:00"/>
    <m/>
    <n v="13"/>
    <x v="1"/>
    <x v="0"/>
    <x v="1"/>
  </r>
  <r>
    <x v="1500"/>
    <x v="1486"/>
    <n v="58"/>
    <x v="2"/>
    <x v="2"/>
    <n v="8278"/>
    <d v="2023-11-30T00:00:00"/>
    <n v="3"/>
    <n v="10"/>
    <x v="1"/>
    <x v="1"/>
    <x v="2"/>
  </r>
  <r>
    <x v="1501"/>
    <x v="1487"/>
    <n v="26"/>
    <x v="0"/>
    <x v="1"/>
    <n v="7232"/>
    <d v="2020-01-19T00:00:00"/>
    <n v="3"/>
    <n v="20"/>
    <x v="1"/>
    <x v="0"/>
    <x v="1"/>
  </r>
  <r>
    <x v="1502"/>
    <x v="1488"/>
    <n v="21"/>
    <x v="1"/>
    <x v="1"/>
    <n v="3538"/>
    <d v="2016-02-02T00:00:00"/>
    <m/>
    <n v="5"/>
    <x v="1"/>
    <x v="2"/>
    <x v="2"/>
  </r>
  <r>
    <x v="1503"/>
    <x v="1489"/>
    <n v="27"/>
    <x v="2"/>
    <x v="0"/>
    <n v="3794"/>
    <d v="2018-10-11T00:00:00"/>
    <m/>
    <n v="16"/>
    <x v="1"/>
    <x v="1"/>
    <x v="0"/>
  </r>
  <r>
    <x v="1504"/>
    <x v="1490"/>
    <n v="23"/>
    <x v="2"/>
    <x v="1"/>
    <n v="4198"/>
    <d v="2023-08-23T00:00:00"/>
    <m/>
    <n v="18"/>
    <x v="1"/>
    <x v="0"/>
    <x v="2"/>
  </r>
  <r>
    <x v="1505"/>
    <x v="1491"/>
    <n v="42"/>
    <x v="2"/>
    <x v="1"/>
    <n v="8307"/>
    <d v="2022-12-16T00:00:00"/>
    <m/>
    <n v="15"/>
    <x v="0"/>
    <x v="2"/>
    <x v="2"/>
  </r>
  <r>
    <x v="1506"/>
    <x v="1492"/>
    <n v="65"/>
    <x v="2"/>
    <x v="2"/>
    <n v="7470"/>
    <d v="2017-04-12T00:00:00"/>
    <m/>
    <n v="10"/>
    <x v="1"/>
    <x v="0"/>
    <x v="0"/>
  </r>
  <r>
    <x v="1507"/>
    <x v="1493"/>
    <n v="65"/>
    <x v="1"/>
    <x v="2"/>
    <n v="3015"/>
    <d v="2017-10-13T00:00:00"/>
    <m/>
    <n v="10"/>
    <x v="0"/>
    <x v="1"/>
    <x v="2"/>
  </r>
  <r>
    <x v="1508"/>
    <x v="1494"/>
    <n v="25"/>
    <x v="2"/>
    <x v="2"/>
    <n v="5571"/>
    <d v="2018-08-01T00:00:00"/>
    <m/>
    <n v="9"/>
    <x v="0"/>
    <x v="1"/>
    <x v="2"/>
  </r>
  <r>
    <x v="1509"/>
    <x v="1495"/>
    <n v="20"/>
    <x v="1"/>
    <x v="2"/>
    <n v="5908"/>
    <d v="2022-08-30T00:00:00"/>
    <n v="3"/>
    <n v="3"/>
    <x v="0"/>
    <x v="0"/>
    <x v="1"/>
  </r>
  <r>
    <x v="1510"/>
    <x v="1496"/>
    <n v="57"/>
    <x v="0"/>
    <x v="2"/>
    <n v="2506"/>
    <d v="2015-08-12T00:00:00"/>
    <m/>
    <n v="5"/>
    <x v="0"/>
    <x v="0"/>
    <x v="1"/>
  </r>
  <r>
    <x v="1511"/>
    <x v="1497"/>
    <n v="59"/>
    <x v="0"/>
    <x v="0"/>
    <n v="8021"/>
    <d v="2017-02-08T00:00:00"/>
    <m/>
    <n v="13"/>
    <x v="1"/>
    <x v="2"/>
    <x v="2"/>
  </r>
  <r>
    <x v="1512"/>
    <x v="1498"/>
    <n v="20"/>
    <x v="0"/>
    <x v="2"/>
    <n v="5599"/>
    <d v="2021-03-18T00:00:00"/>
    <m/>
    <n v="16"/>
    <x v="0"/>
    <x v="2"/>
    <x v="2"/>
  </r>
  <r>
    <x v="1513"/>
    <x v="1499"/>
    <n v="38"/>
    <x v="1"/>
    <x v="0"/>
    <n v="4270"/>
    <d v="2024-09-02T00:00:00"/>
    <n v="5"/>
    <n v="6"/>
    <x v="0"/>
    <x v="2"/>
    <x v="2"/>
  </r>
  <r>
    <x v="1514"/>
    <x v="1500"/>
    <n v="34"/>
    <x v="1"/>
    <x v="0"/>
    <n v="5734"/>
    <d v="2014-12-13T00:00:00"/>
    <n v="5"/>
    <n v="13"/>
    <x v="0"/>
    <x v="0"/>
    <x v="0"/>
  </r>
  <r>
    <x v="1515"/>
    <x v="1501"/>
    <n v="57"/>
    <x v="2"/>
    <x v="0"/>
    <n v="7921"/>
    <d v="2015-08-27T00:00:00"/>
    <n v="5"/>
    <n v="13"/>
    <x v="0"/>
    <x v="2"/>
    <x v="0"/>
  </r>
  <r>
    <x v="1516"/>
    <x v="1502"/>
    <n v="53"/>
    <x v="2"/>
    <x v="2"/>
    <n v="4334"/>
    <d v="2018-07-24T00:00:00"/>
    <m/>
    <n v="11"/>
    <x v="0"/>
    <x v="0"/>
    <x v="0"/>
  </r>
  <r>
    <x v="1517"/>
    <x v="1503"/>
    <n v="20"/>
    <x v="2"/>
    <x v="1"/>
    <n v="9170"/>
    <d v="2015-04-18T00:00:00"/>
    <m/>
    <n v="16"/>
    <x v="0"/>
    <x v="0"/>
    <x v="2"/>
  </r>
  <r>
    <x v="1518"/>
    <x v="1504"/>
    <n v="42"/>
    <x v="1"/>
    <x v="0"/>
    <n v="6322"/>
    <d v="2021-12-09T00:00:00"/>
    <n v="3"/>
    <n v="2"/>
    <x v="1"/>
    <x v="0"/>
    <x v="0"/>
  </r>
  <r>
    <x v="1519"/>
    <x v="1505"/>
    <n v="18"/>
    <x v="2"/>
    <x v="2"/>
    <n v="6040"/>
    <d v="2024-12-02T00:00:00"/>
    <n v="4"/>
    <n v="2"/>
    <x v="1"/>
    <x v="2"/>
    <x v="0"/>
  </r>
  <r>
    <x v="1520"/>
    <x v="1506"/>
    <n v="41"/>
    <x v="1"/>
    <x v="1"/>
    <n v="8762"/>
    <d v="2021-11-10T00:00:00"/>
    <m/>
    <n v="2"/>
    <x v="0"/>
    <x v="1"/>
    <x v="2"/>
  </r>
  <r>
    <x v="1521"/>
    <x v="1507"/>
    <n v="51"/>
    <x v="2"/>
    <x v="1"/>
    <n v="7955"/>
    <d v="2017-07-14T00:00:00"/>
    <n v="2"/>
    <n v="7"/>
    <x v="0"/>
    <x v="2"/>
    <x v="0"/>
  </r>
  <r>
    <x v="1522"/>
    <x v="1508"/>
    <n v="65"/>
    <x v="1"/>
    <x v="0"/>
    <n v="8127"/>
    <d v="2016-02-16T00:00:00"/>
    <n v="5"/>
    <n v="12"/>
    <x v="1"/>
    <x v="2"/>
    <x v="0"/>
  </r>
  <r>
    <x v="1523"/>
    <x v="1509"/>
    <n v="24"/>
    <x v="2"/>
    <x v="1"/>
    <n v="6520"/>
    <d v="2019-06-12T00:00:00"/>
    <n v="2"/>
    <n v="18"/>
    <x v="1"/>
    <x v="1"/>
    <x v="1"/>
  </r>
  <r>
    <x v="1524"/>
    <x v="1510"/>
    <n v="38"/>
    <x v="0"/>
    <x v="0"/>
    <n v="8275"/>
    <d v="2022-01-16T00:00:00"/>
    <m/>
    <n v="11"/>
    <x v="0"/>
    <x v="2"/>
    <x v="0"/>
  </r>
  <r>
    <x v="1525"/>
    <x v="1511"/>
    <n v="53"/>
    <x v="1"/>
    <x v="0"/>
    <n v="4964"/>
    <d v="2020-01-07T00:00:00"/>
    <m/>
    <n v="13"/>
    <x v="0"/>
    <x v="2"/>
    <x v="2"/>
  </r>
  <r>
    <x v="1526"/>
    <x v="1512"/>
    <n v="19"/>
    <x v="1"/>
    <x v="1"/>
    <n v="9308"/>
    <d v="2018-04-30T00:00:00"/>
    <m/>
    <n v="8"/>
    <x v="0"/>
    <x v="1"/>
    <x v="2"/>
  </r>
  <r>
    <x v="1527"/>
    <x v="1513"/>
    <n v="62"/>
    <x v="0"/>
    <x v="2"/>
    <n v="6203"/>
    <d v="2021-03-07T00:00:00"/>
    <n v="5"/>
    <n v="5"/>
    <x v="0"/>
    <x v="0"/>
    <x v="1"/>
  </r>
  <r>
    <x v="1528"/>
    <x v="1514"/>
    <n v="26"/>
    <x v="0"/>
    <x v="0"/>
    <n v="9302"/>
    <d v="2021-06-21T00:00:00"/>
    <m/>
    <n v="9"/>
    <x v="1"/>
    <x v="0"/>
    <x v="0"/>
  </r>
  <r>
    <x v="1529"/>
    <x v="1515"/>
    <n v="31"/>
    <x v="1"/>
    <x v="1"/>
    <n v="7942"/>
    <d v="2018-08-01T00:00:00"/>
    <n v="2"/>
    <n v="16"/>
    <x v="0"/>
    <x v="2"/>
    <x v="0"/>
  </r>
  <r>
    <x v="1530"/>
    <x v="1516"/>
    <n v="64"/>
    <x v="1"/>
    <x v="0"/>
    <n v="2657"/>
    <d v="2023-09-10T00:00:00"/>
    <m/>
    <n v="11"/>
    <x v="1"/>
    <x v="1"/>
    <x v="1"/>
  </r>
  <r>
    <x v="1531"/>
    <x v="1517"/>
    <n v="32"/>
    <x v="1"/>
    <x v="2"/>
    <n v="8973"/>
    <d v="2021-09-12T00:00:00"/>
    <n v="4"/>
    <n v="2"/>
    <x v="1"/>
    <x v="2"/>
    <x v="2"/>
  </r>
  <r>
    <x v="1532"/>
    <x v="1518"/>
    <n v="54"/>
    <x v="2"/>
    <x v="0"/>
    <n v="6130"/>
    <d v="2022-10-08T00:00:00"/>
    <m/>
    <n v="2"/>
    <x v="1"/>
    <x v="1"/>
    <x v="0"/>
  </r>
  <r>
    <x v="1533"/>
    <x v="1519"/>
    <n v="23"/>
    <x v="2"/>
    <x v="0"/>
    <n v="4388"/>
    <d v="2023-10-05T00:00:00"/>
    <m/>
    <n v="5"/>
    <x v="1"/>
    <x v="0"/>
    <x v="1"/>
  </r>
  <r>
    <x v="1534"/>
    <x v="1520"/>
    <n v="21"/>
    <x v="1"/>
    <x v="0"/>
    <n v="4165"/>
    <d v="2015-11-24T00:00:00"/>
    <m/>
    <n v="14"/>
    <x v="0"/>
    <x v="0"/>
    <x v="1"/>
  </r>
  <r>
    <x v="1535"/>
    <x v="1521"/>
    <n v="49"/>
    <x v="0"/>
    <x v="2"/>
    <n v="6695"/>
    <d v="2017-02-21T00:00:00"/>
    <n v="5"/>
    <n v="8"/>
    <x v="0"/>
    <x v="0"/>
    <x v="1"/>
  </r>
  <r>
    <x v="1536"/>
    <x v="1522"/>
    <n v="38"/>
    <x v="1"/>
    <x v="2"/>
    <n v="2748"/>
    <d v="2016-03-15T00:00:00"/>
    <n v="4"/>
    <n v="12"/>
    <x v="1"/>
    <x v="0"/>
    <x v="1"/>
  </r>
  <r>
    <x v="1537"/>
    <x v="1523"/>
    <n v="59"/>
    <x v="2"/>
    <x v="0"/>
    <n v="3401"/>
    <d v="2018-11-12T00:00:00"/>
    <n v="4"/>
    <n v="20"/>
    <x v="0"/>
    <x v="1"/>
    <x v="2"/>
  </r>
  <r>
    <x v="1538"/>
    <x v="1524"/>
    <n v="61"/>
    <x v="0"/>
    <x v="1"/>
    <n v="8222"/>
    <d v="2023-02-10T00:00:00"/>
    <n v="1"/>
    <n v="2"/>
    <x v="0"/>
    <x v="2"/>
    <x v="2"/>
  </r>
  <r>
    <x v="1539"/>
    <x v="1525"/>
    <n v="39"/>
    <x v="1"/>
    <x v="1"/>
    <n v="4514"/>
    <d v="2019-12-28T00:00:00"/>
    <m/>
    <n v="11"/>
    <x v="0"/>
    <x v="2"/>
    <x v="0"/>
  </r>
  <r>
    <x v="1540"/>
    <x v="1526"/>
    <n v="52"/>
    <x v="1"/>
    <x v="0"/>
    <n v="6510"/>
    <d v="2020-05-11T00:00:00"/>
    <n v="2"/>
    <n v="1"/>
    <x v="1"/>
    <x v="2"/>
    <x v="0"/>
  </r>
  <r>
    <x v="1541"/>
    <x v="1527"/>
    <n v="34"/>
    <x v="2"/>
    <x v="1"/>
    <n v="4341"/>
    <d v="2017-03-12T00:00:00"/>
    <n v="5"/>
    <n v="9"/>
    <x v="0"/>
    <x v="1"/>
    <x v="0"/>
  </r>
  <r>
    <x v="1542"/>
    <x v="1528"/>
    <n v="42"/>
    <x v="1"/>
    <x v="0"/>
    <n v="7446"/>
    <d v="2024-07-01T00:00:00"/>
    <n v="3"/>
    <n v="4"/>
    <x v="0"/>
    <x v="1"/>
    <x v="0"/>
  </r>
  <r>
    <x v="1543"/>
    <x v="1529"/>
    <n v="42"/>
    <x v="1"/>
    <x v="2"/>
    <n v="2830"/>
    <d v="2018-06-25T00:00:00"/>
    <m/>
    <n v="20"/>
    <x v="0"/>
    <x v="0"/>
    <x v="2"/>
  </r>
  <r>
    <x v="1544"/>
    <x v="1530"/>
    <n v="47"/>
    <x v="1"/>
    <x v="2"/>
    <n v="2191"/>
    <d v="2015-05-22T00:00:00"/>
    <m/>
    <n v="17"/>
    <x v="1"/>
    <x v="1"/>
    <x v="1"/>
  </r>
  <r>
    <x v="1545"/>
    <x v="1531"/>
    <n v="28"/>
    <x v="2"/>
    <x v="0"/>
    <n v="7620"/>
    <d v="2018-11-21T00:00:00"/>
    <m/>
    <n v="10"/>
    <x v="0"/>
    <x v="2"/>
    <x v="1"/>
  </r>
  <r>
    <x v="1546"/>
    <x v="1532"/>
    <n v="34"/>
    <x v="0"/>
    <x v="1"/>
    <n v="9749"/>
    <d v="2021-03-02T00:00:00"/>
    <n v="2"/>
    <n v="5"/>
    <x v="1"/>
    <x v="1"/>
    <x v="0"/>
  </r>
  <r>
    <x v="1547"/>
    <x v="1533"/>
    <n v="64"/>
    <x v="0"/>
    <x v="2"/>
    <n v="9884"/>
    <d v="2022-07-19T00:00:00"/>
    <n v="2"/>
    <n v="14"/>
    <x v="0"/>
    <x v="2"/>
    <x v="2"/>
  </r>
  <r>
    <x v="1548"/>
    <x v="1534"/>
    <n v="37"/>
    <x v="1"/>
    <x v="0"/>
    <n v="5694"/>
    <d v="2021-01-08T00:00:00"/>
    <m/>
    <n v="5"/>
    <x v="0"/>
    <x v="0"/>
    <x v="1"/>
  </r>
  <r>
    <x v="1549"/>
    <x v="1535"/>
    <n v="51"/>
    <x v="2"/>
    <x v="0"/>
    <n v="9461"/>
    <d v="2023-07-31T00:00:00"/>
    <m/>
    <n v="19"/>
    <x v="0"/>
    <x v="1"/>
    <x v="2"/>
  </r>
  <r>
    <x v="1550"/>
    <x v="1536"/>
    <n v="64"/>
    <x v="2"/>
    <x v="1"/>
    <n v="4616"/>
    <d v="2024-05-10T00:00:00"/>
    <n v="1"/>
    <n v="11"/>
    <x v="1"/>
    <x v="1"/>
    <x v="1"/>
  </r>
  <r>
    <x v="1551"/>
    <x v="1537"/>
    <n v="58"/>
    <x v="1"/>
    <x v="0"/>
    <n v="3259"/>
    <d v="2023-09-06T00:00:00"/>
    <m/>
    <n v="5"/>
    <x v="0"/>
    <x v="0"/>
    <x v="0"/>
  </r>
  <r>
    <x v="1552"/>
    <x v="1538"/>
    <n v="56"/>
    <x v="1"/>
    <x v="2"/>
    <n v="3906"/>
    <d v="2021-08-18T00:00:00"/>
    <m/>
    <n v="1"/>
    <x v="1"/>
    <x v="0"/>
    <x v="0"/>
  </r>
  <r>
    <x v="1553"/>
    <x v="1539"/>
    <n v="26"/>
    <x v="1"/>
    <x v="2"/>
    <n v="5855"/>
    <d v="2022-12-05T00:00:00"/>
    <n v="2"/>
    <n v="13"/>
    <x v="1"/>
    <x v="1"/>
    <x v="2"/>
  </r>
  <r>
    <x v="1554"/>
    <x v="1540"/>
    <n v="32"/>
    <x v="2"/>
    <x v="0"/>
    <n v="8278"/>
    <d v="2015-02-10T00:00:00"/>
    <n v="4"/>
    <n v="8"/>
    <x v="0"/>
    <x v="0"/>
    <x v="2"/>
  </r>
  <r>
    <x v="1555"/>
    <x v="1541"/>
    <n v="46"/>
    <x v="1"/>
    <x v="0"/>
    <n v="7649"/>
    <d v="2018-08-02T00:00:00"/>
    <n v="2"/>
    <n v="14"/>
    <x v="1"/>
    <x v="0"/>
    <x v="0"/>
  </r>
  <r>
    <x v="1556"/>
    <x v="1542"/>
    <n v="42"/>
    <x v="1"/>
    <x v="0"/>
    <n v="5243"/>
    <d v="2021-10-19T00:00:00"/>
    <n v="5"/>
    <n v="20"/>
    <x v="0"/>
    <x v="2"/>
    <x v="2"/>
  </r>
  <r>
    <x v="1557"/>
    <x v="1543"/>
    <n v="20"/>
    <x v="2"/>
    <x v="2"/>
    <n v="6421"/>
    <d v="2019-05-19T00:00:00"/>
    <n v="1"/>
    <n v="18"/>
    <x v="1"/>
    <x v="2"/>
    <x v="0"/>
  </r>
  <r>
    <x v="1558"/>
    <x v="1544"/>
    <n v="36"/>
    <x v="0"/>
    <x v="0"/>
    <n v="9259"/>
    <d v="2018-05-11T00:00:00"/>
    <n v="3"/>
    <n v="15"/>
    <x v="0"/>
    <x v="1"/>
    <x v="1"/>
  </r>
  <r>
    <x v="1559"/>
    <x v="1545"/>
    <n v="21"/>
    <x v="1"/>
    <x v="2"/>
    <n v="9417"/>
    <d v="2016-07-15T00:00:00"/>
    <m/>
    <n v="15"/>
    <x v="0"/>
    <x v="2"/>
    <x v="0"/>
  </r>
  <r>
    <x v="1560"/>
    <x v="1546"/>
    <n v="62"/>
    <x v="1"/>
    <x v="1"/>
    <n v="5235"/>
    <d v="2019-07-31T00:00:00"/>
    <m/>
    <n v="1"/>
    <x v="0"/>
    <x v="1"/>
    <x v="0"/>
  </r>
  <r>
    <x v="1561"/>
    <x v="1547"/>
    <n v="30"/>
    <x v="0"/>
    <x v="1"/>
    <n v="4063"/>
    <d v="2018-07-30T00:00:00"/>
    <n v="2"/>
    <n v="4"/>
    <x v="0"/>
    <x v="0"/>
    <x v="0"/>
  </r>
  <r>
    <x v="1562"/>
    <x v="1548"/>
    <n v="41"/>
    <x v="2"/>
    <x v="2"/>
    <n v="7809"/>
    <d v="2019-04-02T00:00:00"/>
    <n v="5"/>
    <n v="20"/>
    <x v="0"/>
    <x v="1"/>
    <x v="0"/>
  </r>
  <r>
    <x v="1563"/>
    <x v="1549"/>
    <n v="28"/>
    <x v="0"/>
    <x v="2"/>
    <n v="9152"/>
    <d v="2022-05-04T00:00:00"/>
    <n v="2"/>
    <n v="5"/>
    <x v="0"/>
    <x v="2"/>
    <x v="2"/>
  </r>
  <r>
    <x v="1564"/>
    <x v="1550"/>
    <n v="37"/>
    <x v="1"/>
    <x v="0"/>
    <n v="4380"/>
    <d v="2021-12-19T00:00:00"/>
    <m/>
    <n v="5"/>
    <x v="0"/>
    <x v="0"/>
    <x v="0"/>
  </r>
  <r>
    <x v="1565"/>
    <x v="1551"/>
    <n v="18"/>
    <x v="0"/>
    <x v="0"/>
    <n v="9022"/>
    <d v="2020-07-14T00:00:00"/>
    <n v="1"/>
    <n v="20"/>
    <x v="1"/>
    <x v="0"/>
    <x v="2"/>
  </r>
  <r>
    <x v="1566"/>
    <x v="1552"/>
    <n v="48"/>
    <x v="0"/>
    <x v="0"/>
    <n v="5634"/>
    <d v="2015-11-01T00:00:00"/>
    <n v="1"/>
    <n v="8"/>
    <x v="1"/>
    <x v="2"/>
    <x v="0"/>
  </r>
  <r>
    <x v="1567"/>
    <x v="1553"/>
    <n v="31"/>
    <x v="2"/>
    <x v="1"/>
    <n v="3229"/>
    <d v="2015-07-24T00:00:00"/>
    <n v="1"/>
    <n v="5"/>
    <x v="0"/>
    <x v="2"/>
    <x v="0"/>
  </r>
  <r>
    <x v="1568"/>
    <x v="1554"/>
    <n v="39"/>
    <x v="2"/>
    <x v="1"/>
    <n v="2907"/>
    <d v="2019-08-14T00:00:00"/>
    <n v="2"/>
    <n v="10"/>
    <x v="0"/>
    <x v="1"/>
    <x v="0"/>
  </r>
  <r>
    <x v="1569"/>
    <x v="1555"/>
    <n v="20"/>
    <x v="2"/>
    <x v="0"/>
    <n v="4659"/>
    <d v="2019-01-28T00:00:00"/>
    <n v="1"/>
    <n v="14"/>
    <x v="0"/>
    <x v="1"/>
    <x v="1"/>
  </r>
  <r>
    <x v="1570"/>
    <x v="874"/>
    <n v="62"/>
    <x v="0"/>
    <x v="0"/>
    <n v="6332"/>
    <d v="2019-08-01T00:00:00"/>
    <n v="2"/>
    <n v="20"/>
    <x v="0"/>
    <x v="0"/>
    <x v="0"/>
  </r>
  <r>
    <x v="1571"/>
    <x v="1556"/>
    <n v="23"/>
    <x v="0"/>
    <x v="2"/>
    <n v="7656"/>
    <d v="2021-09-22T00:00:00"/>
    <n v="3"/>
    <n v="14"/>
    <x v="1"/>
    <x v="1"/>
    <x v="0"/>
  </r>
  <r>
    <x v="1572"/>
    <x v="1557"/>
    <n v="40"/>
    <x v="2"/>
    <x v="2"/>
    <n v="6624"/>
    <d v="2020-07-05T00:00:00"/>
    <n v="4"/>
    <n v="16"/>
    <x v="0"/>
    <x v="2"/>
    <x v="2"/>
  </r>
  <r>
    <x v="1573"/>
    <x v="1558"/>
    <n v="30"/>
    <x v="2"/>
    <x v="1"/>
    <n v="2211"/>
    <d v="2020-02-27T00:00:00"/>
    <n v="1"/>
    <n v="7"/>
    <x v="1"/>
    <x v="1"/>
    <x v="2"/>
  </r>
  <r>
    <x v="1574"/>
    <x v="1559"/>
    <n v="53"/>
    <x v="1"/>
    <x v="1"/>
    <n v="2107"/>
    <d v="2022-02-15T00:00:00"/>
    <m/>
    <n v="10"/>
    <x v="1"/>
    <x v="0"/>
    <x v="1"/>
  </r>
  <r>
    <x v="1575"/>
    <x v="1560"/>
    <n v="53"/>
    <x v="0"/>
    <x v="1"/>
    <n v="2947"/>
    <d v="2022-08-20T00:00:00"/>
    <m/>
    <n v="13"/>
    <x v="0"/>
    <x v="0"/>
    <x v="2"/>
  </r>
  <r>
    <x v="1576"/>
    <x v="1561"/>
    <n v="39"/>
    <x v="1"/>
    <x v="0"/>
    <n v="9520"/>
    <d v="2020-04-06T00:00:00"/>
    <n v="2"/>
    <n v="16"/>
    <x v="0"/>
    <x v="2"/>
    <x v="1"/>
  </r>
  <r>
    <x v="1577"/>
    <x v="16"/>
    <n v="39"/>
    <x v="0"/>
    <x v="0"/>
    <n v="9615"/>
    <d v="2023-04-09T00:00:00"/>
    <m/>
    <n v="17"/>
    <x v="1"/>
    <x v="2"/>
    <x v="0"/>
  </r>
  <r>
    <x v="1578"/>
    <x v="1562"/>
    <n v="53"/>
    <x v="1"/>
    <x v="1"/>
    <n v="3721"/>
    <d v="2021-06-02T00:00:00"/>
    <n v="3"/>
    <n v="3"/>
    <x v="0"/>
    <x v="1"/>
    <x v="2"/>
  </r>
  <r>
    <x v="1579"/>
    <x v="1563"/>
    <n v="42"/>
    <x v="1"/>
    <x v="2"/>
    <n v="8915"/>
    <d v="2016-10-20T00:00:00"/>
    <n v="4"/>
    <n v="6"/>
    <x v="0"/>
    <x v="1"/>
    <x v="0"/>
  </r>
  <r>
    <x v="1580"/>
    <x v="1564"/>
    <n v="20"/>
    <x v="0"/>
    <x v="0"/>
    <n v="2726"/>
    <d v="2020-07-07T00:00:00"/>
    <n v="3"/>
    <n v="15"/>
    <x v="1"/>
    <x v="0"/>
    <x v="0"/>
  </r>
  <r>
    <x v="1581"/>
    <x v="1565"/>
    <n v="25"/>
    <x v="0"/>
    <x v="1"/>
    <n v="8386"/>
    <d v="2017-03-17T00:00:00"/>
    <n v="4"/>
    <n v="17"/>
    <x v="0"/>
    <x v="1"/>
    <x v="0"/>
  </r>
  <r>
    <x v="1582"/>
    <x v="1566"/>
    <n v="39"/>
    <x v="0"/>
    <x v="2"/>
    <n v="9173"/>
    <d v="2020-10-24T00:00:00"/>
    <m/>
    <n v="11"/>
    <x v="0"/>
    <x v="0"/>
    <x v="0"/>
  </r>
  <r>
    <x v="1583"/>
    <x v="1567"/>
    <n v="31"/>
    <x v="1"/>
    <x v="1"/>
    <n v="5778"/>
    <d v="2019-04-16T00:00:00"/>
    <n v="5"/>
    <n v="4"/>
    <x v="0"/>
    <x v="1"/>
    <x v="2"/>
  </r>
  <r>
    <x v="1584"/>
    <x v="1568"/>
    <n v="56"/>
    <x v="2"/>
    <x v="0"/>
    <n v="5839"/>
    <d v="2024-11-30T00:00:00"/>
    <m/>
    <n v="17"/>
    <x v="1"/>
    <x v="0"/>
    <x v="0"/>
  </r>
  <r>
    <x v="1585"/>
    <x v="1569"/>
    <n v="58"/>
    <x v="2"/>
    <x v="0"/>
    <n v="3657"/>
    <d v="2017-02-06T00:00:00"/>
    <m/>
    <n v="18"/>
    <x v="1"/>
    <x v="1"/>
    <x v="0"/>
  </r>
  <r>
    <x v="1586"/>
    <x v="1570"/>
    <n v="27"/>
    <x v="2"/>
    <x v="0"/>
    <n v="2952"/>
    <d v="2015-02-11T00:00:00"/>
    <n v="5"/>
    <n v="17"/>
    <x v="0"/>
    <x v="0"/>
    <x v="0"/>
  </r>
  <r>
    <x v="1587"/>
    <x v="1571"/>
    <n v="38"/>
    <x v="0"/>
    <x v="1"/>
    <n v="9742"/>
    <d v="2022-11-04T00:00:00"/>
    <n v="5"/>
    <n v="8"/>
    <x v="0"/>
    <x v="0"/>
    <x v="1"/>
  </r>
  <r>
    <x v="1588"/>
    <x v="1572"/>
    <n v="39"/>
    <x v="1"/>
    <x v="0"/>
    <n v="2430"/>
    <d v="2016-05-26T00:00:00"/>
    <m/>
    <n v="2"/>
    <x v="0"/>
    <x v="1"/>
    <x v="2"/>
  </r>
  <r>
    <x v="1589"/>
    <x v="1573"/>
    <n v="43"/>
    <x v="2"/>
    <x v="2"/>
    <n v="6898"/>
    <d v="2021-08-03T00:00:00"/>
    <n v="4"/>
    <n v="20"/>
    <x v="1"/>
    <x v="1"/>
    <x v="1"/>
  </r>
  <r>
    <x v="1590"/>
    <x v="1574"/>
    <n v="60"/>
    <x v="1"/>
    <x v="1"/>
    <n v="9991"/>
    <d v="2023-06-02T00:00:00"/>
    <n v="5"/>
    <n v="5"/>
    <x v="0"/>
    <x v="2"/>
    <x v="1"/>
  </r>
  <r>
    <x v="1591"/>
    <x v="1575"/>
    <n v="37"/>
    <x v="1"/>
    <x v="2"/>
    <n v="7833"/>
    <d v="2023-07-16T00:00:00"/>
    <m/>
    <n v="8"/>
    <x v="0"/>
    <x v="0"/>
    <x v="0"/>
  </r>
  <r>
    <x v="1592"/>
    <x v="1576"/>
    <n v="41"/>
    <x v="0"/>
    <x v="1"/>
    <n v="7746"/>
    <d v="2022-05-27T00:00:00"/>
    <m/>
    <n v="11"/>
    <x v="1"/>
    <x v="1"/>
    <x v="2"/>
  </r>
  <r>
    <x v="1593"/>
    <x v="1577"/>
    <n v="25"/>
    <x v="0"/>
    <x v="0"/>
    <n v="5793"/>
    <d v="2024-06-05T00:00:00"/>
    <m/>
    <n v="12"/>
    <x v="0"/>
    <x v="2"/>
    <x v="2"/>
  </r>
  <r>
    <x v="1594"/>
    <x v="1578"/>
    <n v="63"/>
    <x v="2"/>
    <x v="0"/>
    <n v="6570"/>
    <d v="2022-03-24T00:00:00"/>
    <m/>
    <n v="10"/>
    <x v="1"/>
    <x v="1"/>
    <x v="0"/>
  </r>
  <r>
    <x v="1595"/>
    <x v="1579"/>
    <n v="57"/>
    <x v="2"/>
    <x v="2"/>
    <n v="3317"/>
    <d v="2020-05-08T00:00:00"/>
    <m/>
    <n v="11"/>
    <x v="0"/>
    <x v="2"/>
    <x v="0"/>
  </r>
  <r>
    <x v="1596"/>
    <x v="1580"/>
    <n v="45"/>
    <x v="1"/>
    <x v="0"/>
    <n v="6475"/>
    <d v="2022-09-23T00:00:00"/>
    <m/>
    <n v="3"/>
    <x v="1"/>
    <x v="0"/>
    <x v="0"/>
  </r>
  <r>
    <x v="1597"/>
    <x v="1581"/>
    <n v="38"/>
    <x v="1"/>
    <x v="1"/>
    <n v="8749"/>
    <d v="2019-12-08T00:00:00"/>
    <m/>
    <n v="13"/>
    <x v="0"/>
    <x v="2"/>
    <x v="2"/>
  </r>
  <r>
    <x v="1598"/>
    <x v="1582"/>
    <n v="56"/>
    <x v="0"/>
    <x v="0"/>
    <n v="6064"/>
    <d v="2022-03-05T00:00:00"/>
    <n v="1"/>
    <n v="7"/>
    <x v="0"/>
    <x v="2"/>
    <x v="0"/>
  </r>
  <r>
    <x v="1599"/>
    <x v="1583"/>
    <n v="27"/>
    <x v="1"/>
    <x v="1"/>
    <n v="5725"/>
    <d v="2020-11-25T00:00:00"/>
    <m/>
    <n v="20"/>
    <x v="1"/>
    <x v="0"/>
    <x v="2"/>
  </r>
  <r>
    <x v="1600"/>
    <x v="1584"/>
    <n v="54"/>
    <x v="1"/>
    <x v="0"/>
    <n v="9539"/>
    <d v="2019-10-26T00:00:00"/>
    <n v="3"/>
    <n v="3"/>
    <x v="0"/>
    <x v="2"/>
    <x v="0"/>
  </r>
  <r>
    <x v="1601"/>
    <x v="1585"/>
    <n v="26"/>
    <x v="0"/>
    <x v="1"/>
    <n v="5039"/>
    <d v="2021-02-05T00:00:00"/>
    <n v="1"/>
    <n v="18"/>
    <x v="1"/>
    <x v="0"/>
    <x v="1"/>
  </r>
  <r>
    <x v="1602"/>
    <x v="1586"/>
    <n v="45"/>
    <x v="1"/>
    <x v="2"/>
    <n v="5244"/>
    <d v="2021-12-14T00:00:00"/>
    <m/>
    <n v="13"/>
    <x v="1"/>
    <x v="1"/>
    <x v="1"/>
  </r>
  <r>
    <x v="1603"/>
    <x v="1587"/>
    <n v="60"/>
    <x v="2"/>
    <x v="0"/>
    <n v="3154"/>
    <d v="2017-01-19T00:00:00"/>
    <n v="3"/>
    <n v="14"/>
    <x v="0"/>
    <x v="1"/>
    <x v="0"/>
  </r>
  <r>
    <x v="1604"/>
    <x v="1588"/>
    <n v="18"/>
    <x v="2"/>
    <x v="2"/>
    <n v="2143"/>
    <d v="2016-07-22T00:00:00"/>
    <n v="4"/>
    <n v="14"/>
    <x v="0"/>
    <x v="0"/>
    <x v="2"/>
  </r>
  <r>
    <x v="1605"/>
    <x v="1589"/>
    <n v="44"/>
    <x v="0"/>
    <x v="2"/>
    <n v="6966"/>
    <d v="2019-09-19T00:00:00"/>
    <n v="4"/>
    <n v="17"/>
    <x v="1"/>
    <x v="2"/>
    <x v="1"/>
  </r>
  <r>
    <x v="1606"/>
    <x v="1590"/>
    <n v="32"/>
    <x v="2"/>
    <x v="0"/>
    <n v="6967"/>
    <d v="2015-01-10T00:00:00"/>
    <n v="2"/>
    <n v="17"/>
    <x v="1"/>
    <x v="1"/>
    <x v="0"/>
  </r>
  <r>
    <x v="1607"/>
    <x v="1591"/>
    <n v="20"/>
    <x v="2"/>
    <x v="2"/>
    <n v="5973"/>
    <d v="2022-11-06T00:00:00"/>
    <m/>
    <n v="19"/>
    <x v="1"/>
    <x v="2"/>
    <x v="2"/>
  </r>
  <r>
    <x v="1608"/>
    <x v="1592"/>
    <n v="64"/>
    <x v="1"/>
    <x v="0"/>
    <n v="5823"/>
    <d v="2020-09-27T00:00:00"/>
    <m/>
    <n v="20"/>
    <x v="0"/>
    <x v="0"/>
    <x v="1"/>
  </r>
  <r>
    <x v="1609"/>
    <x v="1593"/>
    <n v="60"/>
    <x v="1"/>
    <x v="1"/>
    <n v="7618"/>
    <d v="2022-01-18T00:00:00"/>
    <n v="5"/>
    <n v="10"/>
    <x v="0"/>
    <x v="1"/>
    <x v="0"/>
  </r>
  <r>
    <x v="1610"/>
    <x v="1594"/>
    <n v="48"/>
    <x v="0"/>
    <x v="2"/>
    <n v="9437"/>
    <d v="2020-03-15T00:00:00"/>
    <n v="3"/>
    <n v="14"/>
    <x v="1"/>
    <x v="1"/>
    <x v="1"/>
  </r>
  <r>
    <x v="1611"/>
    <x v="1595"/>
    <n v="62"/>
    <x v="1"/>
    <x v="2"/>
    <n v="4505"/>
    <d v="2023-02-04T00:00:00"/>
    <n v="3"/>
    <n v="2"/>
    <x v="1"/>
    <x v="2"/>
    <x v="2"/>
  </r>
  <r>
    <x v="1612"/>
    <x v="1596"/>
    <n v="60"/>
    <x v="0"/>
    <x v="2"/>
    <n v="7129"/>
    <d v="2015-04-01T00:00:00"/>
    <m/>
    <n v="3"/>
    <x v="0"/>
    <x v="2"/>
    <x v="2"/>
  </r>
  <r>
    <x v="1613"/>
    <x v="1597"/>
    <n v="26"/>
    <x v="1"/>
    <x v="0"/>
    <n v="4269"/>
    <d v="2024-07-24T00:00:00"/>
    <m/>
    <n v="4"/>
    <x v="0"/>
    <x v="2"/>
    <x v="0"/>
  </r>
  <r>
    <x v="1614"/>
    <x v="1598"/>
    <n v="46"/>
    <x v="0"/>
    <x v="1"/>
    <n v="4155"/>
    <d v="2023-09-20T00:00:00"/>
    <n v="4"/>
    <n v="6"/>
    <x v="0"/>
    <x v="1"/>
    <x v="2"/>
  </r>
  <r>
    <x v="1615"/>
    <x v="1599"/>
    <n v="27"/>
    <x v="0"/>
    <x v="0"/>
    <n v="8325"/>
    <d v="2019-03-29T00:00:00"/>
    <m/>
    <n v="15"/>
    <x v="0"/>
    <x v="0"/>
    <x v="0"/>
  </r>
  <r>
    <x v="1616"/>
    <x v="1600"/>
    <n v="40"/>
    <x v="2"/>
    <x v="2"/>
    <n v="4180"/>
    <d v="2023-06-01T00:00:00"/>
    <n v="1"/>
    <n v="6"/>
    <x v="1"/>
    <x v="1"/>
    <x v="1"/>
  </r>
  <r>
    <x v="1617"/>
    <x v="1601"/>
    <n v="65"/>
    <x v="1"/>
    <x v="1"/>
    <n v="5126"/>
    <d v="2022-08-10T00:00:00"/>
    <n v="4"/>
    <n v="9"/>
    <x v="0"/>
    <x v="2"/>
    <x v="1"/>
  </r>
  <r>
    <x v="1618"/>
    <x v="1602"/>
    <n v="46"/>
    <x v="0"/>
    <x v="2"/>
    <n v="4601"/>
    <d v="2020-11-20T00:00:00"/>
    <n v="1"/>
    <n v="4"/>
    <x v="1"/>
    <x v="1"/>
    <x v="0"/>
  </r>
  <r>
    <x v="1619"/>
    <x v="1603"/>
    <n v="35"/>
    <x v="0"/>
    <x v="0"/>
    <n v="4202"/>
    <d v="2023-12-10T00:00:00"/>
    <m/>
    <n v="19"/>
    <x v="1"/>
    <x v="1"/>
    <x v="0"/>
  </r>
  <r>
    <x v="1620"/>
    <x v="1604"/>
    <n v="64"/>
    <x v="1"/>
    <x v="2"/>
    <n v="8326"/>
    <d v="2017-02-16T00:00:00"/>
    <n v="2"/>
    <n v="11"/>
    <x v="0"/>
    <x v="2"/>
    <x v="2"/>
  </r>
  <r>
    <x v="1621"/>
    <x v="1605"/>
    <n v="44"/>
    <x v="2"/>
    <x v="2"/>
    <n v="2866"/>
    <d v="2022-08-18T00:00:00"/>
    <m/>
    <n v="8"/>
    <x v="1"/>
    <x v="1"/>
    <x v="2"/>
  </r>
  <r>
    <x v="1622"/>
    <x v="1606"/>
    <n v="21"/>
    <x v="1"/>
    <x v="2"/>
    <n v="9338"/>
    <d v="2024-04-24T00:00:00"/>
    <m/>
    <n v="20"/>
    <x v="0"/>
    <x v="2"/>
    <x v="2"/>
  </r>
  <r>
    <x v="1623"/>
    <x v="1607"/>
    <n v="56"/>
    <x v="2"/>
    <x v="0"/>
    <n v="7392"/>
    <d v="2023-07-05T00:00:00"/>
    <n v="5"/>
    <n v="6"/>
    <x v="0"/>
    <x v="2"/>
    <x v="2"/>
  </r>
  <r>
    <x v="1624"/>
    <x v="1608"/>
    <n v="47"/>
    <x v="1"/>
    <x v="1"/>
    <n v="7247"/>
    <d v="2020-01-11T00:00:00"/>
    <n v="3"/>
    <n v="14"/>
    <x v="1"/>
    <x v="1"/>
    <x v="2"/>
  </r>
  <r>
    <x v="1625"/>
    <x v="1609"/>
    <n v="35"/>
    <x v="2"/>
    <x v="0"/>
    <n v="5198"/>
    <d v="2018-09-03T00:00:00"/>
    <n v="3"/>
    <n v="9"/>
    <x v="0"/>
    <x v="1"/>
    <x v="2"/>
  </r>
  <r>
    <x v="1626"/>
    <x v="1610"/>
    <n v="30"/>
    <x v="1"/>
    <x v="0"/>
    <n v="3476"/>
    <d v="2022-03-07T00:00:00"/>
    <m/>
    <n v="5"/>
    <x v="1"/>
    <x v="0"/>
    <x v="0"/>
  </r>
  <r>
    <x v="1627"/>
    <x v="1611"/>
    <n v="46"/>
    <x v="1"/>
    <x v="0"/>
    <n v="2861"/>
    <d v="2015-05-02T00:00:00"/>
    <m/>
    <n v="19"/>
    <x v="1"/>
    <x v="1"/>
    <x v="2"/>
  </r>
  <r>
    <x v="1628"/>
    <x v="1612"/>
    <n v="59"/>
    <x v="1"/>
    <x v="1"/>
    <n v="9657"/>
    <d v="2015-05-14T00:00:00"/>
    <n v="3"/>
    <n v="5"/>
    <x v="1"/>
    <x v="1"/>
    <x v="0"/>
  </r>
  <r>
    <x v="1629"/>
    <x v="1613"/>
    <n v="49"/>
    <x v="0"/>
    <x v="0"/>
    <n v="5323"/>
    <d v="2024-05-29T00:00:00"/>
    <n v="1"/>
    <n v="18"/>
    <x v="0"/>
    <x v="0"/>
    <x v="1"/>
  </r>
  <r>
    <x v="1630"/>
    <x v="1614"/>
    <n v="48"/>
    <x v="2"/>
    <x v="2"/>
    <n v="6400"/>
    <d v="2018-12-20T00:00:00"/>
    <m/>
    <n v="10"/>
    <x v="1"/>
    <x v="0"/>
    <x v="0"/>
  </r>
  <r>
    <x v="1631"/>
    <x v="1615"/>
    <n v="41"/>
    <x v="1"/>
    <x v="0"/>
    <n v="2674"/>
    <d v="2024-05-17T00:00:00"/>
    <m/>
    <n v="10"/>
    <x v="0"/>
    <x v="0"/>
    <x v="0"/>
  </r>
  <r>
    <x v="1632"/>
    <x v="1616"/>
    <n v="42"/>
    <x v="1"/>
    <x v="1"/>
    <n v="4463"/>
    <d v="2022-09-30T00:00:00"/>
    <m/>
    <n v="4"/>
    <x v="1"/>
    <x v="1"/>
    <x v="2"/>
  </r>
  <r>
    <x v="1633"/>
    <x v="1617"/>
    <n v="65"/>
    <x v="2"/>
    <x v="1"/>
    <n v="2307"/>
    <d v="2017-02-08T00:00:00"/>
    <m/>
    <n v="19"/>
    <x v="0"/>
    <x v="1"/>
    <x v="1"/>
  </r>
  <r>
    <x v="1634"/>
    <x v="1618"/>
    <n v="52"/>
    <x v="1"/>
    <x v="0"/>
    <n v="6108"/>
    <d v="2020-12-06T00:00:00"/>
    <n v="4"/>
    <n v="1"/>
    <x v="0"/>
    <x v="1"/>
    <x v="2"/>
  </r>
  <r>
    <x v="1635"/>
    <x v="1619"/>
    <n v="64"/>
    <x v="2"/>
    <x v="0"/>
    <n v="2983"/>
    <d v="2017-04-26T00:00:00"/>
    <n v="5"/>
    <n v="15"/>
    <x v="0"/>
    <x v="2"/>
    <x v="0"/>
  </r>
  <r>
    <x v="1636"/>
    <x v="1620"/>
    <n v="22"/>
    <x v="2"/>
    <x v="2"/>
    <n v="3174"/>
    <d v="2020-06-04T00:00:00"/>
    <n v="4"/>
    <n v="20"/>
    <x v="0"/>
    <x v="0"/>
    <x v="0"/>
  </r>
  <r>
    <x v="1637"/>
    <x v="1621"/>
    <n v="18"/>
    <x v="2"/>
    <x v="2"/>
    <n v="2424"/>
    <d v="2018-05-22T00:00:00"/>
    <n v="1"/>
    <n v="15"/>
    <x v="0"/>
    <x v="2"/>
    <x v="2"/>
  </r>
  <r>
    <x v="1638"/>
    <x v="1622"/>
    <n v="49"/>
    <x v="1"/>
    <x v="2"/>
    <n v="3821"/>
    <d v="2015-08-26T00:00:00"/>
    <n v="4"/>
    <n v="11"/>
    <x v="1"/>
    <x v="1"/>
    <x v="2"/>
  </r>
  <r>
    <x v="1639"/>
    <x v="1623"/>
    <n v="52"/>
    <x v="2"/>
    <x v="0"/>
    <n v="8867"/>
    <d v="2023-11-02T00:00:00"/>
    <m/>
    <n v="2"/>
    <x v="0"/>
    <x v="1"/>
    <x v="2"/>
  </r>
  <r>
    <x v="1640"/>
    <x v="1624"/>
    <n v="27"/>
    <x v="0"/>
    <x v="1"/>
    <n v="7719"/>
    <d v="2019-02-03T00:00:00"/>
    <n v="4"/>
    <n v="8"/>
    <x v="0"/>
    <x v="0"/>
    <x v="2"/>
  </r>
  <r>
    <x v="1641"/>
    <x v="1625"/>
    <n v="42"/>
    <x v="2"/>
    <x v="1"/>
    <n v="9220"/>
    <d v="2020-05-27T00:00:00"/>
    <m/>
    <n v="1"/>
    <x v="0"/>
    <x v="0"/>
    <x v="0"/>
  </r>
  <r>
    <x v="1642"/>
    <x v="1626"/>
    <n v="36"/>
    <x v="0"/>
    <x v="2"/>
    <n v="8629"/>
    <d v="2023-10-30T00:00:00"/>
    <n v="2"/>
    <n v="7"/>
    <x v="0"/>
    <x v="2"/>
    <x v="1"/>
  </r>
  <r>
    <x v="1643"/>
    <x v="1627"/>
    <n v="44"/>
    <x v="2"/>
    <x v="1"/>
    <n v="7016"/>
    <d v="2022-09-13T00:00:00"/>
    <m/>
    <n v="6"/>
    <x v="1"/>
    <x v="2"/>
    <x v="2"/>
  </r>
  <r>
    <x v="1644"/>
    <x v="1628"/>
    <n v="37"/>
    <x v="0"/>
    <x v="0"/>
    <n v="2052"/>
    <d v="2021-03-13T00:00:00"/>
    <m/>
    <n v="4"/>
    <x v="0"/>
    <x v="2"/>
    <x v="1"/>
  </r>
  <r>
    <x v="1645"/>
    <x v="1629"/>
    <n v="52"/>
    <x v="1"/>
    <x v="1"/>
    <n v="5817"/>
    <d v="2023-08-01T00:00:00"/>
    <n v="2"/>
    <n v="9"/>
    <x v="0"/>
    <x v="0"/>
    <x v="2"/>
  </r>
  <r>
    <x v="1646"/>
    <x v="1630"/>
    <n v="48"/>
    <x v="0"/>
    <x v="1"/>
    <n v="3323"/>
    <d v="2022-06-16T00:00:00"/>
    <n v="1"/>
    <n v="12"/>
    <x v="1"/>
    <x v="0"/>
    <x v="1"/>
  </r>
  <r>
    <x v="1647"/>
    <x v="1631"/>
    <n v="57"/>
    <x v="0"/>
    <x v="1"/>
    <n v="2870"/>
    <d v="2023-03-31T00:00:00"/>
    <m/>
    <n v="18"/>
    <x v="0"/>
    <x v="0"/>
    <x v="2"/>
  </r>
  <r>
    <x v="1648"/>
    <x v="1632"/>
    <n v="25"/>
    <x v="2"/>
    <x v="1"/>
    <n v="7924"/>
    <d v="2019-12-06T00:00:00"/>
    <n v="3"/>
    <n v="14"/>
    <x v="0"/>
    <x v="2"/>
    <x v="0"/>
  </r>
  <r>
    <x v="1649"/>
    <x v="1633"/>
    <n v="25"/>
    <x v="0"/>
    <x v="1"/>
    <n v="2818"/>
    <d v="2017-08-08T00:00:00"/>
    <n v="2"/>
    <n v="13"/>
    <x v="0"/>
    <x v="0"/>
    <x v="1"/>
  </r>
  <r>
    <x v="1650"/>
    <x v="1634"/>
    <n v="21"/>
    <x v="0"/>
    <x v="1"/>
    <n v="3785"/>
    <d v="2021-10-11T00:00:00"/>
    <m/>
    <n v="13"/>
    <x v="1"/>
    <x v="0"/>
    <x v="1"/>
  </r>
  <r>
    <x v="1651"/>
    <x v="1635"/>
    <n v="58"/>
    <x v="0"/>
    <x v="0"/>
    <n v="3671"/>
    <d v="2018-09-16T00:00:00"/>
    <m/>
    <n v="19"/>
    <x v="0"/>
    <x v="1"/>
    <x v="2"/>
  </r>
  <r>
    <x v="1652"/>
    <x v="1636"/>
    <n v="47"/>
    <x v="0"/>
    <x v="0"/>
    <n v="3417"/>
    <d v="2023-06-21T00:00:00"/>
    <m/>
    <n v="10"/>
    <x v="0"/>
    <x v="2"/>
    <x v="0"/>
  </r>
  <r>
    <x v="1653"/>
    <x v="1637"/>
    <n v="53"/>
    <x v="2"/>
    <x v="1"/>
    <n v="5387"/>
    <d v="2024-07-21T00:00:00"/>
    <n v="2"/>
    <n v="19"/>
    <x v="1"/>
    <x v="1"/>
    <x v="1"/>
  </r>
  <r>
    <x v="1654"/>
    <x v="1638"/>
    <n v="45"/>
    <x v="1"/>
    <x v="1"/>
    <n v="4045"/>
    <d v="2018-08-12T00:00:00"/>
    <m/>
    <n v="8"/>
    <x v="0"/>
    <x v="2"/>
    <x v="2"/>
  </r>
  <r>
    <x v="1655"/>
    <x v="1639"/>
    <n v="20"/>
    <x v="2"/>
    <x v="0"/>
    <n v="8023"/>
    <d v="2023-07-25T00:00:00"/>
    <n v="4"/>
    <n v="17"/>
    <x v="1"/>
    <x v="1"/>
    <x v="0"/>
  </r>
  <r>
    <x v="1656"/>
    <x v="1640"/>
    <n v="49"/>
    <x v="2"/>
    <x v="1"/>
    <n v="6590"/>
    <d v="2023-05-22T00:00:00"/>
    <m/>
    <n v="14"/>
    <x v="0"/>
    <x v="0"/>
    <x v="1"/>
  </r>
  <r>
    <x v="1657"/>
    <x v="1641"/>
    <n v="59"/>
    <x v="2"/>
    <x v="1"/>
    <n v="5945"/>
    <d v="2022-06-12T00:00:00"/>
    <m/>
    <n v="15"/>
    <x v="0"/>
    <x v="1"/>
    <x v="1"/>
  </r>
  <r>
    <x v="1658"/>
    <x v="1642"/>
    <n v="63"/>
    <x v="0"/>
    <x v="1"/>
    <n v="8485"/>
    <d v="2024-09-18T00:00:00"/>
    <m/>
    <n v="15"/>
    <x v="0"/>
    <x v="2"/>
    <x v="2"/>
  </r>
  <r>
    <x v="1659"/>
    <x v="1643"/>
    <n v="62"/>
    <x v="0"/>
    <x v="2"/>
    <n v="2282"/>
    <d v="2018-04-08T00:00:00"/>
    <m/>
    <n v="9"/>
    <x v="0"/>
    <x v="2"/>
    <x v="2"/>
  </r>
  <r>
    <x v="1660"/>
    <x v="1644"/>
    <n v="21"/>
    <x v="1"/>
    <x v="2"/>
    <n v="4996"/>
    <d v="2024-11-25T00:00:00"/>
    <m/>
    <n v="13"/>
    <x v="1"/>
    <x v="1"/>
    <x v="0"/>
  </r>
  <r>
    <x v="1661"/>
    <x v="1645"/>
    <n v="41"/>
    <x v="2"/>
    <x v="2"/>
    <n v="6592"/>
    <d v="2022-11-06T00:00:00"/>
    <m/>
    <n v="7"/>
    <x v="0"/>
    <x v="1"/>
    <x v="2"/>
  </r>
  <r>
    <x v="1662"/>
    <x v="1646"/>
    <n v="59"/>
    <x v="0"/>
    <x v="2"/>
    <n v="9708"/>
    <d v="2023-05-19T00:00:00"/>
    <n v="2"/>
    <n v="8"/>
    <x v="1"/>
    <x v="1"/>
    <x v="1"/>
  </r>
  <r>
    <x v="1663"/>
    <x v="1647"/>
    <n v="45"/>
    <x v="0"/>
    <x v="1"/>
    <n v="2534"/>
    <d v="2019-02-15T00:00:00"/>
    <m/>
    <n v="16"/>
    <x v="0"/>
    <x v="1"/>
    <x v="0"/>
  </r>
  <r>
    <x v="1664"/>
    <x v="1648"/>
    <n v="52"/>
    <x v="0"/>
    <x v="0"/>
    <n v="7101"/>
    <d v="2019-01-26T00:00:00"/>
    <n v="1"/>
    <n v="7"/>
    <x v="1"/>
    <x v="0"/>
    <x v="2"/>
  </r>
  <r>
    <x v="1665"/>
    <x v="1649"/>
    <n v="29"/>
    <x v="0"/>
    <x v="1"/>
    <n v="2910"/>
    <d v="2016-10-15T00:00:00"/>
    <m/>
    <n v="5"/>
    <x v="1"/>
    <x v="0"/>
    <x v="2"/>
  </r>
  <r>
    <x v="1666"/>
    <x v="1650"/>
    <n v="58"/>
    <x v="2"/>
    <x v="0"/>
    <n v="5427"/>
    <d v="2022-08-06T00:00:00"/>
    <n v="2"/>
    <n v="16"/>
    <x v="1"/>
    <x v="1"/>
    <x v="1"/>
  </r>
  <r>
    <x v="1667"/>
    <x v="1651"/>
    <n v="19"/>
    <x v="0"/>
    <x v="1"/>
    <n v="2530"/>
    <d v="2015-03-11T00:00:00"/>
    <n v="2"/>
    <n v="17"/>
    <x v="1"/>
    <x v="1"/>
    <x v="0"/>
  </r>
  <r>
    <x v="1668"/>
    <x v="1652"/>
    <n v="59"/>
    <x v="0"/>
    <x v="0"/>
    <n v="6875"/>
    <d v="2022-05-30T00:00:00"/>
    <n v="5"/>
    <n v="15"/>
    <x v="1"/>
    <x v="1"/>
    <x v="0"/>
  </r>
  <r>
    <x v="1669"/>
    <x v="1653"/>
    <n v="37"/>
    <x v="2"/>
    <x v="0"/>
    <n v="3872"/>
    <d v="2020-05-16T00:00:00"/>
    <m/>
    <n v="10"/>
    <x v="0"/>
    <x v="0"/>
    <x v="1"/>
  </r>
  <r>
    <x v="1670"/>
    <x v="1654"/>
    <n v="28"/>
    <x v="1"/>
    <x v="1"/>
    <n v="7846"/>
    <d v="2020-12-11T00:00:00"/>
    <m/>
    <n v="6"/>
    <x v="0"/>
    <x v="0"/>
    <x v="2"/>
  </r>
  <r>
    <x v="1671"/>
    <x v="1655"/>
    <n v="38"/>
    <x v="1"/>
    <x v="1"/>
    <n v="5626"/>
    <d v="2017-11-11T00:00:00"/>
    <m/>
    <n v="7"/>
    <x v="0"/>
    <x v="2"/>
    <x v="1"/>
  </r>
  <r>
    <x v="1672"/>
    <x v="1656"/>
    <n v="41"/>
    <x v="0"/>
    <x v="2"/>
    <n v="3346"/>
    <d v="2020-12-04T00:00:00"/>
    <m/>
    <n v="1"/>
    <x v="1"/>
    <x v="1"/>
    <x v="2"/>
  </r>
  <r>
    <x v="1673"/>
    <x v="1657"/>
    <n v="38"/>
    <x v="2"/>
    <x v="1"/>
    <n v="9962"/>
    <d v="2023-03-23T00:00:00"/>
    <n v="5"/>
    <n v="11"/>
    <x v="1"/>
    <x v="1"/>
    <x v="1"/>
  </r>
  <r>
    <x v="1674"/>
    <x v="1658"/>
    <n v="54"/>
    <x v="1"/>
    <x v="1"/>
    <n v="8565"/>
    <d v="2021-04-13T00:00:00"/>
    <n v="4"/>
    <n v="11"/>
    <x v="0"/>
    <x v="2"/>
    <x v="1"/>
  </r>
  <r>
    <x v="1675"/>
    <x v="1659"/>
    <n v="61"/>
    <x v="1"/>
    <x v="1"/>
    <n v="4538"/>
    <d v="2015-03-22T00:00:00"/>
    <m/>
    <n v="8"/>
    <x v="1"/>
    <x v="1"/>
    <x v="2"/>
  </r>
  <r>
    <x v="1676"/>
    <x v="1660"/>
    <n v="56"/>
    <x v="1"/>
    <x v="1"/>
    <n v="6794"/>
    <d v="2020-11-05T00:00:00"/>
    <m/>
    <n v="9"/>
    <x v="0"/>
    <x v="0"/>
    <x v="2"/>
  </r>
  <r>
    <x v="1677"/>
    <x v="1661"/>
    <n v="46"/>
    <x v="1"/>
    <x v="2"/>
    <n v="9859"/>
    <d v="2015-12-03T00:00:00"/>
    <n v="4"/>
    <n v="7"/>
    <x v="1"/>
    <x v="1"/>
    <x v="0"/>
  </r>
  <r>
    <x v="1678"/>
    <x v="1662"/>
    <n v="60"/>
    <x v="0"/>
    <x v="0"/>
    <n v="3226"/>
    <d v="2022-12-21T00:00:00"/>
    <n v="3"/>
    <n v="13"/>
    <x v="1"/>
    <x v="0"/>
    <x v="1"/>
  </r>
  <r>
    <x v="1679"/>
    <x v="1663"/>
    <n v="37"/>
    <x v="0"/>
    <x v="2"/>
    <n v="2732"/>
    <d v="2017-05-12T00:00:00"/>
    <n v="4"/>
    <n v="14"/>
    <x v="1"/>
    <x v="1"/>
    <x v="2"/>
  </r>
  <r>
    <x v="1680"/>
    <x v="1664"/>
    <n v="45"/>
    <x v="1"/>
    <x v="0"/>
    <n v="3158"/>
    <d v="2024-04-24T00:00:00"/>
    <n v="1"/>
    <n v="5"/>
    <x v="0"/>
    <x v="1"/>
    <x v="1"/>
  </r>
  <r>
    <x v="1681"/>
    <x v="1665"/>
    <n v="39"/>
    <x v="2"/>
    <x v="2"/>
    <n v="8209"/>
    <d v="2019-02-27T00:00:00"/>
    <m/>
    <n v="14"/>
    <x v="1"/>
    <x v="1"/>
    <x v="2"/>
  </r>
  <r>
    <x v="1682"/>
    <x v="1666"/>
    <n v="63"/>
    <x v="1"/>
    <x v="1"/>
    <n v="3647"/>
    <d v="2017-01-10T00:00:00"/>
    <n v="3"/>
    <n v="18"/>
    <x v="1"/>
    <x v="0"/>
    <x v="1"/>
  </r>
  <r>
    <x v="1683"/>
    <x v="1667"/>
    <n v="49"/>
    <x v="1"/>
    <x v="2"/>
    <n v="5811"/>
    <d v="2017-06-17T00:00:00"/>
    <m/>
    <n v="1"/>
    <x v="0"/>
    <x v="1"/>
    <x v="1"/>
  </r>
  <r>
    <x v="1684"/>
    <x v="1668"/>
    <n v="58"/>
    <x v="0"/>
    <x v="1"/>
    <n v="7371"/>
    <d v="2022-05-30T00:00:00"/>
    <n v="4"/>
    <n v="6"/>
    <x v="1"/>
    <x v="2"/>
    <x v="0"/>
  </r>
  <r>
    <x v="1685"/>
    <x v="1669"/>
    <n v="25"/>
    <x v="0"/>
    <x v="0"/>
    <n v="9966"/>
    <d v="2015-09-10T00:00:00"/>
    <n v="3"/>
    <n v="19"/>
    <x v="1"/>
    <x v="2"/>
    <x v="1"/>
  </r>
  <r>
    <x v="1686"/>
    <x v="1670"/>
    <n v="61"/>
    <x v="0"/>
    <x v="2"/>
    <n v="8718"/>
    <d v="2016-04-13T00:00:00"/>
    <m/>
    <n v="19"/>
    <x v="0"/>
    <x v="1"/>
    <x v="2"/>
  </r>
  <r>
    <x v="1687"/>
    <x v="1671"/>
    <n v="27"/>
    <x v="0"/>
    <x v="0"/>
    <n v="9210"/>
    <d v="2022-09-19T00:00:00"/>
    <m/>
    <n v="6"/>
    <x v="0"/>
    <x v="1"/>
    <x v="1"/>
  </r>
  <r>
    <x v="1688"/>
    <x v="1672"/>
    <n v="40"/>
    <x v="2"/>
    <x v="0"/>
    <n v="4404"/>
    <d v="2020-11-18T00:00:00"/>
    <n v="1"/>
    <n v="17"/>
    <x v="0"/>
    <x v="2"/>
    <x v="2"/>
  </r>
  <r>
    <x v="1689"/>
    <x v="1673"/>
    <n v="56"/>
    <x v="2"/>
    <x v="2"/>
    <n v="4657"/>
    <d v="2024-09-22T00:00:00"/>
    <m/>
    <n v="10"/>
    <x v="1"/>
    <x v="2"/>
    <x v="0"/>
  </r>
  <r>
    <x v="1690"/>
    <x v="1674"/>
    <n v="24"/>
    <x v="1"/>
    <x v="2"/>
    <n v="4895"/>
    <d v="2024-03-05T00:00:00"/>
    <m/>
    <n v="5"/>
    <x v="1"/>
    <x v="1"/>
    <x v="1"/>
  </r>
  <r>
    <x v="1691"/>
    <x v="1675"/>
    <n v="31"/>
    <x v="2"/>
    <x v="2"/>
    <n v="3826"/>
    <d v="2024-04-08T00:00:00"/>
    <m/>
    <n v="18"/>
    <x v="0"/>
    <x v="1"/>
    <x v="1"/>
  </r>
  <r>
    <x v="1692"/>
    <x v="1676"/>
    <n v="26"/>
    <x v="2"/>
    <x v="0"/>
    <n v="4867"/>
    <d v="2018-06-09T00:00:00"/>
    <n v="2"/>
    <n v="15"/>
    <x v="1"/>
    <x v="0"/>
    <x v="0"/>
  </r>
  <r>
    <x v="1693"/>
    <x v="1677"/>
    <n v="65"/>
    <x v="2"/>
    <x v="1"/>
    <n v="3069"/>
    <d v="2024-07-20T00:00:00"/>
    <n v="2"/>
    <n v="10"/>
    <x v="0"/>
    <x v="0"/>
    <x v="2"/>
  </r>
  <r>
    <x v="1694"/>
    <x v="1678"/>
    <n v="19"/>
    <x v="0"/>
    <x v="0"/>
    <n v="2363"/>
    <d v="2017-02-22T00:00:00"/>
    <m/>
    <n v="17"/>
    <x v="0"/>
    <x v="1"/>
    <x v="2"/>
  </r>
  <r>
    <x v="1695"/>
    <x v="1679"/>
    <n v="22"/>
    <x v="0"/>
    <x v="2"/>
    <n v="2099"/>
    <d v="2023-05-28T00:00:00"/>
    <m/>
    <n v="4"/>
    <x v="0"/>
    <x v="2"/>
    <x v="2"/>
  </r>
  <r>
    <x v="1696"/>
    <x v="1680"/>
    <n v="40"/>
    <x v="2"/>
    <x v="1"/>
    <n v="3207"/>
    <d v="2024-06-05T00:00:00"/>
    <n v="3"/>
    <n v="19"/>
    <x v="1"/>
    <x v="1"/>
    <x v="2"/>
  </r>
  <r>
    <x v="1697"/>
    <x v="1681"/>
    <n v="64"/>
    <x v="1"/>
    <x v="1"/>
    <n v="6151"/>
    <d v="2021-05-03T00:00:00"/>
    <m/>
    <n v="19"/>
    <x v="0"/>
    <x v="2"/>
    <x v="2"/>
  </r>
  <r>
    <x v="1698"/>
    <x v="1682"/>
    <n v="36"/>
    <x v="2"/>
    <x v="2"/>
    <n v="2050"/>
    <d v="2023-01-29T00:00:00"/>
    <m/>
    <n v="7"/>
    <x v="1"/>
    <x v="1"/>
    <x v="0"/>
  </r>
  <r>
    <x v="1699"/>
    <x v="1683"/>
    <n v="46"/>
    <x v="1"/>
    <x v="1"/>
    <n v="3496"/>
    <d v="2024-04-21T00:00:00"/>
    <m/>
    <n v="13"/>
    <x v="1"/>
    <x v="0"/>
    <x v="0"/>
  </r>
  <r>
    <x v="1700"/>
    <x v="1684"/>
    <n v="25"/>
    <x v="0"/>
    <x v="1"/>
    <n v="5831"/>
    <d v="2016-03-06T00:00:00"/>
    <n v="4"/>
    <n v="12"/>
    <x v="1"/>
    <x v="2"/>
    <x v="0"/>
  </r>
  <r>
    <x v="1701"/>
    <x v="1685"/>
    <n v="38"/>
    <x v="0"/>
    <x v="1"/>
    <n v="5167"/>
    <d v="2018-02-14T00:00:00"/>
    <m/>
    <n v="10"/>
    <x v="1"/>
    <x v="0"/>
    <x v="0"/>
  </r>
  <r>
    <x v="1702"/>
    <x v="1686"/>
    <n v="45"/>
    <x v="2"/>
    <x v="1"/>
    <n v="9344"/>
    <d v="2024-05-16T00:00:00"/>
    <n v="3"/>
    <n v="6"/>
    <x v="0"/>
    <x v="2"/>
    <x v="1"/>
  </r>
  <r>
    <x v="1703"/>
    <x v="1687"/>
    <n v="43"/>
    <x v="0"/>
    <x v="2"/>
    <n v="7409"/>
    <d v="2022-07-13T00:00:00"/>
    <m/>
    <n v="5"/>
    <x v="1"/>
    <x v="1"/>
    <x v="0"/>
  </r>
  <r>
    <x v="1704"/>
    <x v="1688"/>
    <n v="24"/>
    <x v="1"/>
    <x v="1"/>
    <n v="2545"/>
    <d v="2019-01-08T00:00:00"/>
    <n v="3"/>
    <n v="7"/>
    <x v="1"/>
    <x v="0"/>
    <x v="2"/>
  </r>
  <r>
    <x v="1705"/>
    <x v="1689"/>
    <n v="49"/>
    <x v="0"/>
    <x v="2"/>
    <n v="8289"/>
    <d v="2021-06-20T00:00:00"/>
    <n v="4"/>
    <n v="12"/>
    <x v="1"/>
    <x v="2"/>
    <x v="0"/>
  </r>
  <r>
    <x v="1706"/>
    <x v="1690"/>
    <n v="49"/>
    <x v="1"/>
    <x v="0"/>
    <n v="3222"/>
    <d v="2023-07-22T00:00:00"/>
    <m/>
    <n v="4"/>
    <x v="1"/>
    <x v="1"/>
    <x v="1"/>
  </r>
  <r>
    <x v="1707"/>
    <x v="1691"/>
    <n v="26"/>
    <x v="2"/>
    <x v="1"/>
    <n v="8059"/>
    <d v="2015-07-15T00:00:00"/>
    <n v="4"/>
    <n v="1"/>
    <x v="0"/>
    <x v="1"/>
    <x v="0"/>
  </r>
  <r>
    <x v="1708"/>
    <x v="1692"/>
    <n v="27"/>
    <x v="0"/>
    <x v="2"/>
    <n v="7120"/>
    <d v="2016-01-09T00:00:00"/>
    <n v="5"/>
    <n v="16"/>
    <x v="1"/>
    <x v="0"/>
    <x v="1"/>
  </r>
  <r>
    <x v="1709"/>
    <x v="1693"/>
    <n v="49"/>
    <x v="1"/>
    <x v="0"/>
    <n v="6458"/>
    <d v="2018-10-18T00:00:00"/>
    <n v="5"/>
    <n v="18"/>
    <x v="0"/>
    <x v="0"/>
    <x v="1"/>
  </r>
  <r>
    <x v="1710"/>
    <x v="1694"/>
    <n v="46"/>
    <x v="0"/>
    <x v="0"/>
    <n v="5640"/>
    <d v="2020-02-05T00:00:00"/>
    <m/>
    <n v="6"/>
    <x v="1"/>
    <x v="2"/>
    <x v="2"/>
  </r>
  <r>
    <x v="1711"/>
    <x v="1695"/>
    <n v="26"/>
    <x v="0"/>
    <x v="2"/>
    <n v="5202"/>
    <d v="2020-05-29T00:00:00"/>
    <n v="5"/>
    <n v="16"/>
    <x v="1"/>
    <x v="1"/>
    <x v="0"/>
  </r>
  <r>
    <x v="1712"/>
    <x v="1696"/>
    <n v="21"/>
    <x v="0"/>
    <x v="0"/>
    <n v="6067"/>
    <d v="2021-07-27T00:00:00"/>
    <n v="5"/>
    <n v="12"/>
    <x v="1"/>
    <x v="1"/>
    <x v="2"/>
  </r>
  <r>
    <x v="1713"/>
    <x v="1697"/>
    <n v="20"/>
    <x v="2"/>
    <x v="0"/>
    <n v="4872"/>
    <d v="2024-01-08T00:00:00"/>
    <n v="1"/>
    <n v="11"/>
    <x v="1"/>
    <x v="0"/>
    <x v="1"/>
  </r>
  <r>
    <x v="1714"/>
    <x v="1698"/>
    <n v="40"/>
    <x v="0"/>
    <x v="0"/>
    <n v="2477"/>
    <d v="2022-05-11T00:00:00"/>
    <m/>
    <n v="8"/>
    <x v="1"/>
    <x v="2"/>
    <x v="2"/>
  </r>
  <r>
    <x v="1715"/>
    <x v="1699"/>
    <n v="39"/>
    <x v="2"/>
    <x v="1"/>
    <n v="6425"/>
    <d v="2018-08-07T00:00:00"/>
    <m/>
    <n v="14"/>
    <x v="1"/>
    <x v="1"/>
    <x v="2"/>
  </r>
  <r>
    <x v="1716"/>
    <x v="1700"/>
    <n v="55"/>
    <x v="2"/>
    <x v="0"/>
    <n v="5109"/>
    <d v="2021-05-04T00:00:00"/>
    <m/>
    <n v="19"/>
    <x v="0"/>
    <x v="1"/>
    <x v="2"/>
  </r>
  <r>
    <x v="1717"/>
    <x v="1701"/>
    <n v="31"/>
    <x v="0"/>
    <x v="0"/>
    <n v="6133"/>
    <d v="2024-01-16T00:00:00"/>
    <n v="3"/>
    <n v="6"/>
    <x v="1"/>
    <x v="1"/>
    <x v="1"/>
  </r>
  <r>
    <x v="1718"/>
    <x v="1702"/>
    <n v="58"/>
    <x v="2"/>
    <x v="2"/>
    <n v="3768"/>
    <d v="2018-03-02T00:00:00"/>
    <m/>
    <n v="10"/>
    <x v="1"/>
    <x v="0"/>
    <x v="0"/>
  </r>
  <r>
    <x v="1719"/>
    <x v="1703"/>
    <n v="23"/>
    <x v="1"/>
    <x v="2"/>
    <n v="2791"/>
    <d v="2021-07-31T00:00:00"/>
    <m/>
    <n v="3"/>
    <x v="1"/>
    <x v="1"/>
    <x v="2"/>
  </r>
  <r>
    <x v="1720"/>
    <x v="1704"/>
    <n v="22"/>
    <x v="1"/>
    <x v="0"/>
    <n v="6149"/>
    <d v="2023-12-17T00:00:00"/>
    <m/>
    <n v="18"/>
    <x v="1"/>
    <x v="0"/>
    <x v="1"/>
  </r>
  <r>
    <x v="1721"/>
    <x v="1705"/>
    <n v="57"/>
    <x v="1"/>
    <x v="0"/>
    <n v="7516"/>
    <d v="2023-07-04T00:00:00"/>
    <n v="1"/>
    <n v="17"/>
    <x v="0"/>
    <x v="2"/>
    <x v="1"/>
  </r>
  <r>
    <x v="1722"/>
    <x v="1706"/>
    <n v="65"/>
    <x v="0"/>
    <x v="0"/>
    <n v="9692"/>
    <d v="2022-02-04T00:00:00"/>
    <n v="5"/>
    <n v="14"/>
    <x v="0"/>
    <x v="2"/>
    <x v="2"/>
  </r>
  <r>
    <x v="1723"/>
    <x v="1707"/>
    <n v="27"/>
    <x v="2"/>
    <x v="1"/>
    <n v="8129"/>
    <d v="2022-08-18T00:00:00"/>
    <n v="4"/>
    <n v="14"/>
    <x v="1"/>
    <x v="0"/>
    <x v="0"/>
  </r>
  <r>
    <x v="1724"/>
    <x v="1708"/>
    <n v="44"/>
    <x v="0"/>
    <x v="0"/>
    <n v="7307"/>
    <d v="2016-09-28T00:00:00"/>
    <m/>
    <n v="20"/>
    <x v="0"/>
    <x v="1"/>
    <x v="2"/>
  </r>
  <r>
    <x v="1725"/>
    <x v="385"/>
    <n v="30"/>
    <x v="2"/>
    <x v="1"/>
    <n v="8544"/>
    <d v="2024-03-21T00:00:00"/>
    <m/>
    <n v="16"/>
    <x v="1"/>
    <x v="1"/>
    <x v="0"/>
  </r>
  <r>
    <x v="1726"/>
    <x v="1709"/>
    <n v="28"/>
    <x v="0"/>
    <x v="1"/>
    <n v="2253"/>
    <d v="2017-11-03T00:00:00"/>
    <n v="3"/>
    <n v="18"/>
    <x v="0"/>
    <x v="2"/>
    <x v="2"/>
  </r>
  <r>
    <x v="1727"/>
    <x v="1710"/>
    <n v="19"/>
    <x v="2"/>
    <x v="1"/>
    <n v="4586"/>
    <d v="2021-09-09T00:00:00"/>
    <m/>
    <n v="3"/>
    <x v="1"/>
    <x v="1"/>
    <x v="0"/>
  </r>
  <r>
    <x v="1728"/>
    <x v="1711"/>
    <n v="23"/>
    <x v="0"/>
    <x v="2"/>
    <n v="8918"/>
    <d v="2016-07-08T00:00:00"/>
    <m/>
    <n v="19"/>
    <x v="0"/>
    <x v="2"/>
    <x v="0"/>
  </r>
  <r>
    <x v="1729"/>
    <x v="1712"/>
    <n v="51"/>
    <x v="0"/>
    <x v="0"/>
    <n v="9261"/>
    <d v="2015-12-15T00:00:00"/>
    <m/>
    <n v="4"/>
    <x v="1"/>
    <x v="1"/>
    <x v="0"/>
  </r>
  <r>
    <x v="1730"/>
    <x v="1713"/>
    <n v="65"/>
    <x v="1"/>
    <x v="1"/>
    <n v="9678"/>
    <d v="2019-09-08T00:00:00"/>
    <m/>
    <n v="4"/>
    <x v="0"/>
    <x v="0"/>
    <x v="1"/>
  </r>
  <r>
    <x v="1731"/>
    <x v="1714"/>
    <n v="34"/>
    <x v="1"/>
    <x v="1"/>
    <n v="6032"/>
    <d v="2020-12-04T00:00:00"/>
    <m/>
    <n v="4"/>
    <x v="1"/>
    <x v="2"/>
    <x v="1"/>
  </r>
  <r>
    <x v="1732"/>
    <x v="1715"/>
    <n v="33"/>
    <x v="0"/>
    <x v="1"/>
    <n v="4988"/>
    <d v="2020-04-09T00:00:00"/>
    <n v="3"/>
    <n v="1"/>
    <x v="0"/>
    <x v="2"/>
    <x v="0"/>
  </r>
  <r>
    <x v="1733"/>
    <x v="1716"/>
    <n v="60"/>
    <x v="2"/>
    <x v="0"/>
    <n v="6542"/>
    <d v="2019-04-04T00:00:00"/>
    <m/>
    <n v="12"/>
    <x v="0"/>
    <x v="2"/>
    <x v="2"/>
  </r>
  <r>
    <x v="1734"/>
    <x v="1717"/>
    <n v="18"/>
    <x v="0"/>
    <x v="0"/>
    <n v="4479"/>
    <d v="2015-12-15T00:00:00"/>
    <n v="2"/>
    <n v="10"/>
    <x v="0"/>
    <x v="0"/>
    <x v="1"/>
  </r>
  <r>
    <x v="1735"/>
    <x v="1718"/>
    <n v="59"/>
    <x v="0"/>
    <x v="1"/>
    <n v="4259"/>
    <d v="2024-08-28T00:00:00"/>
    <m/>
    <n v="16"/>
    <x v="1"/>
    <x v="2"/>
    <x v="1"/>
  </r>
  <r>
    <x v="1736"/>
    <x v="1719"/>
    <n v="45"/>
    <x v="2"/>
    <x v="1"/>
    <n v="7736"/>
    <d v="2017-11-13T00:00:00"/>
    <n v="3"/>
    <n v="14"/>
    <x v="1"/>
    <x v="1"/>
    <x v="0"/>
  </r>
  <r>
    <x v="1737"/>
    <x v="1720"/>
    <n v="21"/>
    <x v="1"/>
    <x v="2"/>
    <n v="3520"/>
    <d v="2022-01-04T00:00:00"/>
    <m/>
    <n v="5"/>
    <x v="0"/>
    <x v="1"/>
    <x v="2"/>
  </r>
  <r>
    <x v="1738"/>
    <x v="1721"/>
    <n v="38"/>
    <x v="1"/>
    <x v="1"/>
    <n v="2922"/>
    <d v="2016-09-17T00:00:00"/>
    <m/>
    <n v="5"/>
    <x v="1"/>
    <x v="1"/>
    <x v="1"/>
  </r>
  <r>
    <x v="1739"/>
    <x v="1722"/>
    <n v="65"/>
    <x v="2"/>
    <x v="0"/>
    <n v="3436"/>
    <d v="2022-08-26T00:00:00"/>
    <n v="3"/>
    <n v="10"/>
    <x v="0"/>
    <x v="0"/>
    <x v="1"/>
  </r>
  <r>
    <x v="1740"/>
    <x v="1723"/>
    <n v="43"/>
    <x v="0"/>
    <x v="2"/>
    <n v="3853"/>
    <d v="2015-03-05T00:00:00"/>
    <n v="5"/>
    <n v="20"/>
    <x v="0"/>
    <x v="0"/>
    <x v="1"/>
  </r>
  <r>
    <x v="1741"/>
    <x v="1724"/>
    <n v="62"/>
    <x v="2"/>
    <x v="1"/>
    <n v="5300"/>
    <d v="2021-11-15T00:00:00"/>
    <m/>
    <n v="9"/>
    <x v="0"/>
    <x v="0"/>
    <x v="1"/>
  </r>
  <r>
    <x v="1742"/>
    <x v="1725"/>
    <n v="54"/>
    <x v="2"/>
    <x v="1"/>
    <n v="7901"/>
    <d v="2020-11-02T00:00:00"/>
    <m/>
    <n v="15"/>
    <x v="1"/>
    <x v="0"/>
    <x v="2"/>
  </r>
  <r>
    <x v="1743"/>
    <x v="1726"/>
    <n v="30"/>
    <x v="0"/>
    <x v="0"/>
    <n v="8129"/>
    <d v="2020-06-26T00:00:00"/>
    <m/>
    <n v="14"/>
    <x v="0"/>
    <x v="2"/>
    <x v="2"/>
  </r>
  <r>
    <x v="1744"/>
    <x v="1727"/>
    <n v="61"/>
    <x v="2"/>
    <x v="0"/>
    <n v="3492"/>
    <d v="2019-07-11T00:00:00"/>
    <n v="1"/>
    <n v="10"/>
    <x v="1"/>
    <x v="0"/>
    <x v="0"/>
  </r>
  <r>
    <x v="1745"/>
    <x v="1728"/>
    <n v="33"/>
    <x v="0"/>
    <x v="2"/>
    <n v="7620"/>
    <d v="2022-03-15T00:00:00"/>
    <m/>
    <n v="1"/>
    <x v="1"/>
    <x v="0"/>
    <x v="1"/>
  </r>
  <r>
    <x v="1746"/>
    <x v="1729"/>
    <n v="63"/>
    <x v="0"/>
    <x v="2"/>
    <n v="5482"/>
    <d v="2023-03-14T00:00:00"/>
    <n v="1"/>
    <n v="4"/>
    <x v="0"/>
    <x v="0"/>
    <x v="1"/>
  </r>
  <r>
    <x v="1747"/>
    <x v="1730"/>
    <n v="40"/>
    <x v="1"/>
    <x v="2"/>
    <n v="9938"/>
    <d v="2023-12-10T00:00:00"/>
    <n v="1"/>
    <n v="1"/>
    <x v="1"/>
    <x v="2"/>
    <x v="0"/>
  </r>
  <r>
    <x v="1748"/>
    <x v="1731"/>
    <n v="43"/>
    <x v="1"/>
    <x v="0"/>
    <n v="3098"/>
    <d v="2021-03-20T00:00:00"/>
    <m/>
    <n v="6"/>
    <x v="1"/>
    <x v="0"/>
    <x v="0"/>
  </r>
  <r>
    <x v="1749"/>
    <x v="1732"/>
    <n v="39"/>
    <x v="0"/>
    <x v="1"/>
    <n v="2749"/>
    <d v="2018-07-02T00:00:00"/>
    <n v="4"/>
    <n v="5"/>
    <x v="1"/>
    <x v="0"/>
    <x v="1"/>
  </r>
  <r>
    <x v="1750"/>
    <x v="1733"/>
    <n v="26"/>
    <x v="0"/>
    <x v="0"/>
    <n v="8141"/>
    <d v="2018-12-26T00:00:00"/>
    <n v="3"/>
    <n v="9"/>
    <x v="1"/>
    <x v="2"/>
    <x v="1"/>
  </r>
  <r>
    <x v="1751"/>
    <x v="1734"/>
    <n v="28"/>
    <x v="0"/>
    <x v="2"/>
    <n v="6039"/>
    <d v="2023-07-05T00:00:00"/>
    <n v="5"/>
    <n v="15"/>
    <x v="0"/>
    <x v="0"/>
    <x v="2"/>
  </r>
  <r>
    <x v="1752"/>
    <x v="1735"/>
    <n v="29"/>
    <x v="2"/>
    <x v="0"/>
    <n v="4146"/>
    <d v="2016-10-10T00:00:00"/>
    <n v="4"/>
    <n v="4"/>
    <x v="1"/>
    <x v="0"/>
    <x v="1"/>
  </r>
  <r>
    <x v="1753"/>
    <x v="1736"/>
    <n v="63"/>
    <x v="1"/>
    <x v="0"/>
    <n v="5764"/>
    <d v="2020-06-21T00:00:00"/>
    <m/>
    <n v="5"/>
    <x v="0"/>
    <x v="1"/>
    <x v="2"/>
  </r>
  <r>
    <x v="1754"/>
    <x v="1737"/>
    <n v="36"/>
    <x v="2"/>
    <x v="1"/>
    <n v="8158"/>
    <d v="2020-08-24T00:00:00"/>
    <n v="5"/>
    <n v="19"/>
    <x v="0"/>
    <x v="2"/>
    <x v="2"/>
  </r>
  <r>
    <x v="1755"/>
    <x v="1738"/>
    <n v="54"/>
    <x v="2"/>
    <x v="0"/>
    <n v="9555"/>
    <d v="2015-10-21T00:00:00"/>
    <m/>
    <n v="16"/>
    <x v="0"/>
    <x v="1"/>
    <x v="2"/>
  </r>
  <r>
    <x v="1756"/>
    <x v="1739"/>
    <n v="61"/>
    <x v="2"/>
    <x v="0"/>
    <n v="5075"/>
    <d v="2021-07-25T00:00:00"/>
    <n v="1"/>
    <n v="11"/>
    <x v="0"/>
    <x v="0"/>
    <x v="2"/>
  </r>
  <r>
    <x v="1757"/>
    <x v="1740"/>
    <n v="48"/>
    <x v="0"/>
    <x v="2"/>
    <n v="9840"/>
    <d v="2017-12-18T00:00:00"/>
    <n v="1"/>
    <n v="11"/>
    <x v="0"/>
    <x v="2"/>
    <x v="0"/>
  </r>
  <r>
    <x v="1758"/>
    <x v="1741"/>
    <n v="64"/>
    <x v="1"/>
    <x v="2"/>
    <n v="3074"/>
    <d v="2017-04-24T00:00:00"/>
    <n v="3"/>
    <n v="11"/>
    <x v="0"/>
    <x v="2"/>
    <x v="2"/>
  </r>
  <r>
    <x v="1759"/>
    <x v="1742"/>
    <n v="56"/>
    <x v="0"/>
    <x v="1"/>
    <n v="5282"/>
    <d v="2017-10-21T00:00:00"/>
    <m/>
    <n v="13"/>
    <x v="0"/>
    <x v="0"/>
    <x v="2"/>
  </r>
  <r>
    <x v="1760"/>
    <x v="1743"/>
    <n v="43"/>
    <x v="0"/>
    <x v="2"/>
    <n v="8179"/>
    <d v="2022-04-12T00:00:00"/>
    <m/>
    <n v="10"/>
    <x v="1"/>
    <x v="1"/>
    <x v="0"/>
  </r>
  <r>
    <x v="1761"/>
    <x v="1744"/>
    <n v="61"/>
    <x v="1"/>
    <x v="1"/>
    <n v="4956"/>
    <d v="2022-05-28T00:00:00"/>
    <m/>
    <n v="12"/>
    <x v="0"/>
    <x v="1"/>
    <x v="1"/>
  </r>
  <r>
    <x v="1762"/>
    <x v="1745"/>
    <n v="35"/>
    <x v="1"/>
    <x v="2"/>
    <n v="5480"/>
    <d v="2015-12-15T00:00:00"/>
    <n v="3"/>
    <n v="20"/>
    <x v="0"/>
    <x v="1"/>
    <x v="0"/>
  </r>
  <r>
    <x v="1763"/>
    <x v="1746"/>
    <n v="20"/>
    <x v="1"/>
    <x v="0"/>
    <n v="9988"/>
    <d v="2020-02-21T00:00:00"/>
    <n v="2"/>
    <n v="16"/>
    <x v="0"/>
    <x v="1"/>
    <x v="1"/>
  </r>
  <r>
    <x v="1764"/>
    <x v="1747"/>
    <n v="48"/>
    <x v="0"/>
    <x v="1"/>
    <n v="3061"/>
    <d v="2022-08-13T00:00:00"/>
    <n v="2"/>
    <n v="17"/>
    <x v="1"/>
    <x v="1"/>
    <x v="0"/>
  </r>
  <r>
    <x v="1765"/>
    <x v="1748"/>
    <n v="22"/>
    <x v="2"/>
    <x v="2"/>
    <n v="2896"/>
    <d v="2020-09-01T00:00:00"/>
    <m/>
    <n v="4"/>
    <x v="1"/>
    <x v="2"/>
    <x v="0"/>
  </r>
  <r>
    <x v="1766"/>
    <x v="1749"/>
    <n v="34"/>
    <x v="0"/>
    <x v="0"/>
    <n v="6811"/>
    <d v="2015-11-10T00:00:00"/>
    <n v="1"/>
    <n v="4"/>
    <x v="1"/>
    <x v="0"/>
    <x v="2"/>
  </r>
  <r>
    <x v="1767"/>
    <x v="1750"/>
    <n v="23"/>
    <x v="0"/>
    <x v="2"/>
    <n v="4453"/>
    <d v="2018-06-18T00:00:00"/>
    <n v="4"/>
    <n v="15"/>
    <x v="1"/>
    <x v="1"/>
    <x v="2"/>
  </r>
  <r>
    <x v="1768"/>
    <x v="1751"/>
    <n v="23"/>
    <x v="1"/>
    <x v="2"/>
    <n v="4139"/>
    <d v="2024-09-19T00:00:00"/>
    <n v="4"/>
    <n v="18"/>
    <x v="0"/>
    <x v="0"/>
    <x v="1"/>
  </r>
  <r>
    <x v="1769"/>
    <x v="1752"/>
    <n v="28"/>
    <x v="1"/>
    <x v="0"/>
    <n v="5784"/>
    <d v="2022-09-13T00:00:00"/>
    <m/>
    <n v="20"/>
    <x v="1"/>
    <x v="1"/>
    <x v="0"/>
  </r>
  <r>
    <x v="1770"/>
    <x v="1753"/>
    <n v="62"/>
    <x v="1"/>
    <x v="2"/>
    <n v="7545"/>
    <d v="2019-05-16T00:00:00"/>
    <n v="1"/>
    <n v="5"/>
    <x v="0"/>
    <x v="0"/>
    <x v="2"/>
  </r>
  <r>
    <x v="1771"/>
    <x v="1754"/>
    <n v="19"/>
    <x v="1"/>
    <x v="1"/>
    <n v="9052"/>
    <d v="2015-03-30T00:00:00"/>
    <m/>
    <n v="5"/>
    <x v="0"/>
    <x v="1"/>
    <x v="0"/>
  </r>
  <r>
    <x v="1772"/>
    <x v="1755"/>
    <n v="23"/>
    <x v="0"/>
    <x v="0"/>
    <n v="3228"/>
    <d v="2020-04-04T00:00:00"/>
    <m/>
    <n v="4"/>
    <x v="0"/>
    <x v="0"/>
    <x v="0"/>
  </r>
  <r>
    <x v="1773"/>
    <x v="1756"/>
    <n v="49"/>
    <x v="0"/>
    <x v="1"/>
    <n v="9058"/>
    <d v="2019-12-26T00:00:00"/>
    <n v="2"/>
    <n v="10"/>
    <x v="1"/>
    <x v="0"/>
    <x v="1"/>
  </r>
  <r>
    <x v="1774"/>
    <x v="1757"/>
    <n v="58"/>
    <x v="1"/>
    <x v="0"/>
    <n v="5420"/>
    <d v="2024-06-16T00:00:00"/>
    <m/>
    <n v="19"/>
    <x v="1"/>
    <x v="0"/>
    <x v="1"/>
  </r>
  <r>
    <x v="1775"/>
    <x v="1758"/>
    <n v="50"/>
    <x v="1"/>
    <x v="2"/>
    <n v="7024"/>
    <d v="2022-07-21T00:00:00"/>
    <n v="4"/>
    <n v="8"/>
    <x v="0"/>
    <x v="2"/>
    <x v="2"/>
  </r>
  <r>
    <x v="1776"/>
    <x v="1759"/>
    <n v="38"/>
    <x v="1"/>
    <x v="1"/>
    <n v="4209"/>
    <d v="2022-03-19T00:00:00"/>
    <m/>
    <n v="16"/>
    <x v="0"/>
    <x v="1"/>
    <x v="0"/>
  </r>
  <r>
    <x v="1777"/>
    <x v="1760"/>
    <n v="46"/>
    <x v="1"/>
    <x v="0"/>
    <n v="2185"/>
    <d v="2016-10-01T00:00:00"/>
    <m/>
    <n v="7"/>
    <x v="1"/>
    <x v="1"/>
    <x v="1"/>
  </r>
  <r>
    <x v="1778"/>
    <x v="1761"/>
    <n v="32"/>
    <x v="1"/>
    <x v="2"/>
    <n v="4793"/>
    <d v="2021-09-11T00:00:00"/>
    <n v="4"/>
    <n v="5"/>
    <x v="1"/>
    <x v="2"/>
    <x v="0"/>
  </r>
  <r>
    <x v="1779"/>
    <x v="1762"/>
    <n v="44"/>
    <x v="1"/>
    <x v="2"/>
    <n v="8032"/>
    <d v="2018-12-25T00:00:00"/>
    <n v="2"/>
    <n v="20"/>
    <x v="0"/>
    <x v="1"/>
    <x v="0"/>
  </r>
  <r>
    <x v="1780"/>
    <x v="1763"/>
    <n v="60"/>
    <x v="0"/>
    <x v="1"/>
    <n v="3434"/>
    <d v="2017-03-07T00:00:00"/>
    <m/>
    <n v="16"/>
    <x v="0"/>
    <x v="1"/>
    <x v="1"/>
  </r>
  <r>
    <x v="1781"/>
    <x v="1764"/>
    <n v="31"/>
    <x v="1"/>
    <x v="1"/>
    <n v="2163"/>
    <d v="2018-12-19T00:00:00"/>
    <n v="3"/>
    <n v="6"/>
    <x v="0"/>
    <x v="2"/>
    <x v="2"/>
  </r>
  <r>
    <x v="1782"/>
    <x v="1765"/>
    <n v="45"/>
    <x v="2"/>
    <x v="2"/>
    <n v="3872"/>
    <d v="2016-04-18T00:00:00"/>
    <n v="4"/>
    <n v="9"/>
    <x v="1"/>
    <x v="1"/>
    <x v="2"/>
  </r>
  <r>
    <x v="1783"/>
    <x v="1766"/>
    <n v="53"/>
    <x v="0"/>
    <x v="1"/>
    <n v="9006"/>
    <d v="2022-09-06T00:00:00"/>
    <n v="5"/>
    <n v="4"/>
    <x v="0"/>
    <x v="1"/>
    <x v="1"/>
  </r>
  <r>
    <x v="1784"/>
    <x v="1767"/>
    <n v="24"/>
    <x v="1"/>
    <x v="2"/>
    <n v="8422"/>
    <d v="2024-07-26T00:00:00"/>
    <n v="5"/>
    <n v="2"/>
    <x v="0"/>
    <x v="0"/>
    <x v="0"/>
  </r>
  <r>
    <x v="1785"/>
    <x v="1768"/>
    <n v="41"/>
    <x v="2"/>
    <x v="2"/>
    <n v="4408"/>
    <d v="2022-11-19T00:00:00"/>
    <m/>
    <n v="17"/>
    <x v="1"/>
    <x v="2"/>
    <x v="2"/>
  </r>
  <r>
    <x v="1786"/>
    <x v="1769"/>
    <n v="41"/>
    <x v="0"/>
    <x v="1"/>
    <n v="3022"/>
    <d v="2024-06-16T00:00:00"/>
    <m/>
    <n v="14"/>
    <x v="0"/>
    <x v="0"/>
    <x v="1"/>
  </r>
  <r>
    <x v="1787"/>
    <x v="1770"/>
    <n v="50"/>
    <x v="2"/>
    <x v="1"/>
    <n v="4194"/>
    <d v="2019-02-13T00:00:00"/>
    <n v="4"/>
    <n v="12"/>
    <x v="0"/>
    <x v="0"/>
    <x v="0"/>
  </r>
  <r>
    <x v="1788"/>
    <x v="1771"/>
    <n v="32"/>
    <x v="2"/>
    <x v="0"/>
    <n v="5401"/>
    <d v="2019-07-14T00:00:00"/>
    <n v="5"/>
    <n v="12"/>
    <x v="0"/>
    <x v="1"/>
    <x v="2"/>
  </r>
  <r>
    <x v="1789"/>
    <x v="1772"/>
    <n v="63"/>
    <x v="1"/>
    <x v="1"/>
    <n v="2709"/>
    <d v="2018-09-26T00:00:00"/>
    <m/>
    <n v="6"/>
    <x v="1"/>
    <x v="0"/>
    <x v="1"/>
  </r>
  <r>
    <x v="1790"/>
    <x v="1773"/>
    <n v="60"/>
    <x v="1"/>
    <x v="1"/>
    <n v="9408"/>
    <d v="2021-05-21T00:00:00"/>
    <m/>
    <n v="17"/>
    <x v="1"/>
    <x v="1"/>
    <x v="1"/>
  </r>
  <r>
    <x v="1791"/>
    <x v="1774"/>
    <n v="53"/>
    <x v="0"/>
    <x v="2"/>
    <n v="8099"/>
    <d v="2018-06-17T00:00:00"/>
    <n v="1"/>
    <n v="9"/>
    <x v="0"/>
    <x v="2"/>
    <x v="1"/>
  </r>
  <r>
    <x v="1792"/>
    <x v="1775"/>
    <n v="31"/>
    <x v="1"/>
    <x v="2"/>
    <n v="8473"/>
    <d v="2021-11-16T00:00:00"/>
    <n v="3"/>
    <n v="13"/>
    <x v="0"/>
    <x v="1"/>
    <x v="2"/>
  </r>
  <r>
    <x v="1793"/>
    <x v="1776"/>
    <n v="64"/>
    <x v="1"/>
    <x v="2"/>
    <n v="9222"/>
    <d v="2016-05-10T00:00:00"/>
    <n v="5"/>
    <n v="10"/>
    <x v="0"/>
    <x v="0"/>
    <x v="0"/>
  </r>
  <r>
    <x v="1794"/>
    <x v="1777"/>
    <n v="51"/>
    <x v="0"/>
    <x v="2"/>
    <n v="3325"/>
    <d v="2015-03-16T00:00:00"/>
    <m/>
    <n v="18"/>
    <x v="1"/>
    <x v="0"/>
    <x v="1"/>
  </r>
  <r>
    <x v="1795"/>
    <x v="1778"/>
    <n v="50"/>
    <x v="2"/>
    <x v="2"/>
    <n v="2506"/>
    <d v="2024-05-19T00:00:00"/>
    <m/>
    <n v="17"/>
    <x v="1"/>
    <x v="0"/>
    <x v="2"/>
  </r>
  <r>
    <x v="1796"/>
    <x v="1779"/>
    <n v="25"/>
    <x v="0"/>
    <x v="0"/>
    <n v="6704"/>
    <d v="2023-03-17T00:00:00"/>
    <m/>
    <n v="11"/>
    <x v="0"/>
    <x v="2"/>
    <x v="0"/>
  </r>
  <r>
    <x v="1797"/>
    <x v="1780"/>
    <n v="58"/>
    <x v="1"/>
    <x v="2"/>
    <n v="8933"/>
    <d v="2021-08-15T00:00:00"/>
    <m/>
    <n v="10"/>
    <x v="1"/>
    <x v="2"/>
    <x v="0"/>
  </r>
  <r>
    <x v="1798"/>
    <x v="1781"/>
    <n v="26"/>
    <x v="1"/>
    <x v="0"/>
    <n v="6272"/>
    <d v="2023-03-19T00:00:00"/>
    <m/>
    <n v="11"/>
    <x v="0"/>
    <x v="1"/>
    <x v="1"/>
  </r>
  <r>
    <x v="1799"/>
    <x v="1782"/>
    <n v="63"/>
    <x v="0"/>
    <x v="0"/>
    <n v="2686"/>
    <d v="2015-12-23T00:00:00"/>
    <m/>
    <n v="5"/>
    <x v="1"/>
    <x v="0"/>
    <x v="1"/>
  </r>
  <r>
    <x v="1800"/>
    <x v="1783"/>
    <n v="61"/>
    <x v="1"/>
    <x v="0"/>
    <n v="6833"/>
    <d v="2021-03-18T00:00:00"/>
    <n v="4"/>
    <n v="9"/>
    <x v="1"/>
    <x v="2"/>
    <x v="1"/>
  </r>
  <r>
    <x v="1801"/>
    <x v="1784"/>
    <n v="49"/>
    <x v="1"/>
    <x v="0"/>
    <n v="8763"/>
    <d v="2016-10-08T00:00:00"/>
    <m/>
    <n v="5"/>
    <x v="1"/>
    <x v="2"/>
    <x v="1"/>
  </r>
  <r>
    <x v="1802"/>
    <x v="1785"/>
    <n v="63"/>
    <x v="1"/>
    <x v="2"/>
    <n v="2982"/>
    <d v="2022-09-24T00:00:00"/>
    <m/>
    <n v="16"/>
    <x v="0"/>
    <x v="2"/>
    <x v="2"/>
  </r>
  <r>
    <x v="1803"/>
    <x v="1786"/>
    <n v="25"/>
    <x v="1"/>
    <x v="0"/>
    <n v="2918"/>
    <d v="2016-04-19T00:00:00"/>
    <m/>
    <n v="10"/>
    <x v="0"/>
    <x v="2"/>
    <x v="2"/>
  </r>
  <r>
    <x v="1804"/>
    <x v="1787"/>
    <n v="37"/>
    <x v="0"/>
    <x v="0"/>
    <n v="4423"/>
    <d v="2020-05-23T00:00:00"/>
    <m/>
    <n v="5"/>
    <x v="0"/>
    <x v="2"/>
    <x v="1"/>
  </r>
  <r>
    <x v="1805"/>
    <x v="1788"/>
    <n v="37"/>
    <x v="0"/>
    <x v="1"/>
    <n v="3514"/>
    <d v="2024-02-17T00:00:00"/>
    <n v="1"/>
    <n v="4"/>
    <x v="1"/>
    <x v="0"/>
    <x v="2"/>
  </r>
  <r>
    <x v="1806"/>
    <x v="1789"/>
    <n v="54"/>
    <x v="0"/>
    <x v="2"/>
    <n v="5720"/>
    <d v="2018-09-24T00:00:00"/>
    <n v="4"/>
    <n v="20"/>
    <x v="0"/>
    <x v="0"/>
    <x v="0"/>
  </r>
  <r>
    <x v="1807"/>
    <x v="1790"/>
    <n v="60"/>
    <x v="0"/>
    <x v="1"/>
    <n v="9112"/>
    <d v="2023-02-08T00:00:00"/>
    <m/>
    <n v="20"/>
    <x v="1"/>
    <x v="1"/>
    <x v="2"/>
  </r>
  <r>
    <x v="1808"/>
    <x v="1791"/>
    <n v="52"/>
    <x v="2"/>
    <x v="2"/>
    <n v="9306"/>
    <d v="2019-11-29T00:00:00"/>
    <n v="1"/>
    <n v="6"/>
    <x v="0"/>
    <x v="2"/>
    <x v="0"/>
  </r>
  <r>
    <x v="1809"/>
    <x v="1792"/>
    <n v="37"/>
    <x v="1"/>
    <x v="2"/>
    <n v="3029"/>
    <d v="2022-03-01T00:00:00"/>
    <n v="2"/>
    <n v="20"/>
    <x v="0"/>
    <x v="2"/>
    <x v="0"/>
  </r>
  <r>
    <x v="1810"/>
    <x v="1793"/>
    <n v="48"/>
    <x v="1"/>
    <x v="1"/>
    <n v="3000"/>
    <d v="2022-04-29T00:00:00"/>
    <n v="2"/>
    <n v="1"/>
    <x v="1"/>
    <x v="0"/>
    <x v="2"/>
  </r>
  <r>
    <x v="1811"/>
    <x v="1794"/>
    <n v="55"/>
    <x v="0"/>
    <x v="1"/>
    <n v="8625"/>
    <d v="2020-12-04T00:00:00"/>
    <n v="4"/>
    <n v="19"/>
    <x v="0"/>
    <x v="1"/>
    <x v="2"/>
  </r>
  <r>
    <x v="1812"/>
    <x v="1795"/>
    <n v="29"/>
    <x v="0"/>
    <x v="1"/>
    <n v="9057"/>
    <d v="2020-11-11T00:00:00"/>
    <m/>
    <n v="9"/>
    <x v="0"/>
    <x v="0"/>
    <x v="2"/>
  </r>
  <r>
    <x v="1813"/>
    <x v="1796"/>
    <n v="36"/>
    <x v="2"/>
    <x v="1"/>
    <n v="4108"/>
    <d v="2023-07-23T00:00:00"/>
    <m/>
    <n v="10"/>
    <x v="1"/>
    <x v="2"/>
    <x v="2"/>
  </r>
  <r>
    <x v="1814"/>
    <x v="1797"/>
    <n v="38"/>
    <x v="2"/>
    <x v="1"/>
    <n v="7858"/>
    <d v="2015-08-07T00:00:00"/>
    <m/>
    <n v="4"/>
    <x v="1"/>
    <x v="0"/>
    <x v="1"/>
  </r>
  <r>
    <x v="1815"/>
    <x v="1798"/>
    <n v="42"/>
    <x v="2"/>
    <x v="1"/>
    <n v="3674"/>
    <d v="2017-08-18T00:00:00"/>
    <n v="5"/>
    <n v="8"/>
    <x v="1"/>
    <x v="2"/>
    <x v="0"/>
  </r>
  <r>
    <x v="1816"/>
    <x v="1799"/>
    <n v="21"/>
    <x v="0"/>
    <x v="0"/>
    <n v="6546"/>
    <d v="2019-07-05T00:00:00"/>
    <m/>
    <n v="1"/>
    <x v="1"/>
    <x v="2"/>
    <x v="2"/>
  </r>
  <r>
    <x v="1817"/>
    <x v="1800"/>
    <n v="53"/>
    <x v="1"/>
    <x v="2"/>
    <n v="2846"/>
    <d v="2017-09-14T00:00:00"/>
    <n v="2"/>
    <n v="10"/>
    <x v="1"/>
    <x v="1"/>
    <x v="2"/>
  </r>
  <r>
    <x v="1818"/>
    <x v="1801"/>
    <n v="31"/>
    <x v="2"/>
    <x v="0"/>
    <n v="6442"/>
    <d v="2016-10-29T00:00:00"/>
    <n v="5"/>
    <n v="14"/>
    <x v="1"/>
    <x v="0"/>
    <x v="2"/>
  </r>
  <r>
    <x v="1819"/>
    <x v="1802"/>
    <n v="57"/>
    <x v="0"/>
    <x v="2"/>
    <n v="9978"/>
    <d v="2016-10-26T00:00:00"/>
    <m/>
    <n v="16"/>
    <x v="1"/>
    <x v="2"/>
    <x v="1"/>
  </r>
  <r>
    <x v="1820"/>
    <x v="1803"/>
    <n v="40"/>
    <x v="1"/>
    <x v="1"/>
    <n v="6808"/>
    <d v="2024-05-15T00:00:00"/>
    <n v="1"/>
    <n v="6"/>
    <x v="0"/>
    <x v="1"/>
    <x v="2"/>
  </r>
  <r>
    <x v="1821"/>
    <x v="1804"/>
    <n v="25"/>
    <x v="2"/>
    <x v="2"/>
    <n v="6573"/>
    <d v="2018-01-28T00:00:00"/>
    <n v="2"/>
    <n v="20"/>
    <x v="1"/>
    <x v="2"/>
    <x v="1"/>
  </r>
  <r>
    <x v="1822"/>
    <x v="1805"/>
    <n v="63"/>
    <x v="0"/>
    <x v="0"/>
    <n v="4029"/>
    <d v="2022-05-15T00:00:00"/>
    <n v="3"/>
    <n v="7"/>
    <x v="1"/>
    <x v="2"/>
    <x v="1"/>
  </r>
  <r>
    <x v="1823"/>
    <x v="1806"/>
    <n v="62"/>
    <x v="2"/>
    <x v="2"/>
    <n v="9570"/>
    <d v="2014-12-19T00:00:00"/>
    <n v="1"/>
    <n v="1"/>
    <x v="0"/>
    <x v="1"/>
    <x v="0"/>
  </r>
  <r>
    <x v="1824"/>
    <x v="1807"/>
    <n v="49"/>
    <x v="0"/>
    <x v="2"/>
    <n v="2679"/>
    <d v="2023-10-09T00:00:00"/>
    <n v="1"/>
    <n v="18"/>
    <x v="0"/>
    <x v="2"/>
    <x v="1"/>
  </r>
  <r>
    <x v="1825"/>
    <x v="1808"/>
    <n v="40"/>
    <x v="0"/>
    <x v="2"/>
    <n v="4947"/>
    <d v="2019-04-13T00:00:00"/>
    <m/>
    <n v="1"/>
    <x v="0"/>
    <x v="1"/>
    <x v="1"/>
  </r>
  <r>
    <x v="1826"/>
    <x v="1809"/>
    <n v="18"/>
    <x v="2"/>
    <x v="2"/>
    <n v="2177"/>
    <d v="2023-06-13T00:00:00"/>
    <m/>
    <n v="12"/>
    <x v="0"/>
    <x v="0"/>
    <x v="0"/>
  </r>
  <r>
    <x v="1827"/>
    <x v="1810"/>
    <n v="63"/>
    <x v="2"/>
    <x v="1"/>
    <n v="6060"/>
    <d v="2019-01-05T00:00:00"/>
    <m/>
    <n v="16"/>
    <x v="0"/>
    <x v="0"/>
    <x v="2"/>
  </r>
  <r>
    <x v="1828"/>
    <x v="1811"/>
    <n v="25"/>
    <x v="0"/>
    <x v="2"/>
    <n v="6113"/>
    <d v="2020-06-25T00:00:00"/>
    <m/>
    <n v="7"/>
    <x v="0"/>
    <x v="0"/>
    <x v="0"/>
  </r>
  <r>
    <x v="1829"/>
    <x v="1812"/>
    <n v="22"/>
    <x v="2"/>
    <x v="0"/>
    <n v="9662"/>
    <d v="2021-05-02T00:00:00"/>
    <n v="5"/>
    <n v="9"/>
    <x v="0"/>
    <x v="2"/>
    <x v="2"/>
  </r>
  <r>
    <x v="1830"/>
    <x v="1813"/>
    <n v="34"/>
    <x v="1"/>
    <x v="2"/>
    <n v="9249"/>
    <d v="2020-01-13T00:00:00"/>
    <m/>
    <n v="14"/>
    <x v="0"/>
    <x v="1"/>
    <x v="1"/>
  </r>
  <r>
    <x v="1831"/>
    <x v="1814"/>
    <n v="25"/>
    <x v="1"/>
    <x v="2"/>
    <n v="5837"/>
    <d v="2020-07-01T00:00:00"/>
    <m/>
    <n v="2"/>
    <x v="0"/>
    <x v="0"/>
    <x v="1"/>
  </r>
  <r>
    <x v="1832"/>
    <x v="1815"/>
    <n v="46"/>
    <x v="0"/>
    <x v="1"/>
    <n v="5225"/>
    <d v="2017-02-15T00:00:00"/>
    <m/>
    <n v="19"/>
    <x v="0"/>
    <x v="2"/>
    <x v="2"/>
  </r>
  <r>
    <x v="1833"/>
    <x v="1816"/>
    <n v="22"/>
    <x v="2"/>
    <x v="1"/>
    <n v="3362"/>
    <d v="2018-08-20T00:00:00"/>
    <m/>
    <n v="4"/>
    <x v="0"/>
    <x v="1"/>
    <x v="1"/>
  </r>
  <r>
    <x v="1834"/>
    <x v="1817"/>
    <n v="39"/>
    <x v="0"/>
    <x v="1"/>
    <n v="2898"/>
    <d v="2020-04-02T00:00:00"/>
    <m/>
    <n v="11"/>
    <x v="0"/>
    <x v="1"/>
    <x v="0"/>
  </r>
  <r>
    <x v="1835"/>
    <x v="1818"/>
    <n v="22"/>
    <x v="1"/>
    <x v="2"/>
    <n v="5607"/>
    <d v="2023-07-06T00:00:00"/>
    <m/>
    <n v="15"/>
    <x v="0"/>
    <x v="0"/>
    <x v="2"/>
  </r>
  <r>
    <x v="1836"/>
    <x v="1819"/>
    <n v="38"/>
    <x v="1"/>
    <x v="1"/>
    <n v="8426"/>
    <d v="2016-05-16T00:00:00"/>
    <m/>
    <n v="15"/>
    <x v="0"/>
    <x v="1"/>
    <x v="0"/>
  </r>
  <r>
    <x v="1837"/>
    <x v="1820"/>
    <n v="22"/>
    <x v="2"/>
    <x v="2"/>
    <n v="2472"/>
    <d v="2021-03-19T00:00:00"/>
    <m/>
    <n v="13"/>
    <x v="1"/>
    <x v="0"/>
    <x v="0"/>
  </r>
  <r>
    <x v="1838"/>
    <x v="1821"/>
    <n v="32"/>
    <x v="1"/>
    <x v="2"/>
    <n v="7126"/>
    <d v="2015-01-23T00:00:00"/>
    <m/>
    <n v="15"/>
    <x v="1"/>
    <x v="2"/>
    <x v="0"/>
  </r>
  <r>
    <x v="1839"/>
    <x v="1822"/>
    <n v="61"/>
    <x v="2"/>
    <x v="0"/>
    <n v="6252"/>
    <d v="2018-08-16T00:00:00"/>
    <n v="1"/>
    <n v="4"/>
    <x v="0"/>
    <x v="2"/>
    <x v="0"/>
  </r>
  <r>
    <x v="1840"/>
    <x v="1823"/>
    <n v="30"/>
    <x v="1"/>
    <x v="1"/>
    <n v="7236"/>
    <d v="2020-08-25T00:00:00"/>
    <m/>
    <n v="14"/>
    <x v="1"/>
    <x v="2"/>
    <x v="0"/>
  </r>
  <r>
    <x v="1841"/>
    <x v="1824"/>
    <n v="33"/>
    <x v="2"/>
    <x v="1"/>
    <n v="2510"/>
    <d v="2016-05-16T00:00:00"/>
    <m/>
    <n v="14"/>
    <x v="1"/>
    <x v="1"/>
    <x v="0"/>
  </r>
  <r>
    <x v="1842"/>
    <x v="1825"/>
    <n v="27"/>
    <x v="2"/>
    <x v="0"/>
    <n v="4543"/>
    <d v="2021-09-16T00:00:00"/>
    <m/>
    <n v="12"/>
    <x v="0"/>
    <x v="2"/>
    <x v="0"/>
  </r>
  <r>
    <x v="1843"/>
    <x v="1826"/>
    <n v="27"/>
    <x v="2"/>
    <x v="1"/>
    <n v="6169"/>
    <d v="2024-02-17T00:00:00"/>
    <n v="1"/>
    <n v="14"/>
    <x v="1"/>
    <x v="0"/>
    <x v="2"/>
  </r>
  <r>
    <x v="1844"/>
    <x v="1827"/>
    <n v="30"/>
    <x v="2"/>
    <x v="0"/>
    <n v="3566"/>
    <d v="2022-06-07T00:00:00"/>
    <m/>
    <n v="15"/>
    <x v="1"/>
    <x v="2"/>
    <x v="0"/>
  </r>
  <r>
    <x v="1845"/>
    <x v="1828"/>
    <n v="39"/>
    <x v="2"/>
    <x v="1"/>
    <n v="5736"/>
    <d v="2024-10-07T00:00:00"/>
    <n v="1"/>
    <n v="16"/>
    <x v="0"/>
    <x v="0"/>
    <x v="0"/>
  </r>
  <r>
    <x v="1846"/>
    <x v="1829"/>
    <n v="32"/>
    <x v="0"/>
    <x v="2"/>
    <n v="3761"/>
    <d v="2017-08-16T00:00:00"/>
    <m/>
    <n v="11"/>
    <x v="1"/>
    <x v="0"/>
    <x v="1"/>
  </r>
  <r>
    <x v="1847"/>
    <x v="1830"/>
    <n v="18"/>
    <x v="0"/>
    <x v="1"/>
    <n v="2619"/>
    <d v="2018-12-15T00:00:00"/>
    <m/>
    <n v="4"/>
    <x v="0"/>
    <x v="1"/>
    <x v="1"/>
  </r>
  <r>
    <x v="1848"/>
    <x v="1831"/>
    <n v="55"/>
    <x v="0"/>
    <x v="1"/>
    <n v="2258"/>
    <d v="2017-03-05T00:00:00"/>
    <m/>
    <n v="6"/>
    <x v="0"/>
    <x v="1"/>
    <x v="0"/>
  </r>
  <r>
    <x v="1849"/>
    <x v="1832"/>
    <n v="53"/>
    <x v="2"/>
    <x v="1"/>
    <n v="3620"/>
    <d v="2015-03-09T00:00:00"/>
    <m/>
    <n v="9"/>
    <x v="0"/>
    <x v="0"/>
    <x v="0"/>
  </r>
  <r>
    <x v="1850"/>
    <x v="1833"/>
    <n v="59"/>
    <x v="2"/>
    <x v="0"/>
    <n v="9683"/>
    <d v="2017-04-20T00:00:00"/>
    <m/>
    <n v="8"/>
    <x v="1"/>
    <x v="1"/>
    <x v="0"/>
  </r>
  <r>
    <x v="1851"/>
    <x v="1834"/>
    <n v="51"/>
    <x v="1"/>
    <x v="0"/>
    <n v="9210"/>
    <d v="2022-12-01T00:00:00"/>
    <m/>
    <n v="5"/>
    <x v="0"/>
    <x v="0"/>
    <x v="2"/>
  </r>
  <r>
    <x v="1852"/>
    <x v="1835"/>
    <n v="62"/>
    <x v="0"/>
    <x v="0"/>
    <n v="6926"/>
    <d v="2019-10-05T00:00:00"/>
    <n v="2"/>
    <n v="2"/>
    <x v="0"/>
    <x v="2"/>
    <x v="1"/>
  </r>
  <r>
    <x v="1853"/>
    <x v="1836"/>
    <n v="33"/>
    <x v="2"/>
    <x v="2"/>
    <n v="8532"/>
    <d v="2018-01-31T00:00:00"/>
    <n v="5"/>
    <n v="19"/>
    <x v="1"/>
    <x v="0"/>
    <x v="0"/>
  </r>
  <r>
    <x v="1854"/>
    <x v="1837"/>
    <n v="48"/>
    <x v="1"/>
    <x v="2"/>
    <n v="2546"/>
    <d v="2016-10-26T00:00:00"/>
    <n v="5"/>
    <n v="12"/>
    <x v="1"/>
    <x v="2"/>
    <x v="1"/>
  </r>
  <r>
    <x v="1855"/>
    <x v="1838"/>
    <n v="63"/>
    <x v="0"/>
    <x v="2"/>
    <n v="7704"/>
    <d v="2020-05-12T00:00:00"/>
    <n v="4"/>
    <n v="16"/>
    <x v="1"/>
    <x v="2"/>
    <x v="1"/>
  </r>
  <r>
    <x v="1856"/>
    <x v="1839"/>
    <n v="55"/>
    <x v="1"/>
    <x v="1"/>
    <n v="3712"/>
    <d v="2017-05-28T00:00:00"/>
    <n v="4"/>
    <n v="8"/>
    <x v="1"/>
    <x v="0"/>
    <x v="1"/>
  </r>
  <r>
    <x v="1857"/>
    <x v="1840"/>
    <n v="28"/>
    <x v="0"/>
    <x v="0"/>
    <n v="6525"/>
    <d v="2015-11-23T00:00:00"/>
    <m/>
    <n v="3"/>
    <x v="1"/>
    <x v="1"/>
    <x v="0"/>
  </r>
  <r>
    <x v="1858"/>
    <x v="1841"/>
    <n v="55"/>
    <x v="2"/>
    <x v="0"/>
    <n v="6211"/>
    <d v="2021-11-28T00:00:00"/>
    <m/>
    <n v="15"/>
    <x v="1"/>
    <x v="1"/>
    <x v="1"/>
  </r>
  <r>
    <x v="1859"/>
    <x v="1842"/>
    <n v="49"/>
    <x v="0"/>
    <x v="0"/>
    <n v="5147"/>
    <d v="2015-03-22T00:00:00"/>
    <m/>
    <n v="8"/>
    <x v="1"/>
    <x v="2"/>
    <x v="2"/>
  </r>
  <r>
    <x v="1860"/>
    <x v="1843"/>
    <n v="23"/>
    <x v="0"/>
    <x v="2"/>
    <n v="6215"/>
    <d v="2021-01-27T00:00:00"/>
    <n v="3"/>
    <n v="8"/>
    <x v="0"/>
    <x v="0"/>
    <x v="2"/>
  </r>
  <r>
    <x v="1861"/>
    <x v="1844"/>
    <n v="52"/>
    <x v="2"/>
    <x v="0"/>
    <n v="3625"/>
    <d v="2022-07-07T00:00:00"/>
    <m/>
    <n v="10"/>
    <x v="1"/>
    <x v="0"/>
    <x v="0"/>
  </r>
  <r>
    <x v="1862"/>
    <x v="1845"/>
    <n v="65"/>
    <x v="1"/>
    <x v="0"/>
    <n v="2084"/>
    <d v="2023-07-31T00:00:00"/>
    <m/>
    <n v="12"/>
    <x v="1"/>
    <x v="1"/>
    <x v="0"/>
  </r>
  <r>
    <x v="1863"/>
    <x v="1846"/>
    <n v="59"/>
    <x v="1"/>
    <x v="1"/>
    <n v="9104"/>
    <d v="2019-05-27T00:00:00"/>
    <m/>
    <n v="7"/>
    <x v="1"/>
    <x v="0"/>
    <x v="0"/>
  </r>
  <r>
    <x v="1864"/>
    <x v="1847"/>
    <n v="53"/>
    <x v="0"/>
    <x v="2"/>
    <n v="8686"/>
    <d v="2020-02-12T00:00:00"/>
    <m/>
    <n v="3"/>
    <x v="1"/>
    <x v="0"/>
    <x v="1"/>
  </r>
  <r>
    <x v="1865"/>
    <x v="1848"/>
    <n v="62"/>
    <x v="0"/>
    <x v="1"/>
    <n v="5608"/>
    <d v="2019-12-28T00:00:00"/>
    <n v="1"/>
    <n v="12"/>
    <x v="0"/>
    <x v="2"/>
    <x v="2"/>
  </r>
  <r>
    <x v="1866"/>
    <x v="1849"/>
    <n v="65"/>
    <x v="2"/>
    <x v="0"/>
    <n v="8653"/>
    <d v="2022-05-01T00:00:00"/>
    <n v="3"/>
    <n v="8"/>
    <x v="1"/>
    <x v="1"/>
    <x v="0"/>
  </r>
  <r>
    <x v="1867"/>
    <x v="1850"/>
    <n v="62"/>
    <x v="1"/>
    <x v="0"/>
    <n v="4686"/>
    <d v="2021-07-11T00:00:00"/>
    <m/>
    <n v="2"/>
    <x v="0"/>
    <x v="0"/>
    <x v="1"/>
  </r>
  <r>
    <x v="1868"/>
    <x v="1851"/>
    <n v="56"/>
    <x v="1"/>
    <x v="2"/>
    <n v="9117"/>
    <d v="2019-04-30T00:00:00"/>
    <n v="2"/>
    <n v="13"/>
    <x v="0"/>
    <x v="2"/>
    <x v="1"/>
  </r>
  <r>
    <x v="1869"/>
    <x v="1852"/>
    <n v="24"/>
    <x v="0"/>
    <x v="2"/>
    <n v="9895"/>
    <d v="2020-01-03T00:00:00"/>
    <n v="3"/>
    <n v="3"/>
    <x v="0"/>
    <x v="0"/>
    <x v="0"/>
  </r>
  <r>
    <x v="1870"/>
    <x v="1853"/>
    <n v="20"/>
    <x v="1"/>
    <x v="2"/>
    <n v="6017"/>
    <d v="2015-03-30T00:00:00"/>
    <m/>
    <n v="3"/>
    <x v="1"/>
    <x v="1"/>
    <x v="2"/>
  </r>
  <r>
    <x v="1871"/>
    <x v="1854"/>
    <n v="60"/>
    <x v="1"/>
    <x v="1"/>
    <n v="5739"/>
    <d v="2015-08-03T00:00:00"/>
    <m/>
    <n v="1"/>
    <x v="0"/>
    <x v="1"/>
    <x v="1"/>
  </r>
  <r>
    <x v="1872"/>
    <x v="1855"/>
    <n v="25"/>
    <x v="2"/>
    <x v="2"/>
    <n v="5442"/>
    <d v="2020-04-21T00:00:00"/>
    <n v="4"/>
    <n v="7"/>
    <x v="0"/>
    <x v="0"/>
    <x v="1"/>
  </r>
  <r>
    <x v="1873"/>
    <x v="1856"/>
    <n v="63"/>
    <x v="1"/>
    <x v="0"/>
    <n v="3315"/>
    <d v="2021-09-17T00:00:00"/>
    <n v="3"/>
    <n v="19"/>
    <x v="0"/>
    <x v="2"/>
    <x v="0"/>
  </r>
  <r>
    <x v="1874"/>
    <x v="1857"/>
    <n v="18"/>
    <x v="2"/>
    <x v="0"/>
    <n v="2539"/>
    <d v="2024-03-10T00:00:00"/>
    <m/>
    <n v="8"/>
    <x v="1"/>
    <x v="2"/>
    <x v="1"/>
  </r>
  <r>
    <x v="1875"/>
    <x v="1858"/>
    <n v="54"/>
    <x v="2"/>
    <x v="2"/>
    <n v="2761"/>
    <d v="2018-03-04T00:00:00"/>
    <n v="4"/>
    <n v="12"/>
    <x v="1"/>
    <x v="1"/>
    <x v="0"/>
  </r>
  <r>
    <x v="1876"/>
    <x v="1859"/>
    <n v="33"/>
    <x v="2"/>
    <x v="2"/>
    <n v="8021"/>
    <d v="2019-10-15T00:00:00"/>
    <m/>
    <n v="6"/>
    <x v="0"/>
    <x v="1"/>
    <x v="0"/>
  </r>
  <r>
    <x v="1877"/>
    <x v="1860"/>
    <n v="28"/>
    <x v="0"/>
    <x v="2"/>
    <n v="6420"/>
    <d v="2018-03-20T00:00:00"/>
    <n v="1"/>
    <n v="7"/>
    <x v="1"/>
    <x v="1"/>
    <x v="0"/>
  </r>
  <r>
    <x v="1878"/>
    <x v="1861"/>
    <n v="38"/>
    <x v="0"/>
    <x v="0"/>
    <n v="3365"/>
    <d v="2017-10-11T00:00:00"/>
    <m/>
    <n v="2"/>
    <x v="1"/>
    <x v="0"/>
    <x v="2"/>
  </r>
  <r>
    <x v="1879"/>
    <x v="1862"/>
    <n v="61"/>
    <x v="1"/>
    <x v="0"/>
    <n v="5137"/>
    <d v="2018-10-18T00:00:00"/>
    <n v="2"/>
    <n v="13"/>
    <x v="0"/>
    <x v="0"/>
    <x v="1"/>
  </r>
  <r>
    <x v="1880"/>
    <x v="1863"/>
    <n v="26"/>
    <x v="0"/>
    <x v="2"/>
    <n v="8148"/>
    <d v="2020-02-24T00:00:00"/>
    <m/>
    <n v="3"/>
    <x v="0"/>
    <x v="2"/>
    <x v="0"/>
  </r>
  <r>
    <x v="1881"/>
    <x v="1864"/>
    <n v="46"/>
    <x v="2"/>
    <x v="0"/>
    <n v="8735"/>
    <d v="2018-01-27T00:00:00"/>
    <n v="2"/>
    <n v="1"/>
    <x v="0"/>
    <x v="0"/>
    <x v="1"/>
  </r>
  <r>
    <x v="1882"/>
    <x v="1865"/>
    <n v="65"/>
    <x v="0"/>
    <x v="1"/>
    <n v="2650"/>
    <d v="2022-06-22T00:00:00"/>
    <n v="3"/>
    <n v="5"/>
    <x v="1"/>
    <x v="1"/>
    <x v="2"/>
  </r>
  <r>
    <x v="1883"/>
    <x v="1866"/>
    <n v="20"/>
    <x v="1"/>
    <x v="2"/>
    <n v="3785"/>
    <d v="2019-11-25T00:00:00"/>
    <n v="5"/>
    <n v="4"/>
    <x v="1"/>
    <x v="2"/>
    <x v="1"/>
  </r>
  <r>
    <x v="1884"/>
    <x v="1867"/>
    <n v="56"/>
    <x v="2"/>
    <x v="1"/>
    <n v="8342"/>
    <d v="2019-03-05T00:00:00"/>
    <n v="2"/>
    <n v="12"/>
    <x v="0"/>
    <x v="0"/>
    <x v="2"/>
  </r>
  <r>
    <x v="1885"/>
    <x v="1868"/>
    <n v="19"/>
    <x v="2"/>
    <x v="0"/>
    <n v="8736"/>
    <d v="2017-02-05T00:00:00"/>
    <n v="1"/>
    <n v="8"/>
    <x v="0"/>
    <x v="2"/>
    <x v="2"/>
  </r>
  <r>
    <x v="1886"/>
    <x v="1869"/>
    <n v="20"/>
    <x v="0"/>
    <x v="2"/>
    <n v="2897"/>
    <d v="2024-02-02T00:00:00"/>
    <m/>
    <n v="18"/>
    <x v="0"/>
    <x v="2"/>
    <x v="2"/>
  </r>
  <r>
    <x v="1887"/>
    <x v="1870"/>
    <n v="45"/>
    <x v="2"/>
    <x v="1"/>
    <n v="3766"/>
    <d v="2016-02-17T00:00:00"/>
    <m/>
    <n v="6"/>
    <x v="0"/>
    <x v="1"/>
    <x v="0"/>
  </r>
  <r>
    <x v="1888"/>
    <x v="1871"/>
    <n v="42"/>
    <x v="2"/>
    <x v="0"/>
    <n v="3818"/>
    <d v="2015-09-07T00:00:00"/>
    <n v="3"/>
    <n v="20"/>
    <x v="1"/>
    <x v="0"/>
    <x v="2"/>
  </r>
  <r>
    <x v="1889"/>
    <x v="1872"/>
    <n v="37"/>
    <x v="1"/>
    <x v="0"/>
    <n v="2849"/>
    <d v="2022-12-07T00:00:00"/>
    <n v="5"/>
    <n v="6"/>
    <x v="1"/>
    <x v="0"/>
    <x v="0"/>
  </r>
  <r>
    <x v="1890"/>
    <x v="1873"/>
    <n v="58"/>
    <x v="1"/>
    <x v="0"/>
    <n v="7568"/>
    <d v="2023-08-05T00:00:00"/>
    <n v="3"/>
    <n v="6"/>
    <x v="1"/>
    <x v="2"/>
    <x v="1"/>
  </r>
  <r>
    <x v="1891"/>
    <x v="1874"/>
    <n v="19"/>
    <x v="1"/>
    <x v="2"/>
    <n v="5692"/>
    <d v="2019-03-26T00:00:00"/>
    <n v="2"/>
    <n v="17"/>
    <x v="0"/>
    <x v="0"/>
    <x v="2"/>
  </r>
  <r>
    <x v="1892"/>
    <x v="1875"/>
    <n v="25"/>
    <x v="0"/>
    <x v="1"/>
    <n v="8059"/>
    <d v="2019-10-01T00:00:00"/>
    <n v="5"/>
    <n v="3"/>
    <x v="0"/>
    <x v="0"/>
    <x v="1"/>
  </r>
  <r>
    <x v="1893"/>
    <x v="1876"/>
    <n v="30"/>
    <x v="2"/>
    <x v="0"/>
    <n v="3689"/>
    <d v="2022-02-21T00:00:00"/>
    <m/>
    <n v="20"/>
    <x v="1"/>
    <x v="2"/>
    <x v="1"/>
  </r>
  <r>
    <x v="1894"/>
    <x v="1877"/>
    <n v="38"/>
    <x v="1"/>
    <x v="1"/>
    <n v="6281"/>
    <d v="2023-10-28T00:00:00"/>
    <n v="3"/>
    <n v="1"/>
    <x v="0"/>
    <x v="2"/>
    <x v="1"/>
  </r>
  <r>
    <x v="1895"/>
    <x v="1878"/>
    <n v="31"/>
    <x v="1"/>
    <x v="1"/>
    <n v="9442"/>
    <d v="2022-05-26T00:00:00"/>
    <n v="2"/>
    <n v="20"/>
    <x v="1"/>
    <x v="2"/>
    <x v="1"/>
  </r>
  <r>
    <x v="1896"/>
    <x v="1879"/>
    <n v="58"/>
    <x v="2"/>
    <x v="1"/>
    <n v="9140"/>
    <d v="2020-06-15T00:00:00"/>
    <m/>
    <n v="7"/>
    <x v="0"/>
    <x v="2"/>
    <x v="2"/>
  </r>
  <r>
    <x v="1897"/>
    <x v="1880"/>
    <n v="23"/>
    <x v="2"/>
    <x v="2"/>
    <n v="6511"/>
    <d v="2024-04-06T00:00:00"/>
    <n v="2"/>
    <n v="8"/>
    <x v="0"/>
    <x v="1"/>
    <x v="0"/>
  </r>
  <r>
    <x v="1898"/>
    <x v="1881"/>
    <n v="28"/>
    <x v="1"/>
    <x v="1"/>
    <n v="4021"/>
    <d v="2019-09-12T00:00:00"/>
    <m/>
    <n v="8"/>
    <x v="1"/>
    <x v="1"/>
    <x v="0"/>
  </r>
  <r>
    <x v="1899"/>
    <x v="1882"/>
    <n v="58"/>
    <x v="2"/>
    <x v="0"/>
    <n v="9079"/>
    <d v="2023-09-15T00:00:00"/>
    <m/>
    <n v="12"/>
    <x v="1"/>
    <x v="1"/>
    <x v="2"/>
  </r>
  <r>
    <x v="1900"/>
    <x v="1883"/>
    <n v="45"/>
    <x v="1"/>
    <x v="2"/>
    <n v="8035"/>
    <d v="2019-10-21T00:00:00"/>
    <n v="4"/>
    <n v="1"/>
    <x v="1"/>
    <x v="1"/>
    <x v="2"/>
  </r>
  <r>
    <x v="1901"/>
    <x v="1884"/>
    <n v="37"/>
    <x v="1"/>
    <x v="2"/>
    <n v="3266"/>
    <d v="2021-02-21T00:00:00"/>
    <n v="3"/>
    <n v="13"/>
    <x v="1"/>
    <x v="1"/>
    <x v="1"/>
  </r>
  <r>
    <x v="1902"/>
    <x v="1885"/>
    <n v="53"/>
    <x v="1"/>
    <x v="0"/>
    <n v="2604"/>
    <d v="2018-09-05T00:00:00"/>
    <m/>
    <n v="16"/>
    <x v="0"/>
    <x v="0"/>
    <x v="2"/>
  </r>
  <r>
    <x v="1903"/>
    <x v="110"/>
    <n v="50"/>
    <x v="1"/>
    <x v="2"/>
    <n v="5080"/>
    <d v="2020-06-14T00:00:00"/>
    <m/>
    <n v="14"/>
    <x v="1"/>
    <x v="2"/>
    <x v="1"/>
  </r>
  <r>
    <x v="1904"/>
    <x v="1886"/>
    <n v="37"/>
    <x v="1"/>
    <x v="2"/>
    <n v="2598"/>
    <d v="2019-07-12T00:00:00"/>
    <n v="1"/>
    <n v="13"/>
    <x v="0"/>
    <x v="0"/>
    <x v="1"/>
  </r>
  <r>
    <x v="1905"/>
    <x v="1887"/>
    <n v="40"/>
    <x v="1"/>
    <x v="2"/>
    <n v="6017"/>
    <d v="2022-01-23T00:00:00"/>
    <n v="1"/>
    <n v="13"/>
    <x v="1"/>
    <x v="2"/>
    <x v="2"/>
  </r>
  <r>
    <x v="1906"/>
    <x v="1888"/>
    <n v="20"/>
    <x v="0"/>
    <x v="2"/>
    <n v="7803"/>
    <d v="2022-07-12T00:00:00"/>
    <m/>
    <n v="5"/>
    <x v="1"/>
    <x v="2"/>
    <x v="1"/>
  </r>
  <r>
    <x v="1907"/>
    <x v="1889"/>
    <n v="34"/>
    <x v="2"/>
    <x v="2"/>
    <n v="6752"/>
    <d v="2022-05-17T00:00:00"/>
    <n v="1"/>
    <n v="4"/>
    <x v="0"/>
    <x v="2"/>
    <x v="0"/>
  </r>
  <r>
    <x v="1908"/>
    <x v="1890"/>
    <n v="63"/>
    <x v="1"/>
    <x v="1"/>
    <n v="6262"/>
    <d v="2017-01-22T00:00:00"/>
    <n v="2"/>
    <n v="14"/>
    <x v="1"/>
    <x v="2"/>
    <x v="1"/>
  </r>
  <r>
    <x v="1909"/>
    <x v="1891"/>
    <n v="42"/>
    <x v="1"/>
    <x v="0"/>
    <n v="8027"/>
    <d v="2019-07-23T00:00:00"/>
    <n v="1"/>
    <n v="4"/>
    <x v="1"/>
    <x v="0"/>
    <x v="1"/>
  </r>
  <r>
    <x v="1910"/>
    <x v="1892"/>
    <n v="65"/>
    <x v="0"/>
    <x v="2"/>
    <n v="4538"/>
    <d v="2015-01-06T00:00:00"/>
    <n v="4"/>
    <n v="1"/>
    <x v="0"/>
    <x v="0"/>
    <x v="0"/>
  </r>
  <r>
    <x v="1911"/>
    <x v="1893"/>
    <n v="44"/>
    <x v="1"/>
    <x v="0"/>
    <n v="8020"/>
    <d v="2019-10-11T00:00:00"/>
    <m/>
    <n v="12"/>
    <x v="0"/>
    <x v="2"/>
    <x v="2"/>
  </r>
  <r>
    <x v="1912"/>
    <x v="1894"/>
    <n v="29"/>
    <x v="1"/>
    <x v="1"/>
    <n v="5706"/>
    <d v="2021-04-20T00:00:00"/>
    <n v="2"/>
    <n v="7"/>
    <x v="0"/>
    <x v="2"/>
    <x v="2"/>
  </r>
  <r>
    <x v="1913"/>
    <x v="1895"/>
    <n v="34"/>
    <x v="0"/>
    <x v="0"/>
    <n v="7150"/>
    <d v="2021-12-11T00:00:00"/>
    <m/>
    <n v="6"/>
    <x v="0"/>
    <x v="1"/>
    <x v="2"/>
  </r>
  <r>
    <x v="1914"/>
    <x v="1896"/>
    <n v="35"/>
    <x v="2"/>
    <x v="0"/>
    <n v="2258"/>
    <d v="2021-07-05T00:00:00"/>
    <m/>
    <n v="16"/>
    <x v="0"/>
    <x v="0"/>
    <x v="2"/>
  </r>
  <r>
    <x v="1915"/>
    <x v="1897"/>
    <n v="18"/>
    <x v="1"/>
    <x v="2"/>
    <n v="8480"/>
    <d v="2015-05-31T00:00:00"/>
    <m/>
    <n v="17"/>
    <x v="0"/>
    <x v="1"/>
    <x v="0"/>
  </r>
  <r>
    <x v="1916"/>
    <x v="1898"/>
    <n v="35"/>
    <x v="0"/>
    <x v="0"/>
    <n v="8215"/>
    <d v="2018-09-21T00:00:00"/>
    <n v="3"/>
    <n v="12"/>
    <x v="1"/>
    <x v="1"/>
    <x v="2"/>
  </r>
  <r>
    <x v="1917"/>
    <x v="1899"/>
    <n v="43"/>
    <x v="0"/>
    <x v="2"/>
    <n v="2483"/>
    <d v="2018-12-08T00:00:00"/>
    <n v="1"/>
    <n v="1"/>
    <x v="1"/>
    <x v="2"/>
    <x v="1"/>
  </r>
  <r>
    <x v="1918"/>
    <x v="1900"/>
    <n v="26"/>
    <x v="2"/>
    <x v="2"/>
    <n v="3021"/>
    <d v="2024-09-08T00:00:00"/>
    <n v="2"/>
    <n v="12"/>
    <x v="1"/>
    <x v="2"/>
    <x v="0"/>
  </r>
  <r>
    <x v="1919"/>
    <x v="1901"/>
    <n v="48"/>
    <x v="1"/>
    <x v="0"/>
    <n v="7423"/>
    <d v="2017-01-18T00:00:00"/>
    <m/>
    <n v="11"/>
    <x v="0"/>
    <x v="2"/>
    <x v="1"/>
  </r>
  <r>
    <x v="1920"/>
    <x v="1902"/>
    <n v="65"/>
    <x v="0"/>
    <x v="2"/>
    <n v="5654"/>
    <d v="2017-07-24T00:00:00"/>
    <n v="4"/>
    <n v="20"/>
    <x v="0"/>
    <x v="1"/>
    <x v="1"/>
  </r>
  <r>
    <x v="1921"/>
    <x v="1903"/>
    <n v="62"/>
    <x v="2"/>
    <x v="2"/>
    <n v="5167"/>
    <d v="2018-03-28T00:00:00"/>
    <n v="2"/>
    <n v="17"/>
    <x v="0"/>
    <x v="0"/>
    <x v="1"/>
  </r>
  <r>
    <x v="1922"/>
    <x v="1904"/>
    <n v="61"/>
    <x v="1"/>
    <x v="0"/>
    <n v="3391"/>
    <d v="2019-12-12T00:00:00"/>
    <n v="4"/>
    <n v="18"/>
    <x v="0"/>
    <x v="0"/>
    <x v="2"/>
  </r>
  <r>
    <x v="1923"/>
    <x v="1905"/>
    <n v="23"/>
    <x v="2"/>
    <x v="0"/>
    <n v="7878"/>
    <d v="2015-04-09T00:00:00"/>
    <m/>
    <n v="11"/>
    <x v="1"/>
    <x v="1"/>
    <x v="2"/>
  </r>
  <r>
    <x v="1924"/>
    <x v="1906"/>
    <n v="60"/>
    <x v="0"/>
    <x v="2"/>
    <n v="3023"/>
    <d v="2022-05-28T00:00:00"/>
    <m/>
    <n v="18"/>
    <x v="1"/>
    <x v="0"/>
    <x v="0"/>
  </r>
  <r>
    <x v="1925"/>
    <x v="1907"/>
    <n v="32"/>
    <x v="1"/>
    <x v="2"/>
    <n v="2544"/>
    <d v="2022-03-01T00:00:00"/>
    <m/>
    <n v="13"/>
    <x v="1"/>
    <x v="0"/>
    <x v="2"/>
  </r>
  <r>
    <x v="1926"/>
    <x v="1908"/>
    <n v="36"/>
    <x v="2"/>
    <x v="1"/>
    <n v="2745"/>
    <d v="2018-10-04T00:00:00"/>
    <n v="2"/>
    <n v="4"/>
    <x v="1"/>
    <x v="0"/>
    <x v="1"/>
  </r>
  <r>
    <x v="1927"/>
    <x v="1909"/>
    <n v="37"/>
    <x v="2"/>
    <x v="2"/>
    <n v="6402"/>
    <d v="2017-01-26T00:00:00"/>
    <n v="4"/>
    <n v="11"/>
    <x v="1"/>
    <x v="2"/>
    <x v="2"/>
  </r>
  <r>
    <x v="1928"/>
    <x v="1910"/>
    <n v="56"/>
    <x v="1"/>
    <x v="1"/>
    <n v="2888"/>
    <d v="2019-05-18T00:00:00"/>
    <m/>
    <n v="15"/>
    <x v="1"/>
    <x v="0"/>
    <x v="1"/>
  </r>
  <r>
    <x v="1929"/>
    <x v="1911"/>
    <n v="61"/>
    <x v="0"/>
    <x v="1"/>
    <n v="6942"/>
    <d v="2018-02-13T00:00:00"/>
    <m/>
    <n v="2"/>
    <x v="1"/>
    <x v="1"/>
    <x v="0"/>
  </r>
  <r>
    <x v="1930"/>
    <x v="1912"/>
    <n v="35"/>
    <x v="1"/>
    <x v="2"/>
    <n v="5933"/>
    <d v="2022-01-07T00:00:00"/>
    <n v="4"/>
    <n v="10"/>
    <x v="1"/>
    <x v="0"/>
    <x v="1"/>
  </r>
  <r>
    <x v="1931"/>
    <x v="1913"/>
    <n v="63"/>
    <x v="2"/>
    <x v="2"/>
    <n v="9669"/>
    <d v="2024-01-12T00:00:00"/>
    <m/>
    <n v="2"/>
    <x v="0"/>
    <x v="1"/>
    <x v="0"/>
  </r>
  <r>
    <x v="1932"/>
    <x v="1914"/>
    <n v="60"/>
    <x v="2"/>
    <x v="1"/>
    <n v="6503"/>
    <d v="2019-05-05T00:00:00"/>
    <m/>
    <n v="16"/>
    <x v="1"/>
    <x v="1"/>
    <x v="1"/>
  </r>
  <r>
    <x v="1933"/>
    <x v="1915"/>
    <n v="64"/>
    <x v="0"/>
    <x v="0"/>
    <n v="7719"/>
    <d v="2017-02-17T00:00:00"/>
    <n v="5"/>
    <n v="13"/>
    <x v="0"/>
    <x v="0"/>
    <x v="1"/>
  </r>
  <r>
    <x v="1934"/>
    <x v="1916"/>
    <n v="55"/>
    <x v="2"/>
    <x v="2"/>
    <n v="4505"/>
    <d v="2020-01-28T00:00:00"/>
    <n v="5"/>
    <n v="5"/>
    <x v="1"/>
    <x v="2"/>
    <x v="1"/>
  </r>
  <r>
    <x v="1935"/>
    <x v="1917"/>
    <n v="27"/>
    <x v="2"/>
    <x v="1"/>
    <n v="8604"/>
    <d v="2023-05-03T00:00:00"/>
    <m/>
    <n v="1"/>
    <x v="1"/>
    <x v="2"/>
    <x v="0"/>
  </r>
  <r>
    <x v="1936"/>
    <x v="1918"/>
    <n v="27"/>
    <x v="0"/>
    <x v="0"/>
    <n v="7581"/>
    <d v="2024-05-19T00:00:00"/>
    <m/>
    <n v="2"/>
    <x v="0"/>
    <x v="1"/>
    <x v="1"/>
  </r>
  <r>
    <x v="1937"/>
    <x v="1919"/>
    <n v="21"/>
    <x v="2"/>
    <x v="2"/>
    <n v="7340"/>
    <d v="2018-09-27T00:00:00"/>
    <n v="2"/>
    <n v="13"/>
    <x v="0"/>
    <x v="0"/>
    <x v="2"/>
  </r>
  <r>
    <x v="1938"/>
    <x v="1920"/>
    <n v="49"/>
    <x v="0"/>
    <x v="2"/>
    <n v="6898"/>
    <d v="2016-11-16T00:00:00"/>
    <n v="4"/>
    <n v="3"/>
    <x v="1"/>
    <x v="2"/>
    <x v="1"/>
  </r>
  <r>
    <x v="1939"/>
    <x v="1921"/>
    <n v="59"/>
    <x v="0"/>
    <x v="0"/>
    <n v="2110"/>
    <d v="2016-04-15T00:00:00"/>
    <m/>
    <n v="4"/>
    <x v="1"/>
    <x v="2"/>
    <x v="0"/>
  </r>
  <r>
    <x v="1940"/>
    <x v="1922"/>
    <n v="19"/>
    <x v="1"/>
    <x v="2"/>
    <n v="6705"/>
    <d v="2020-04-27T00:00:00"/>
    <m/>
    <n v="4"/>
    <x v="0"/>
    <x v="1"/>
    <x v="1"/>
  </r>
  <r>
    <x v="1941"/>
    <x v="1923"/>
    <n v="45"/>
    <x v="0"/>
    <x v="2"/>
    <n v="3040"/>
    <d v="2016-01-22T00:00:00"/>
    <m/>
    <n v="18"/>
    <x v="0"/>
    <x v="1"/>
    <x v="0"/>
  </r>
  <r>
    <x v="1942"/>
    <x v="1924"/>
    <n v="53"/>
    <x v="1"/>
    <x v="2"/>
    <n v="6017"/>
    <d v="2015-08-29T00:00:00"/>
    <n v="5"/>
    <n v="18"/>
    <x v="0"/>
    <x v="0"/>
    <x v="0"/>
  </r>
  <r>
    <x v="1943"/>
    <x v="1925"/>
    <n v="56"/>
    <x v="1"/>
    <x v="1"/>
    <n v="2058"/>
    <d v="2021-03-01T00:00:00"/>
    <m/>
    <n v="11"/>
    <x v="0"/>
    <x v="0"/>
    <x v="2"/>
  </r>
  <r>
    <x v="1944"/>
    <x v="1926"/>
    <n v="59"/>
    <x v="2"/>
    <x v="1"/>
    <n v="6622"/>
    <d v="2017-10-27T00:00:00"/>
    <n v="1"/>
    <n v="3"/>
    <x v="0"/>
    <x v="2"/>
    <x v="1"/>
  </r>
  <r>
    <x v="1945"/>
    <x v="1927"/>
    <n v="52"/>
    <x v="2"/>
    <x v="0"/>
    <n v="9758"/>
    <d v="2022-04-28T00:00:00"/>
    <m/>
    <n v="10"/>
    <x v="0"/>
    <x v="2"/>
    <x v="1"/>
  </r>
  <r>
    <x v="1946"/>
    <x v="1928"/>
    <n v="46"/>
    <x v="2"/>
    <x v="2"/>
    <n v="6032"/>
    <d v="2022-09-27T00:00:00"/>
    <m/>
    <n v="12"/>
    <x v="0"/>
    <x v="2"/>
    <x v="2"/>
  </r>
  <r>
    <x v="1947"/>
    <x v="1929"/>
    <n v="20"/>
    <x v="2"/>
    <x v="1"/>
    <n v="3555"/>
    <d v="2016-07-13T00:00:00"/>
    <m/>
    <n v="7"/>
    <x v="0"/>
    <x v="2"/>
    <x v="0"/>
  </r>
  <r>
    <x v="1948"/>
    <x v="1930"/>
    <n v="40"/>
    <x v="0"/>
    <x v="1"/>
    <n v="7987"/>
    <d v="2021-12-02T00:00:00"/>
    <m/>
    <n v="18"/>
    <x v="1"/>
    <x v="1"/>
    <x v="1"/>
  </r>
  <r>
    <x v="1949"/>
    <x v="1931"/>
    <n v="28"/>
    <x v="0"/>
    <x v="0"/>
    <n v="2697"/>
    <d v="2017-10-17T00:00:00"/>
    <n v="2"/>
    <n v="18"/>
    <x v="0"/>
    <x v="0"/>
    <x v="0"/>
  </r>
  <r>
    <x v="1950"/>
    <x v="1932"/>
    <n v="59"/>
    <x v="2"/>
    <x v="2"/>
    <n v="5063"/>
    <d v="2021-04-06T00:00:00"/>
    <n v="5"/>
    <n v="20"/>
    <x v="0"/>
    <x v="1"/>
    <x v="2"/>
  </r>
  <r>
    <x v="1951"/>
    <x v="1933"/>
    <n v="45"/>
    <x v="0"/>
    <x v="1"/>
    <n v="9912"/>
    <d v="2021-09-17T00:00:00"/>
    <m/>
    <n v="9"/>
    <x v="0"/>
    <x v="2"/>
    <x v="2"/>
  </r>
  <r>
    <x v="1952"/>
    <x v="1934"/>
    <n v="44"/>
    <x v="2"/>
    <x v="0"/>
    <n v="7259"/>
    <d v="2015-12-10T00:00:00"/>
    <m/>
    <n v="11"/>
    <x v="1"/>
    <x v="0"/>
    <x v="2"/>
  </r>
  <r>
    <x v="1953"/>
    <x v="1935"/>
    <n v="24"/>
    <x v="0"/>
    <x v="1"/>
    <n v="5116"/>
    <d v="2016-02-14T00:00:00"/>
    <n v="1"/>
    <n v="6"/>
    <x v="1"/>
    <x v="2"/>
    <x v="1"/>
  </r>
  <r>
    <x v="1954"/>
    <x v="1936"/>
    <n v="54"/>
    <x v="0"/>
    <x v="2"/>
    <n v="4235"/>
    <d v="2021-10-03T00:00:00"/>
    <m/>
    <n v="2"/>
    <x v="0"/>
    <x v="1"/>
    <x v="1"/>
  </r>
  <r>
    <x v="1955"/>
    <x v="1937"/>
    <n v="65"/>
    <x v="1"/>
    <x v="2"/>
    <n v="6534"/>
    <d v="2021-08-11T00:00:00"/>
    <n v="4"/>
    <n v="16"/>
    <x v="0"/>
    <x v="1"/>
    <x v="2"/>
  </r>
  <r>
    <x v="1956"/>
    <x v="1938"/>
    <n v="63"/>
    <x v="2"/>
    <x v="2"/>
    <n v="3050"/>
    <d v="2016-07-17T00:00:00"/>
    <m/>
    <n v="9"/>
    <x v="0"/>
    <x v="2"/>
    <x v="0"/>
  </r>
  <r>
    <x v="1957"/>
    <x v="1939"/>
    <n v="33"/>
    <x v="1"/>
    <x v="2"/>
    <n v="5441"/>
    <d v="2022-11-13T00:00:00"/>
    <m/>
    <n v="15"/>
    <x v="1"/>
    <x v="1"/>
    <x v="0"/>
  </r>
  <r>
    <x v="1958"/>
    <x v="1940"/>
    <n v="45"/>
    <x v="1"/>
    <x v="2"/>
    <n v="9235"/>
    <d v="2024-01-27T00:00:00"/>
    <m/>
    <n v="3"/>
    <x v="1"/>
    <x v="1"/>
    <x v="1"/>
  </r>
  <r>
    <x v="1959"/>
    <x v="1941"/>
    <n v="23"/>
    <x v="2"/>
    <x v="2"/>
    <n v="3981"/>
    <d v="2015-12-29T00:00:00"/>
    <m/>
    <n v="2"/>
    <x v="0"/>
    <x v="2"/>
    <x v="1"/>
  </r>
  <r>
    <x v="1960"/>
    <x v="1942"/>
    <n v="49"/>
    <x v="2"/>
    <x v="0"/>
    <n v="7561"/>
    <d v="2020-08-24T00:00:00"/>
    <n v="2"/>
    <n v="16"/>
    <x v="1"/>
    <x v="2"/>
    <x v="0"/>
  </r>
  <r>
    <x v="1961"/>
    <x v="1943"/>
    <n v="52"/>
    <x v="1"/>
    <x v="1"/>
    <n v="5336"/>
    <d v="2015-02-05T00:00:00"/>
    <n v="1"/>
    <n v="14"/>
    <x v="1"/>
    <x v="0"/>
    <x v="0"/>
  </r>
  <r>
    <x v="1962"/>
    <x v="1944"/>
    <n v="51"/>
    <x v="1"/>
    <x v="2"/>
    <n v="2361"/>
    <d v="2021-10-02T00:00:00"/>
    <m/>
    <n v="6"/>
    <x v="0"/>
    <x v="0"/>
    <x v="2"/>
  </r>
  <r>
    <x v="1963"/>
    <x v="1945"/>
    <n v="26"/>
    <x v="1"/>
    <x v="0"/>
    <n v="9817"/>
    <d v="2015-07-07T00:00:00"/>
    <m/>
    <n v="13"/>
    <x v="0"/>
    <x v="1"/>
    <x v="2"/>
  </r>
  <r>
    <x v="1964"/>
    <x v="1946"/>
    <n v="61"/>
    <x v="2"/>
    <x v="2"/>
    <n v="8984"/>
    <d v="2023-07-16T00:00:00"/>
    <n v="3"/>
    <n v="10"/>
    <x v="1"/>
    <x v="1"/>
    <x v="1"/>
  </r>
  <r>
    <x v="1965"/>
    <x v="1947"/>
    <n v="65"/>
    <x v="1"/>
    <x v="2"/>
    <n v="5239"/>
    <d v="2017-05-19T00:00:00"/>
    <n v="5"/>
    <n v="2"/>
    <x v="1"/>
    <x v="2"/>
    <x v="1"/>
  </r>
  <r>
    <x v="1966"/>
    <x v="1948"/>
    <n v="18"/>
    <x v="1"/>
    <x v="0"/>
    <n v="4706"/>
    <d v="2018-04-16T00:00:00"/>
    <m/>
    <n v="1"/>
    <x v="1"/>
    <x v="2"/>
    <x v="2"/>
  </r>
  <r>
    <x v="1967"/>
    <x v="1949"/>
    <n v="18"/>
    <x v="2"/>
    <x v="0"/>
    <n v="6045"/>
    <d v="2017-02-27T00:00:00"/>
    <m/>
    <n v="17"/>
    <x v="0"/>
    <x v="1"/>
    <x v="2"/>
  </r>
  <r>
    <x v="1968"/>
    <x v="1950"/>
    <n v="27"/>
    <x v="1"/>
    <x v="0"/>
    <n v="3867"/>
    <d v="2020-03-21T00:00:00"/>
    <m/>
    <n v="10"/>
    <x v="1"/>
    <x v="1"/>
    <x v="2"/>
  </r>
  <r>
    <x v="1969"/>
    <x v="1951"/>
    <n v="35"/>
    <x v="2"/>
    <x v="0"/>
    <n v="7391"/>
    <d v="2024-05-10T00:00:00"/>
    <m/>
    <n v="5"/>
    <x v="1"/>
    <x v="2"/>
    <x v="1"/>
  </r>
  <r>
    <x v="1970"/>
    <x v="1952"/>
    <n v="63"/>
    <x v="2"/>
    <x v="1"/>
    <n v="3567"/>
    <d v="2018-02-19T00:00:00"/>
    <m/>
    <n v="13"/>
    <x v="1"/>
    <x v="2"/>
    <x v="1"/>
  </r>
  <r>
    <x v="1971"/>
    <x v="1953"/>
    <n v="60"/>
    <x v="2"/>
    <x v="0"/>
    <n v="9876"/>
    <d v="2022-05-27T00:00:00"/>
    <n v="1"/>
    <n v="14"/>
    <x v="1"/>
    <x v="2"/>
    <x v="1"/>
  </r>
  <r>
    <x v="1972"/>
    <x v="1954"/>
    <n v="26"/>
    <x v="0"/>
    <x v="0"/>
    <n v="6126"/>
    <d v="2023-01-31T00:00:00"/>
    <n v="4"/>
    <n v="5"/>
    <x v="0"/>
    <x v="0"/>
    <x v="2"/>
  </r>
  <r>
    <x v="1973"/>
    <x v="1955"/>
    <n v="40"/>
    <x v="1"/>
    <x v="1"/>
    <n v="8301"/>
    <d v="2022-08-14T00:00:00"/>
    <m/>
    <n v="11"/>
    <x v="1"/>
    <x v="2"/>
    <x v="0"/>
  </r>
  <r>
    <x v="1974"/>
    <x v="1956"/>
    <n v="48"/>
    <x v="0"/>
    <x v="0"/>
    <n v="5995"/>
    <d v="2015-11-14T00:00:00"/>
    <n v="2"/>
    <n v="20"/>
    <x v="0"/>
    <x v="2"/>
    <x v="0"/>
  </r>
  <r>
    <x v="1975"/>
    <x v="1957"/>
    <n v="35"/>
    <x v="2"/>
    <x v="0"/>
    <n v="7757"/>
    <d v="2017-09-19T00:00:00"/>
    <n v="4"/>
    <n v="7"/>
    <x v="1"/>
    <x v="2"/>
    <x v="2"/>
  </r>
  <r>
    <x v="1976"/>
    <x v="1958"/>
    <n v="50"/>
    <x v="1"/>
    <x v="1"/>
    <n v="3560"/>
    <d v="2024-07-12T00:00:00"/>
    <n v="2"/>
    <n v="8"/>
    <x v="0"/>
    <x v="0"/>
    <x v="1"/>
  </r>
  <r>
    <x v="1977"/>
    <x v="1959"/>
    <n v="30"/>
    <x v="2"/>
    <x v="0"/>
    <n v="2159"/>
    <d v="2021-11-09T00:00:00"/>
    <m/>
    <n v="2"/>
    <x v="1"/>
    <x v="1"/>
    <x v="0"/>
  </r>
  <r>
    <x v="1978"/>
    <x v="1960"/>
    <n v="58"/>
    <x v="2"/>
    <x v="1"/>
    <n v="4768"/>
    <d v="2019-09-21T00:00:00"/>
    <m/>
    <n v="17"/>
    <x v="1"/>
    <x v="2"/>
    <x v="2"/>
  </r>
  <r>
    <x v="1979"/>
    <x v="1961"/>
    <n v="35"/>
    <x v="0"/>
    <x v="0"/>
    <n v="9740"/>
    <d v="2018-11-17T00:00:00"/>
    <n v="2"/>
    <n v="11"/>
    <x v="0"/>
    <x v="0"/>
    <x v="2"/>
  </r>
  <r>
    <x v="1980"/>
    <x v="1962"/>
    <n v="60"/>
    <x v="1"/>
    <x v="0"/>
    <n v="3751"/>
    <d v="2018-02-21T00:00:00"/>
    <m/>
    <n v="20"/>
    <x v="0"/>
    <x v="1"/>
    <x v="2"/>
  </r>
  <r>
    <x v="1981"/>
    <x v="1963"/>
    <n v="49"/>
    <x v="0"/>
    <x v="0"/>
    <n v="4508"/>
    <d v="2016-03-11T00:00:00"/>
    <m/>
    <n v="1"/>
    <x v="0"/>
    <x v="1"/>
    <x v="1"/>
  </r>
  <r>
    <x v="1982"/>
    <x v="1964"/>
    <n v="41"/>
    <x v="1"/>
    <x v="2"/>
    <n v="6347"/>
    <d v="2021-09-21T00:00:00"/>
    <m/>
    <n v="9"/>
    <x v="0"/>
    <x v="2"/>
    <x v="1"/>
  </r>
  <r>
    <x v="1983"/>
    <x v="1965"/>
    <n v="24"/>
    <x v="2"/>
    <x v="2"/>
    <n v="8098"/>
    <d v="2021-09-10T00:00:00"/>
    <m/>
    <n v="19"/>
    <x v="0"/>
    <x v="0"/>
    <x v="0"/>
  </r>
  <r>
    <x v="1984"/>
    <x v="1966"/>
    <n v="24"/>
    <x v="2"/>
    <x v="2"/>
    <n v="7085"/>
    <d v="2018-10-15T00:00:00"/>
    <m/>
    <n v="16"/>
    <x v="0"/>
    <x v="2"/>
    <x v="0"/>
  </r>
  <r>
    <x v="1985"/>
    <x v="1967"/>
    <n v="26"/>
    <x v="2"/>
    <x v="0"/>
    <n v="6524"/>
    <d v="2022-12-03T00:00:00"/>
    <m/>
    <n v="18"/>
    <x v="1"/>
    <x v="1"/>
    <x v="1"/>
  </r>
  <r>
    <x v="1986"/>
    <x v="1968"/>
    <n v="25"/>
    <x v="0"/>
    <x v="1"/>
    <n v="5970"/>
    <d v="2019-08-23T00:00:00"/>
    <n v="5"/>
    <n v="1"/>
    <x v="0"/>
    <x v="2"/>
    <x v="1"/>
  </r>
  <r>
    <x v="1987"/>
    <x v="1969"/>
    <n v="26"/>
    <x v="0"/>
    <x v="1"/>
    <n v="9844"/>
    <d v="2021-04-17T00:00:00"/>
    <m/>
    <n v="7"/>
    <x v="1"/>
    <x v="1"/>
    <x v="0"/>
  </r>
  <r>
    <x v="1988"/>
    <x v="1970"/>
    <n v="50"/>
    <x v="2"/>
    <x v="1"/>
    <n v="5601"/>
    <d v="2023-05-12T00:00:00"/>
    <n v="5"/>
    <n v="13"/>
    <x v="1"/>
    <x v="2"/>
    <x v="1"/>
  </r>
  <r>
    <x v="1989"/>
    <x v="1971"/>
    <n v="18"/>
    <x v="2"/>
    <x v="2"/>
    <n v="3799"/>
    <d v="2021-08-01T00:00:00"/>
    <n v="5"/>
    <n v="15"/>
    <x v="1"/>
    <x v="1"/>
    <x v="2"/>
  </r>
  <r>
    <x v="1990"/>
    <x v="1972"/>
    <n v="35"/>
    <x v="1"/>
    <x v="1"/>
    <n v="3416"/>
    <d v="2017-06-15T00:00:00"/>
    <m/>
    <n v="8"/>
    <x v="1"/>
    <x v="0"/>
    <x v="0"/>
  </r>
  <r>
    <x v="1991"/>
    <x v="1973"/>
    <n v="35"/>
    <x v="2"/>
    <x v="0"/>
    <n v="9169"/>
    <d v="2023-10-23T00:00:00"/>
    <m/>
    <n v="8"/>
    <x v="0"/>
    <x v="2"/>
    <x v="2"/>
  </r>
  <r>
    <x v="1992"/>
    <x v="1974"/>
    <n v="40"/>
    <x v="1"/>
    <x v="2"/>
    <n v="9979"/>
    <d v="2019-01-30T00:00:00"/>
    <m/>
    <n v="18"/>
    <x v="1"/>
    <x v="2"/>
    <x v="2"/>
  </r>
  <r>
    <x v="1993"/>
    <x v="1975"/>
    <n v="57"/>
    <x v="0"/>
    <x v="0"/>
    <n v="2484"/>
    <d v="2021-12-17T00:00:00"/>
    <n v="3"/>
    <n v="8"/>
    <x v="1"/>
    <x v="0"/>
    <x v="1"/>
  </r>
  <r>
    <x v="1994"/>
    <x v="1976"/>
    <n v="60"/>
    <x v="1"/>
    <x v="1"/>
    <n v="7934"/>
    <d v="2023-04-22T00:00:00"/>
    <n v="3"/>
    <n v="20"/>
    <x v="0"/>
    <x v="1"/>
    <x v="2"/>
  </r>
  <r>
    <x v="1995"/>
    <x v="1977"/>
    <n v="31"/>
    <x v="1"/>
    <x v="2"/>
    <n v="8631"/>
    <d v="2024-07-26T00:00:00"/>
    <n v="2"/>
    <n v="15"/>
    <x v="0"/>
    <x v="2"/>
    <x v="0"/>
  </r>
  <r>
    <x v="1996"/>
    <x v="1978"/>
    <n v="27"/>
    <x v="0"/>
    <x v="1"/>
    <n v="6077"/>
    <d v="2016-12-23T00:00:00"/>
    <m/>
    <n v="6"/>
    <x v="0"/>
    <x v="2"/>
    <x v="1"/>
  </r>
  <r>
    <x v="1997"/>
    <x v="1979"/>
    <n v="59"/>
    <x v="0"/>
    <x v="1"/>
    <n v="4555"/>
    <d v="2016-10-08T00:00:00"/>
    <n v="4"/>
    <n v="20"/>
    <x v="0"/>
    <x v="0"/>
    <x v="2"/>
  </r>
  <r>
    <x v="1998"/>
    <x v="1980"/>
    <n v="33"/>
    <x v="0"/>
    <x v="2"/>
    <n v="9964"/>
    <d v="2019-06-16T00:00:00"/>
    <m/>
    <n v="17"/>
    <x v="0"/>
    <x v="2"/>
    <x v="2"/>
  </r>
  <r>
    <x v="1999"/>
    <x v="1981"/>
    <n v="42"/>
    <x v="0"/>
    <x v="1"/>
    <n v="2916"/>
    <d v="2024-03-18T00:00:00"/>
    <m/>
    <n v="2"/>
    <x v="0"/>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n v="1"/>
    <s v="Cory Escobar"/>
    <n v="48"/>
    <s v="Female"/>
    <s v="HR"/>
    <n v="5641"/>
    <d v="2015-05-03T00:00:00"/>
    <n v="2"/>
    <n v="16"/>
    <s v="Active"/>
    <s v="New York"/>
    <s v="Night"/>
    <n v="67692"/>
    <n v="3"/>
    <n v="5"/>
    <x v="0"/>
  </r>
  <r>
    <n v="2"/>
    <s v="Timothy Sanchez"/>
    <n v="25"/>
    <s v="Other"/>
    <s v="Sales"/>
    <n v="4249"/>
    <d v="2020-11-09T00:00:00"/>
    <n v="2"/>
    <n v="11"/>
    <s v="Inactive"/>
    <s v="Los Angeles"/>
    <s v="Evening"/>
    <n v="50988"/>
    <n v="9"/>
    <n v="11"/>
    <x v="1"/>
  </r>
  <r>
    <n v="3"/>
    <s v="Chad Nichols"/>
    <n v="57"/>
    <s v="Other"/>
    <s v="Sales"/>
    <n v="3058"/>
    <d v="2019-02-12T00:00:00"/>
    <m/>
    <n v="1"/>
    <s v="Inactive"/>
    <s v="New York"/>
    <s v="Morning"/>
    <n v="36696"/>
    <n v="12"/>
    <n v="2"/>
    <x v="2"/>
  </r>
  <r>
    <n v="4"/>
    <s v="Christine Williams"/>
    <n v="58"/>
    <s v="Female"/>
    <s v="IT"/>
    <n v="5895"/>
    <d v="2017-09-08T00:00:00"/>
    <n v="2"/>
    <n v="13"/>
    <s v="Inactive"/>
    <s v="Los Angeles"/>
    <s v="Evening"/>
    <n v="70740"/>
    <n v="8"/>
    <n v="9"/>
    <x v="3"/>
  </r>
  <r>
    <n v="5"/>
    <s v="Amber Harris"/>
    <n v="35"/>
    <s v="Other"/>
    <s v="IT"/>
    <n v="4317"/>
    <d v="2020-02-15T00:00:00"/>
    <n v="5"/>
    <n v="16"/>
    <s v="Inactive"/>
    <s v="New York"/>
    <s v="Evening"/>
    <n v="51804"/>
    <n v="15"/>
    <n v="2"/>
    <x v="1"/>
  </r>
  <r>
    <n v="6"/>
    <s v="Ashley Howe"/>
    <n v="29"/>
    <s v="Female"/>
    <s v="HR"/>
    <n v="2591"/>
    <d v="2016-06-24T00:00:00"/>
    <n v="1"/>
    <n v="6"/>
    <s v="Active"/>
    <s v="Chicago"/>
    <s v="Evening"/>
    <n v="31092"/>
    <n v="24"/>
    <n v="6"/>
    <x v="4"/>
  </r>
  <r>
    <n v="7"/>
    <s v="David Olson"/>
    <n v="39"/>
    <s v="Female"/>
    <s v="Sales"/>
    <n v="6826"/>
    <d v="2023-05-11T00:00:00"/>
    <m/>
    <n v="4"/>
    <s v="Active"/>
    <s v="New York"/>
    <s v="Night"/>
    <n v="81912"/>
    <n v="11"/>
    <n v="5"/>
    <x v="5"/>
  </r>
  <r>
    <n v="8"/>
    <s v="Amanda Baker"/>
    <n v="52"/>
    <s v="Other"/>
    <s v="HR"/>
    <n v="6285"/>
    <d v="2015-04-01T00:00:00"/>
    <m/>
    <n v="8"/>
    <s v="Inactive"/>
    <s v="Chicago"/>
    <s v="Evening"/>
    <n v="75420"/>
    <n v="1"/>
    <n v="4"/>
    <x v="0"/>
  </r>
  <r>
    <n v="9"/>
    <s v="Jeremy Wright"/>
    <n v="63"/>
    <s v="Female"/>
    <s v="Sales"/>
    <n v="9862"/>
    <d v="2024-02-07T00:00:00"/>
    <m/>
    <n v="3"/>
    <s v="Inactive"/>
    <s v="New York"/>
    <s v="Night"/>
    <n v="118344"/>
    <n v="7"/>
    <n v="2"/>
    <x v="6"/>
  </r>
  <r>
    <n v="10"/>
    <s v="Brian Faulkner"/>
    <n v="30"/>
    <s v="Male"/>
    <s v="IT"/>
    <n v="8202"/>
    <d v="2018-05-26T00:00:00"/>
    <n v="1"/>
    <n v="9"/>
    <s v="Active"/>
    <s v="Los Angeles"/>
    <s v="Morning"/>
    <n v="98424"/>
    <n v="26"/>
    <n v="5"/>
    <x v="7"/>
  </r>
  <r>
    <n v="11"/>
    <s v="Nicole Bell"/>
    <n v="42"/>
    <s v="Female"/>
    <s v="Sales"/>
    <n v="5336"/>
    <d v="2015-01-28T00:00:00"/>
    <n v="3"/>
    <n v="7"/>
    <s v="Active"/>
    <s v="Los Angeles"/>
    <s v="Evening"/>
    <n v="64032"/>
    <n v="28"/>
    <n v="1"/>
    <x v="0"/>
  </r>
  <r>
    <n v="12"/>
    <s v="Rodney Richardson"/>
    <n v="60"/>
    <s v="Other"/>
    <s v="HR"/>
    <n v="6908"/>
    <d v="2015-03-14T00:00:00"/>
    <n v="4"/>
    <n v="19"/>
    <s v="Active"/>
    <s v="Chicago"/>
    <s v="Night"/>
    <n v="82896"/>
    <n v="14"/>
    <n v="3"/>
    <x v="0"/>
  </r>
  <r>
    <n v="13"/>
    <s v="Joshua Robinson"/>
    <n v="61"/>
    <s v="Male"/>
    <s v="IT"/>
    <n v="5688"/>
    <d v="2020-06-21T00:00:00"/>
    <m/>
    <n v="4"/>
    <s v="Inactive"/>
    <s v="Chicago"/>
    <s v="Night"/>
    <n v="68256"/>
    <n v="21"/>
    <n v="6"/>
    <x v="1"/>
  </r>
  <r>
    <n v="14"/>
    <s v="Benjamin Callahan"/>
    <n v="34"/>
    <s v="Male"/>
    <s v="IT"/>
    <n v="5593"/>
    <d v="2019-06-23T00:00:00"/>
    <m/>
    <n v="2"/>
    <s v="Inactive"/>
    <s v="Los Angeles"/>
    <s v="Night"/>
    <n v="67116"/>
    <n v="23"/>
    <n v="6"/>
    <x v="2"/>
  </r>
  <r>
    <n v="15"/>
    <s v="Matthew Collins MD"/>
    <n v="31"/>
    <s v="Female"/>
    <s v="Sales"/>
    <n v="8568"/>
    <d v="2020-06-01T00:00:00"/>
    <m/>
    <n v="20"/>
    <s v="Inactive"/>
    <s v="Los Angeles"/>
    <s v="Evening"/>
    <n v="102816"/>
    <n v="1"/>
    <n v="6"/>
    <x v="1"/>
  </r>
  <r>
    <n v="16"/>
    <s v="Gary Cooley"/>
    <n v="62"/>
    <s v="Male"/>
    <s v="HR"/>
    <n v="5386"/>
    <d v="2017-07-25T00:00:00"/>
    <m/>
    <n v="2"/>
    <s v="Inactive"/>
    <s v="Chicago"/>
    <s v="Morning"/>
    <n v="64632"/>
    <n v="25"/>
    <n v="7"/>
    <x v="3"/>
  </r>
  <r>
    <n v="17"/>
    <s v="Jonathan Perez"/>
    <n v="59"/>
    <s v="Male"/>
    <s v="HR"/>
    <n v="6586"/>
    <d v="2019-02-19T00:00:00"/>
    <n v="3"/>
    <n v="7"/>
    <s v="Inactive"/>
    <s v="Los Angeles"/>
    <s v="Evening"/>
    <n v="79032"/>
    <n v="19"/>
    <n v="2"/>
    <x v="2"/>
  </r>
  <r>
    <n v="18"/>
    <s v="Jacqueline Randall"/>
    <n v="31"/>
    <s v="Female"/>
    <s v="HR"/>
    <n v="3519"/>
    <d v="2018-05-18T00:00:00"/>
    <n v="4"/>
    <n v="6"/>
    <s v="Active"/>
    <s v="New York"/>
    <s v="Morning"/>
    <n v="42228"/>
    <n v="18"/>
    <n v="5"/>
    <x v="7"/>
  </r>
  <r>
    <n v="19"/>
    <s v="Nancy Stephens"/>
    <n v="38"/>
    <s v="Male"/>
    <s v="HR"/>
    <n v="9061"/>
    <d v="2017-07-16T00:00:00"/>
    <n v="5"/>
    <n v="16"/>
    <s v="Inactive"/>
    <s v="Chicago"/>
    <s v="Night"/>
    <n v="108732"/>
    <n v="16"/>
    <n v="7"/>
    <x v="3"/>
  </r>
  <r>
    <n v="20"/>
    <s v="Victoria Fox"/>
    <n v="57"/>
    <s v="Female"/>
    <s v="HR"/>
    <n v="7251"/>
    <d v="2023-06-07T00:00:00"/>
    <m/>
    <n v="10"/>
    <s v="Active"/>
    <s v="Los Angeles"/>
    <s v="Evening"/>
    <n v="87012"/>
    <n v="7"/>
    <n v="6"/>
    <x v="5"/>
  </r>
  <r>
    <n v="21"/>
    <s v="Heather Jones"/>
    <n v="35"/>
    <s v="Male"/>
    <s v="Sales"/>
    <n v="4565"/>
    <d v="2018-02-07T00:00:00"/>
    <m/>
    <n v="9"/>
    <s v="Active"/>
    <s v="Chicago"/>
    <s v="Night"/>
    <n v="54780"/>
    <n v="7"/>
    <n v="2"/>
    <x v="7"/>
  </r>
  <r>
    <n v="22"/>
    <s v="Stacie Porter"/>
    <n v="61"/>
    <s v="Female"/>
    <s v="HR"/>
    <n v="4071"/>
    <d v="2020-05-04T00:00:00"/>
    <n v="2"/>
    <n v="9"/>
    <s v="Inactive"/>
    <s v="Chicago"/>
    <s v="Night"/>
    <n v="48852"/>
    <n v="4"/>
    <n v="5"/>
    <x v="1"/>
  </r>
  <r>
    <n v="23"/>
    <s v="Bryce Carter"/>
    <n v="35"/>
    <s v="Female"/>
    <s v="Sales"/>
    <n v="9598"/>
    <d v="2015-12-16T00:00:00"/>
    <n v="4"/>
    <n v="4"/>
    <s v="Inactive"/>
    <s v="New York"/>
    <s v="Night"/>
    <n v="115176"/>
    <n v="16"/>
    <n v="12"/>
    <x v="0"/>
  </r>
  <r>
    <n v="24"/>
    <s v="Marissa Stewart"/>
    <n v="31"/>
    <s v="Female"/>
    <s v="HR"/>
    <n v="5386"/>
    <d v="2021-01-30T00:00:00"/>
    <m/>
    <n v="3"/>
    <s v="Active"/>
    <s v="Los Angeles"/>
    <s v="Evening"/>
    <n v="64632"/>
    <n v="30"/>
    <n v="1"/>
    <x v="8"/>
  </r>
  <r>
    <n v="25"/>
    <s v="Tracy Carlson"/>
    <n v="21"/>
    <s v="Male"/>
    <s v="HR"/>
    <n v="9275"/>
    <d v="2022-04-09T00:00:00"/>
    <n v="4"/>
    <n v="12"/>
    <s v="Active"/>
    <s v="New York"/>
    <s v="Morning"/>
    <n v="111300"/>
    <n v="9"/>
    <n v="4"/>
    <x v="9"/>
  </r>
  <r>
    <n v="26"/>
    <s v="Tara Blackwell"/>
    <n v="30"/>
    <s v="Other"/>
    <s v="HR"/>
    <n v="6120"/>
    <d v="2020-02-20T00:00:00"/>
    <n v="5"/>
    <n v="7"/>
    <s v="Active"/>
    <s v="New York"/>
    <s v="Evening"/>
    <n v="73440"/>
    <n v="20"/>
    <n v="2"/>
    <x v="1"/>
  </r>
  <r>
    <n v="27"/>
    <s v="Austin Long"/>
    <n v="20"/>
    <s v="Female"/>
    <s v="IT"/>
    <n v="4899"/>
    <d v="2024-05-01T00:00:00"/>
    <n v="5"/>
    <n v="8"/>
    <s v="Inactive"/>
    <s v="Chicago"/>
    <s v="Night"/>
    <n v="58788"/>
    <n v="1"/>
    <n v="5"/>
    <x v="6"/>
  </r>
  <r>
    <n v="28"/>
    <s v="Jordan Warren"/>
    <n v="55"/>
    <s v="Female"/>
    <s v="HR"/>
    <n v="4608"/>
    <d v="2018-07-07T00:00:00"/>
    <m/>
    <n v="18"/>
    <s v="Inactive"/>
    <s v="Los Angeles"/>
    <s v="Morning"/>
    <n v="55296"/>
    <n v="7"/>
    <n v="7"/>
    <x v="7"/>
  </r>
  <r>
    <n v="29"/>
    <s v="Vickie Campbell"/>
    <n v="65"/>
    <s v="Female"/>
    <s v="IT"/>
    <n v="9190"/>
    <d v="2019-10-28T00:00:00"/>
    <m/>
    <n v="12"/>
    <s v="Inactive"/>
    <s v="Chicago"/>
    <s v="Morning"/>
    <n v="110280"/>
    <n v="28"/>
    <n v="10"/>
    <x v="2"/>
  </r>
  <r>
    <n v="30"/>
    <s v="Rachel Ramsey"/>
    <n v="22"/>
    <s v="Male"/>
    <s v="Sales"/>
    <n v="9661"/>
    <d v="2016-08-18T00:00:00"/>
    <n v="2"/>
    <n v="17"/>
    <s v="Inactive"/>
    <s v="Chicago"/>
    <s v="Night"/>
    <n v="115932"/>
    <n v="18"/>
    <n v="8"/>
    <x v="4"/>
  </r>
  <r>
    <n v="31"/>
    <s v="Brandi Smith"/>
    <n v="21"/>
    <s v="Other"/>
    <s v="IT"/>
    <n v="4780"/>
    <d v="2020-01-20T00:00:00"/>
    <n v="1"/>
    <n v="7"/>
    <s v="Inactive"/>
    <s v="New York"/>
    <s v="Night"/>
    <n v="57360"/>
    <n v="20"/>
    <n v="1"/>
    <x v="1"/>
  </r>
  <r>
    <n v="32"/>
    <s v="Jacqueline Becker"/>
    <n v="63"/>
    <s v="Other"/>
    <s v="Sales"/>
    <n v="4270"/>
    <d v="2021-12-16T00:00:00"/>
    <m/>
    <n v="20"/>
    <s v="Inactive"/>
    <s v="Los Angeles"/>
    <s v="Morning"/>
    <n v="51240"/>
    <n v="16"/>
    <n v="12"/>
    <x v="8"/>
  </r>
  <r>
    <n v="33"/>
    <s v="Trevor Duncan"/>
    <n v="65"/>
    <s v="Other"/>
    <s v="Sales"/>
    <n v="6547"/>
    <d v="2024-06-10T00:00:00"/>
    <m/>
    <n v="10"/>
    <s v="Active"/>
    <s v="Chicago"/>
    <s v="Evening"/>
    <n v="78564"/>
    <n v="10"/>
    <n v="6"/>
    <x v="6"/>
  </r>
  <r>
    <n v="34"/>
    <s v="Mr. Brian Nelson"/>
    <n v="42"/>
    <s v="Female"/>
    <s v="IT"/>
    <n v="5207"/>
    <d v="2017-08-17T00:00:00"/>
    <n v="1"/>
    <n v="4"/>
    <s v="Active"/>
    <s v="Los Angeles"/>
    <s v="Night"/>
    <n v="62484"/>
    <n v="17"/>
    <n v="8"/>
    <x v="3"/>
  </r>
  <r>
    <n v="35"/>
    <s v="Lisa Fry"/>
    <n v="51"/>
    <s v="Female"/>
    <s v="IT"/>
    <n v="9259"/>
    <d v="2017-09-26T00:00:00"/>
    <n v="4"/>
    <n v="17"/>
    <s v="Inactive"/>
    <s v="Los Angeles"/>
    <s v="Night"/>
    <n v="111108"/>
    <n v="26"/>
    <n v="9"/>
    <x v="3"/>
  </r>
  <r>
    <n v="36"/>
    <s v="Kevin Watts"/>
    <n v="35"/>
    <s v="Male"/>
    <s v="IT"/>
    <n v="9078"/>
    <d v="2019-06-12T00:00:00"/>
    <n v="1"/>
    <n v="7"/>
    <s v="Inactive"/>
    <s v="Los Angeles"/>
    <s v="Evening"/>
    <n v="108936"/>
    <n v="12"/>
    <n v="6"/>
    <x v="2"/>
  </r>
  <r>
    <n v="37"/>
    <s v="Jacqueline Moore"/>
    <n v="39"/>
    <s v="Male"/>
    <s v="Sales"/>
    <n v="2364"/>
    <d v="2018-02-25T00:00:00"/>
    <n v="1"/>
    <n v="15"/>
    <s v="Active"/>
    <s v="Los Angeles"/>
    <s v="Evening"/>
    <n v="28368"/>
    <n v="25"/>
    <n v="2"/>
    <x v="7"/>
  </r>
  <r>
    <n v="38"/>
    <s v="Lawrence Rose"/>
    <n v="18"/>
    <s v="Female"/>
    <s v="HR"/>
    <n v="2904"/>
    <d v="2021-04-11T00:00:00"/>
    <n v="1"/>
    <n v="17"/>
    <s v="Inactive"/>
    <s v="Chicago"/>
    <s v="Night"/>
    <n v="34848"/>
    <n v="11"/>
    <n v="4"/>
    <x v="8"/>
  </r>
  <r>
    <n v="39"/>
    <s v="Jordan Scott"/>
    <n v="33"/>
    <s v="Other"/>
    <s v="Sales"/>
    <n v="8678"/>
    <d v="2016-05-15T00:00:00"/>
    <n v="5"/>
    <n v="9"/>
    <s v="Active"/>
    <s v="Los Angeles"/>
    <s v="Evening"/>
    <n v="104136"/>
    <n v="15"/>
    <n v="5"/>
    <x v="4"/>
  </r>
  <r>
    <n v="40"/>
    <s v="Lisa Wagner"/>
    <n v="36"/>
    <s v="Male"/>
    <s v="HR"/>
    <n v="8870"/>
    <d v="2024-08-12T00:00:00"/>
    <n v="4"/>
    <n v="17"/>
    <s v="Active"/>
    <s v="Los Angeles"/>
    <s v="Evening"/>
    <n v="106440"/>
    <n v="12"/>
    <n v="8"/>
    <x v="6"/>
  </r>
  <r>
    <n v="41"/>
    <s v="Ricky Keith"/>
    <n v="20"/>
    <s v="Female"/>
    <s v="Sales"/>
    <n v="6621"/>
    <d v="2024-01-29T00:00:00"/>
    <m/>
    <n v="20"/>
    <s v="Inactive"/>
    <s v="Los Angeles"/>
    <s v="Evening"/>
    <n v="79452"/>
    <n v="29"/>
    <n v="1"/>
    <x v="6"/>
  </r>
  <r>
    <n v="42"/>
    <s v="Charles Mccall"/>
    <n v="58"/>
    <s v="Other"/>
    <s v="IT"/>
    <n v="9512"/>
    <d v="2024-11-10T00:00:00"/>
    <m/>
    <n v="8"/>
    <s v="Inactive"/>
    <s v="Los Angeles"/>
    <s v="Morning"/>
    <n v="114144"/>
    <n v="10"/>
    <n v="11"/>
    <x v="6"/>
  </r>
  <r>
    <n v="43"/>
    <s v="April Ponce"/>
    <n v="27"/>
    <s v="Female"/>
    <s v="Sales"/>
    <n v="6655"/>
    <d v="2021-10-22T00:00:00"/>
    <m/>
    <n v="2"/>
    <s v="Inactive"/>
    <s v="Los Angeles"/>
    <s v="Evening"/>
    <n v="79860"/>
    <n v="22"/>
    <n v="10"/>
    <x v="8"/>
  </r>
  <r>
    <n v="44"/>
    <s v="Cindy Nichols"/>
    <n v="64"/>
    <s v="Female"/>
    <s v="IT"/>
    <n v="2427"/>
    <d v="2014-12-19T00:00:00"/>
    <m/>
    <n v="6"/>
    <s v="Active"/>
    <s v="New York"/>
    <s v="Night"/>
    <n v="29124"/>
    <n v="19"/>
    <n v="12"/>
    <x v="10"/>
  </r>
  <r>
    <n v="45"/>
    <s v="Daniel Aguirre"/>
    <n v="20"/>
    <s v="Other"/>
    <s v="IT"/>
    <n v="4184"/>
    <d v="2017-10-03T00:00:00"/>
    <m/>
    <n v="13"/>
    <s v="Active"/>
    <s v="New York"/>
    <s v="Morning"/>
    <n v="50208"/>
    <n v="3"/>
    <n v="10"/>
    <x v="3"/>
  </r>
  <r>
    <n v="46"/>
    <s v="Dr. Monica Hanna PhD"/>
    <n v="27"/>
    <s v="Other"/>
    <s v="HR"/>
    <n v="4356"/>
    <d v="2020-10-31T00:00:00"/>
    <m/>
    <n v="11"/>
    <s v="Inactive"/>
    <s v="New York"/>
    <s v="Night"/>
    <n v="52272"/>
    <n v="31"/>
    <n v="10"/>
    <x v="1"/>
  </r>
  <r>
    <n v="47"/>
    <s v="Alicia Scott"/>
    <n v="47"/>
    <s v="Female"/>
    <s v="HR"/>
    <n v="7966"/>
    <d v="2019-09-03T00:00:00"/>
    <m/>
    <n v="8"/>
    <s v="Inactive"/>
    <s v="New York"/>
    <s v="Morning"/>
    <n v="95592"/>
    <n v="3"/>
    <n v="9"/>
    <x v="2"/>
  </r>
  <r>
    <n v="48"/>
    <s v="Jake Johnson"/>
    <n v="48"/>
    <s v="Other"/>
    <s v="IT"/>
    <n v="5848"/>
    <d v="2017-02-03T00:00:00"/>
    <n v="3"/>
    <n v="2"/>
    <s v="Active"/>
    <s v="Los Angeles"/>
    <s v="Night"/>
    <n v="70176"/>
    <n v="3"/>
    <n v="2"/>
    <x v="3"/>
  </r>
  <r>
    <n v="49"/>
    <s v="Jamie Wood"/>
    <n v="46"/>
    <s v="Male"/>
    <s v="Sales"/>
    <n v="2773"/>
    <d v="2023-02-25T00:00:00"/>
    <n v="4"/>
    <n v="9"/>
    <s v="Active"/>
    <s v="New York"/>
    <s v="Morning"/>
    <n v="33276"/>
    <n v="25"/>
    <n v="2"/>
    <x v="5"/>
  </r>
  <r>
    <n v="50"/>
    <s v="Valerie Guerrero"/>
    <n v="23"/>
    <s v="Male"/>
    <s v="HR"/>
    <n v="6253"/>
    <d v="2023-09-21T00:00:00"/>
    <n v="4"/>
    <n v="14"/>
    <s v="Active"/>
    <s v="Los Angeles"/>
    <s v="Night"/>
    <n v="75036"/>
    <n v="21"/>
    <n v="9"/>
    <x v="5"/>
  </r>
  <r>
    <n v="51"/>
    <s v="Jamie Gregory"/>
    <n v="27"/>
    <s v="Other"/>
    <s v="Sales"/>
    <n v="3253"/>
    <d v="2015-12-07T00:00:00"/>
    <m/>
    <n v="12"/>
    <s v="Active"/>
    <s v="Chicago"/>
    <s v="Morning"/>
    <n v="39036"/>
    <n v="7"/>
    <n v="12"/>
    <x v="0"/>
  </r>
  <r>
    <n v="52"/>
    <s v="Jesse Vincent"/>
    <n v="62"/>
    <s v="Male"/>
    <s v="HR"/>
    <n v="6149"/>
    <d v="2023-09-17T00:00:00"/>
    <m/>
    <n v="11"/>
    <s v="Inactive"/>
    <s v="Chicago"/>
    <s v="Evening"/>
    <n v="73788"/>
    <n v="17"/>
    <n v="9"/>
    <x v="5"/>
  </r>
  <r>
    <n v="53"/>
    <s v="Steve Salinas"/>
    <n v="42"/>
    <s v="Other"/>
    <s v="Sales"/>
    <n v="6567"/>
    <d v="2022-03-26T00:00:00"/>
    <n v="2"/>
    <n v="19"/>
    <s v="Inactive"/>
    <s v="Los Angeles"/>
    <s v="Morning"/>
    <n v="78804"/>
    <n v="26"/>
    <n v="3"/>
    <x v="9"/>
  </r>
  <r>
    <n v="54"/>
    <s v="Taylor Griffin"/>
    <n v="62"/>
    <s v="Other"/>
    <s v="Sales"/>
    <n v="5721"/>
    <d v="2019-01-07T00:00:00"/>
    <n v="5"/>
    <n v="7"/>
    <s v="Active"/>
    <s v="Chicago"/>
    <s v="Night"/>
    <n v="68652"/>
    <n v="7"/>
    <n v="1"/>
    <x v="2"/>
  </r>
  <r>
    <n v="55"/>
    <s v="Kim Smith"/>
    <n v="63"/>
    <s v="Other"/>
    <s v="HR"/>
    <n v="4533"/>
    <d v="2023-10-11T00:00:00"/>
    <n v="4"/>
    <n v="16"/>
    <s v="Active"/>
    <s v="Los Angeles"/>
    <s v="Night"/>
    <n v="54396"/>
    <n v="11"/>
    <n v="10"/>
    <x v="5"/>
  </r>
  <r>
    <n v="56"/>
    <s v="Jonathon Adams"/>
    <n v="40"/>
    <s v="Female"/>
    <s v="IT"/>
    <n v="8745"/>
    <d v="2020-07-29T00:00:00"/>
    <m/>
    <n v="12"/>
    <s v="Inactive"/>
    <s v="Chicago"/>
    <s v="Night"/>
    <n v="104940"/>
    <n v="29"/>
    <n v="7"/>
    <x v="1"/>
  </r>
  <r>
    <n v="57"/>
    <s v="Jeremy Conway"/>
    <n v="38"/>
    <s v="Other"/>
    <s v="IT"/>
    <n v="4954"/>
    <d v="2024-08-11T00:00:00"/>
    <m/>
    <n v="12"/>
    <s v="Active"/>
    <s v="Los Angeles"/>
    <s v="Night"/>
    <n v="59448"/>
    <n v="11"/>
    <n v="8"/>
    <x v="6"/>
  </r>
  <r>
    <n v="58"/>
    <s v="Johnathan Obrien"/>
    <n v="58"/>
    <s v="Female"/>
    <s v="Sales"/>
    <n v="3635"/>
    <d v="2021-04-09T00:00:00"/>
    <m/>
    <n v="7"/>
    <s v="Active"/>
    <s v="New York"/>
    <s v="Night"/>
    <n v="43620"/>
    <n v="9"/>
    <n v="4"/>
    <x v="8"/>
  </r>
  <r>
    <n v="59"/>
    <s v="Erik Moss"/>
    <n v="57"/>
    <s v="Male"/>
    <s v="Sales"/>
    <n v="4651"/>
    <d v="2018-02-07T00:00:00"/>
    <m/>
    <n v="19"/>
    <s v="Active"/>
    <s v="Los Angeles"/>
    <s v="Night"/>
    <n v="55812"/>
    <n v="7"/>
    <n v="2"/>
    <x v="7"/>
  </r>
  <r>
    <n v="60"/>
    <s v="Melinda Tyler"/>
    <n v="19"/>
    <s v="Other"/>
    <s v="Sales"/>
    <n v="5937"/>
    <d v="2021-04-12T00:00:00"/>
    <n v="5"/>
    <n v="9"/>
    <s v="Inactive"/>
    <s v="Los Angeles"/>
    <s v="Evening"/>
    <n v="71244"/>
    <n v="12"/>
    <n v="4"/>
    <x v="8"/>
  </r>
  <r>
    <n v="61"/>
    <s v="Andrew Shannon"/>
    <n v="51"/>
    <s v="Other"/>
    <s v="Sales"/>
    <n v="8544"/>
    <d v="2020-02-08T00:00:00"/>
    <m/>
    <n v="6"/>
    <s v="Active"/>
    <s v="New York"/>
    <s v="Evening"/>
    <n v="102528"/>
    <n v="8"/>
    <n v="2"/>
    <x v="1"/>
  </r>
  <r>
    <n v="62"/>
    <s v="Carmen Taylor"/>
    <n v="33"/>
    <s v="Male"/>
    <s v="Sales"/>
    <n v="2851"/>
    <d v="2023-01-30T00:00:00"/>
    <n v="2"/>
    <n v="11"/>
    <s v="Active"/>
    <s v="Chicago"/>
    <s v="Morning"/>
    <n v="34212"/>
    <n v="30"/>
    <n v="1"/>
    <x v="5"/>
  </r>
  <r>
    <n v="63"/>
    <s v="Joseph Anderson"/>
    <n v="57"/>
    <s v="Female"/>
    <s v="IT"/>
    <n v="3933"/>
    <d v="2023-06-02T00:00:00"/>
    <m/>
    <n v="6"/>
    <s v="Active"/>
    <s v="Los Angeles"/>
    <s v="Night"/>
    <n v="47196"/>
    <n v="2"/>
    <n v="6"/>
    <x v="5"/>
  </r>
  <r>
    <n v="64"/>
    <s v="Katherine Clark"/>
    <n v="39"/>
    <s v="Female"/>
    <s v="IT"/>
    <n v="2585"/>
    <d v="2023-02-17T00:00:00"/>
    <n v="2"/>
    <n v="1"/>
    <s v="Active"/>
    <s v="Los Angeles"/>
    <s v="Evening"/>
    <n v="31020"/>
    <n v="17"/>
    <n v="2"/>
    <x v="5"/>
  </r>
  <r>
    <n v="65"/>
    <s v="Mary Miller"/>
    <n v="20"/>
    <s v="Other"/>
    <s v="Sales"/>
    <n v="3718"/>
    <d v="2019-10-19T00:00:00"/>
    <m/>
    <n v="4"/>
    <s v="Active"/>
    <s v="Los Angeles"/>
    <s v="Morning"/>
    <n v="44616"/>
    <n v="19"/>
    <n v="10"/>
    <x v="2"/>
  </r>
  <r>
    <n v="66"/>
    <s v="Sarah Harrell"/>
    <n v="44"/>
    <s v="Male"/>
    <s v="IT"/>
    <n v="2436"/>
    <d v="2021-01-01T00:00:00"/>
    <m/>
    <n v="5"/>
    <s v="Inactive"/>
    <s v="Chicago"/>
    <s v="Night"/>
    <n v="29232"/>
    <n v="1"/>
    <n v="1"/>
    <x v="8"/>
  </r>
  <r>
    <n v="67"/>
    <s v="Kelli Lopez"/>
    <n v="25"/>
    <s v="Female"/>
    <s v="HR"/>
    <n v="7637"/>
    <d v="2021-09-21T00:00:00"/>
    <m/>
    <n v="4"/>
    <s v="Active"/>
    <s v="Los Angeles"/>
    <s v="Night"/>
    <n v="91644"/>
    <n v="21"/>
    <n v="9"/>
    <x v="8"/>
  </r>
  <r>
    <n v="68"/>
    <s v="Denise Smith"/>
    <n v="27"/>
    <s v="Male"/>
    <s v="HR"/>
    <n v="6921"/>
    <d v="2024-10-31T00:00:00"/>
    <n v="2"/>
    <n v="3"/>
    <s v="Active"/>
    <s v="Chicago"/>
    <s v="Evening"/>
    <n v="83052"/>
    <n v="31"/>
    <n v="10"/>
    <x v="6"/>
  </r>
  <r>
    <n v="69"/>
    <s v="Alyssa Taylor"/>
    <n v="29"/>
    <s v="Male"/>
    <s v="HR"/>
    <n v="7554"/>
    <d v="2017-10-19T00:00:00"/>
    <m/>
    <n v="17"/>
    <s v="Active"/>
    <s v="Chicago"/>
    <s v="Night"/>
    <n v="90648"/>
    <n v="19"/>
    <n v="10"/>
    <x v="3"/>
  </r>
  <r>
    <n v="70"/>
    <s v="Erica James"/>
    <n v="64"/>
    <s v="Female"/>
    <s v="IT"/>
    <n v="2442"/>
    <d v="2020-09-28T00:00:00"/>
    <m/>
    <n v="14"/>
    <s v="Inactive"/>
    <s v="Los Angeles"/>
    <s v="Morning"/>
    <n v="29304"/>
    <n v="28"/>
    <n v="9"/>
    <x v="1"/>
  </r>
  <r>
    <n v="71"/>
    <s v="Daniel Hamilton"/>
    <n v="40"/>
    <s v="Male"/>
    <s v="Sales"/>
    <n v="2466"/>
    <d v="2018-04-08T00:00:00"/>
    <m/>
    <n v="15"/>
    <s v="Active"/>
    <s v="Chicago"/>
    <s v="Evening"/>
    <n v="29592"/>
    <n v="8"/>
    <n v="4"/>
    <x v="7"/>
  </r>
  <r>
    <n v="72"/>
    <s v="Tiffany Alexander"/>
    <n v="45"/>
    <s v="Female"/>
    <s v="Sales"/>
    <n v="3897"/>
    <d v="2019-05-18T00:00:00"/>
    <n v="4"/>
    <n v="12"/>
    <s v="Active"/>
    <s v="Chicago"/>
    <s v="Evening"/>
    <n v="46764"/>
    <n v="18"/>
    <n v="5"/>
    <x v="2"/>
  </r>
  <r>
    <n v="73"/>
    <s v="Jennifer Carter"/>
    <n v="52"/>
    <s v="Male"/>
    <s v="HR"/>
    <n v="8386"/>
    <d v="2016-04-06T00:00:00"/>
    <m/>
    <n v="14"/>
    <s v="Active"/>
    <s v="Chicago"/>
    <s v="Morning"/>
    <n v="100632"/>
    <n v="6"/>
    <n v="4"/>
    <x v="4"/>
  </r>
  <r>
    <n v="74"/>
    <s v="Amanda Rodgers"/>
    <n v="60"/>
    <s v="Male"/>
    <s v="IT"/>
    <n v="3767"/>
    <d v="2018-03-21T00:00:00"/>
    <n v="3"/>
    <n v="3"/>
    <s v="Inactive"/>
    <s v="Los Angeles"/>
    <s v="Night"/>
    <n v="45204"/>
    <n v="21"/>
    <n v="3"/>
    <x v="7"/>
  </r>
  <r>
    <n v="75"/>
    <s v="Francisco Jones"/>
    <n v="18"/>
    <s v="Female"/>
    <s v="Sales"/>
    <n v="8622"/>
    <d v="2023-07-01T00:00:00"/>
    <n v="1"/>
    <n v="13"/>
    <s v="Inactive"/>
    <s v="Chicago"/>
    <s v="Evening"/>
    <n v="103464"/>
    <n v="1"/>
    <n v="7"/>
    <x v="5"/>
  </r>
  <r>
    <n v="76"/>
    <s v="Cameron Butler"/>
    <n v="31"/>
    <s v="Female"/>
    <s v="IT"/>
    <n v="8032"/>
    <d v="2023-10-20T00:00:00"/>
    <n v="4"/>
    <n v="11"/>
    <s v="Inactive"/>
    <s v="New York"/>
    <s v="Morning"/>
    <n v="96384"/>
    <n v="20"/>
    <n v="10"/>
    <x v="5"/>
  </r>
  <r>
    <n v="77"/>
    <s v="Victor Nelson"/>
    <n v="47"/>
    <s v="Female"/>
    <s v="Sales"/>
    <n v="2025"/>
    <d v="2015-05-14T00:00:00"/>
    <n v="1"/>
    <n v="5"/>
    <s v="Active"/>
    <s v="New York"/>
    <s v="Night"/>
    <n v="24300"/>
    <n v="14"/>
    <n v="5"/>
    <x v="0"/>
  </r>
  <r>
    <n v="78"/>
    <s v="Kathy Thompson"/>
    <n v="19"/>
    <s v="Other"/>
    <s v="HR"/>
    <n v="4698"/>
    <d v="2016-02-23T00:00:00"/>
    <n v="3"/>
    <n v="15"/>
    <s v="Inactive"/>
    <s v="Chicago"/>
    <s v="Night"/>
    <n v="56376"/>
    <n v="23"/>
    <n v="2"/>
    <x v="4"/>
  </r>
  <r>
    <n v="79"/>
    <s v="Michele Schmidt"/>
    <n v="56"/>
    <s v="Male"/>
    <s v="HR"/>
    <n v="5457"/>
    <d v="2016-05-22T00:00:00"/>
    <m/>
    <n v="11"/>
    <s v="Inactive"/>
    <s v="Chicago"/>
    <s v="Evening"/>
    <n v="65484"/>
    <n v="22"/>
    <n v="5"/>
    <x v="4"/>
  </r>
  <r>
    <n v="80"/>
    <s v="Mary Singh"/>
    <n v="39"/>
    <s v="Other"/>
    <s v="IT"/>
    <n v="5562"/>
    <d v="2019-07-06T00:00:00"/>
    <m/>
    <n v="7"/>
    <s v="Inactive"/>
    <s v="New York"/>
    <s v="Evening"/>
    <n v="66744"/>
    <n v="6"/>
    <n v="7"/>
    <x v="2"/>
  </r>
  <r>
    <n v="81"/>
    <s v="Julia Stanley"/>
    <n v="28"/>
    <s v="Female"/>
    <s v="HR"/>
    <n v="2077"/>
    <d v="2021-07-28T00:00:00"/>
    <m/>
    <n v="11"/>
    <s v="Inactive"/>
    <s v="Los Angeles"/>
    <s v="Morning"/>
    <n v="24924"/>
    <n v="28"/>
    <n v="7"/>
    <x v="8"/>
  </r>
  <r>
    <n v="82"/>
    <s v="Kevin Price"/>
    <n v="62"/>
    <s v="Male"/>
    <s v="HR"/>
    <n v="4292"/>
    <d v="2020-11-12T00:00:00"/>
    <n v="2"/>
    <n v="7"/>
    <s v="Active"/>
    <s v="Los Angeles"/>
    <s v="Night"/>
    <n v="51504"/>
    <n v="12"/>
    <n v="11"/>
    <x v="1"/>
  </r>
  <r>
    <n v="83"/>
    <s v="Jamie Wright"/>
    <n v="49"/>
    <s v="Other"/>
    <s v="Sales"/>
    <n v="3111"/>
    <d v="2020-11-02T00:00:00"/>
    <m/>
    <n v="3"/>
    <s v="Active"/>
    <s v="Chicago"/>
    <s v="Evening"/>
    <n v="37332"/>
    <n v="2"/>
    <n v="11"/>
    <x v="1"/>
  </r>
  <r>
    <n v="84"/>
    <s v="Elaine Payne"/>
    <n v="18"/>
    <s v="Female"/>
    <s v="IT"/>
    <n v="5470"/>
    <d v="2017-06-23T00:00:00"/>
    <n v="3"/>
    <n v="8"/>
    <s v="Active"/>
    <s v="Los Angeles"/>
    <s v="Evening"/>
    <n v="65640"/>
    <n v="23"/>
    <n v="6"/>
    <x v="3"/>
  </r>
  <r>
    <n v="85"/>
    <s v="Justin Rodriguez"/>
    <n v="39"/>
    <s v="Other"/>
    <s v="Sales"/>
    <n v="3115"/>
    <d v="2020-07-01T00:00:00"/>
    <n v="4"/>
    <n v="4"/>
    <s v="Active"/>
    <s v="Chicago"/>
    <s v="Evening"/>
    <n v="37380"/>
    <n v="1"/>
    <n v="7"/>
    <x v="1"/>
  </r>
  <r>
    <n v="86"/>
    <s v="Chase Taylor"/>
    <n v="29"/>
    <s v="Other"/>
    <s v="IT"/>
    <n v="9901"/>
    <d v="2017-10-04T00:00:00"/>
    <n v="2"/>
    <n v="7"/>
    <s v="Active"/>
    <s v="Los Angeles"/>
    <s v="Evening"/>
    <n v="118812"/>
    <n v="4"/>
    <n v="10"/>
    <x v="3"/>
  </r>
  <r>
    <n v="87"/>
    <s v="Dustin Allen"/>
    <n v="34"/>
    <s v="Male"/>
    <s v="IT"/>
    <n v="8629"/>
    <d v="2015-01-08T00:00:00"/>
    <m/>
    <n v="9"/>
    <s v="Inactive"/>
    <s v="Chicago"/>
    <s v="Morning"/>
    <n v="103548"/>
    <n v="8"/>
    <n v="1"/>
    <x v="0"/>
  </r>
  <r>
    <n v="88"/>
    <s v="Lori Bowen"/>
    <n v="28"/>
    <s v="Female"/>
    <s v="Sales"/>
    <n v="6839"/>
    <d v="2023-01-07T00:00:00"/>
    <m/>
    <n v="4"/>
    <s v="Active"/>
    <s v="Los Angeles"/>
    <s v="Evening"/>
    <n v="82068"/>
    <n v="7"/>
    <n v="1"/>
    <x v="5"/>
  </r>
  <r>
    <n v="89"/>
    <s v="Jessica Sanders"/>
    <n v="41"/>
    <s v="Male"/>
    <s v="HR"/>
    <n v="6828"/>
    <d v="2024-08-02T00:00:00"/>
    <n v="1"/>
    <n v="10"/>
    <s v="Inactive"/>
    <s v="Chicago"/>
    <s v="Night"/>
    <n v="81936"/>
    <n v="2"/>
    <n v="8"/>
    <x v="6"/>
  </r>
  <r>
    <n v="90"/>
    <s v="Lauren Lee"/>
    <n v="60"/>
    <s v="Female"/>
    <s v="Sales"/>
    <n v="8710"/>
    <d v="2020-07-16T00:00:00"/>
    <n v="2"/>
    <n v="10"/>
    <s v="Inactive"/>
    <s v="Los Angeles"/>
    <s v="Evening"/>
    <n v="104520"/>
    <n v="16"/>
    <n v="7"/>
    <x v="1"/>
  </r>
  <r>
    <n v="91"/>
    <s v="Kyle Schwartz"/>
    <n v="31"/>
    <s v="Male"/>
    <s v="HR"/>
    <n v="3488"/>
    <d v="2023-03-16T00:00:00"/>
    <n v="1"/>
    <n v="3"/>
    <s v="Active"/>
    <s v="New York"/>
    <s v="Morning"/>
    <n v="41856"/>
    <n v="16"/>
    <n v="3"/>
    <x v="5"/>
  </r>
  <r>
    <n v="92"/>
    <s v="Bruce Campbell"/>
    <n v="58"/>
    <s v="Other"/>
    <s v="IT"/>
    <n v="5271"/>
    <d v="2023-12-20T00:00:00"/>
    <m/>
    <n v="7"/>
    <s v="Active"/>
    <s v="Chicago"/>
    <s v="Night"/>
    <n v="63252"/>
    <n v="20"/>
    <n v="12"/>
    <x v="5"/>
  </r>
  <r>
    <n v="93"/>
    <s v="Peter Moore"/>
    <n v="38"/>
    <s v="Other"/>
    <s v="Sales"/>
    <n v="4897"/>
    <d v="2021-03-13T00:00:00"/>
    <n v="1"/>
    <n v="4"/>
    <s v="Inactive"/>
    <s v="Chicago"/>
    <s v="Morning"/>
    <n v="58764"/>
    <n v="13"/>
    <n v="3"/>
    <x v="8"/>
  </r>
  <r>
    <n v="94"/>
    <s v="Elizabeth Gallagher"/>
    <n v="21"/>
    <s v="Female"/>
    <s v="IT"/>
    <n v="2860"/>
    <d v="2023-02-06T00:00:00"/>
    <n v="4"/>
    <n v="4"/>
    <s v="Active"/>
    <s v="Los Angeles"/>
    <s v="Night"/>
    <n v="34320"/>
    <n v="6"/>
    <n v="2"/>
    <x v="5"/>
  </r>
  <r>
    <n v="95"/>
    <s v="Michael Garcia"/>
    <n v="62"/>
    <s v="Male"/>
    <s v="Sales"/>
    <n v="3482"/>
    <d v="2018-01-29T00:00:00"/>
    <n v="3"/>
    <n v="20"/>
    <s v="Active"/>
    <s v="New York"/>
    <s v="Night"/>
    <n v="41784"/>
    <n v="29"/>
    <n v="1"/>
    <x v="7"/>
  </r>
  <r>
    <n v="96"/>
    <s v="Jeff Wilson"/>
    <n v="45"/>
    <s v="Other"/>
    <s v="HR"/>
    <n v="3427"/>
    <d v="2024-06-08T00:00:00"/>
    <m/>
    <n v="8"/>
    <s v="Active"/>
    <s v="Chicago"/>
    <s v="Evening"/>
    <n v="41124"/>
    <n v="8"/>
    <n v="6"/>
    <x v="6"/>
  </r>
  <r>
    <n v="97"/>
    <s v="Holly Gaines"/>
    <n v="22"/>
    <s v="Male"/>
    <s v="Sales"/>
    <n v="5432"/>
    <d v="2017-01-14T00:00:00"/>
    <m/>
    <n v="14"/>
    <s v="Inactive"/>
    <s v="Los Angeles"/>
    <s v="Morning"/>
    <n v="65184"/>
    <n v="14"/>
    <n v="1"/>
    <x v="3"/>
  </r>
  <r>
    <n v="98"/>
    <s v="Matthew Fields"/>
    <n v="33"/>
    <s v="Female"/>
    <s v="HR"/>
    <n v="2378"/>
    <d v="2015-08-07T00:00:00"/>
    <m/>
    <n v="20"/>
    <s v="Inactive"/>
    <s v="Los Angeles"/>
    <s v="Night"/>
    <n v="28536"/>
    <n v="7"/>
    <n v="8"/>
    <x v="0"/>
  </r>
  <r>
    <n v="99"/>
    <s v="Kathleen Thomas"/>
    <n v="20"/>
    <s v="Other"/>
    <s v="IT"/>
    <n v="6768"/>
    <d v="2018-09-15T00:00:00"/>
    <m/>
    <n v="2"/>
    <s v="Inactive"/>
    <s v="Los Angeles"/>
    <s v="Night"/>
    <n v="81216"/>
    <n v="15"/>
    <n v="9"/>
    <x v="7"/>
  </r>
  <r>
    <n v="100"/>
    <s v="Thomas Hamilton"/>
    <n v="33"/>
    <s v="Male"/>
    <s v="Sales"/>
    <n v="8076"/>
    <d v="2017-12-24T00:00:00"/>
    <m/>
    <n v="9"/>
    <s v="Inactive"/>
    <s v="Chicago"/>
    <s v="Morning"/>
    <n v="96912"/>
    <n v="24"/>
    <n v="12"/>
    <x v="3"/>
  </r>
  <r>
    <n v="101"/>
    <s v="Bryan Navarro"/>
    <n v="26"/>
    <s v="Female"/>
    <s v="IT"/>
    <n v="9538"/>
    <d v="2021-01-23T00:00:00"/>
    <m/>
    <n v="3"/>
    <s v="Active"/>
    <s v="New York"/>
    <s v="Morning"/>
    <n v="114456"/>
    <n v="23"/>
    <n v="1"/>
    <x v="8"/>
  </r>
  <r>
    <n v="102"/>
    <s v="Jennifer Hansen"/>
    <n v="27"/>
    <s v="Other"/>
    <s v="HR"/>
    <n v="2912"/>
    <d v="2020-02-22T00:00:00"/>
    <n v="2"/>
    <n v="3"/>
    <s v="Inactive"/>
    <s v="New York"/>
    <s v="Night"/>
    <n v="34944"/>
    <n v="22"/>
    <n v="2"/>
    <x v="1"/>
  </r>
  <r>
    <n v="103"/>
    <s v="James Saunders"/>
    <n v="34"/>
    <s v="Other"/>
    <s v="IT"/>
    <n v="6742"/>
    <d v="2019-09-16T00:00:00"/>
    <m/>
    <n v="8"/>
    <s v="Active"/>
    <s v="Los Angeles"/>
    <s v="Night"/>
    <n v="80904"/>
    <n v="16"/>
    <n v="9"/>
    <x v="2"/>
  </r>
  <r>
    <n v="104"/>
    <s v="Jose Henson"/>
    <n v="32"/>
    <s v="Male"/>
    <s v="HR"/>
    <n v="6458"/>
    <d v="2023-03-25T00:00:00"/>
    <n v="5"/>
    <n v="7"/>
    <s v="Active"/>
    <s v="Chicago"/>
    <s v="Evening"/>
    <n v="77496"/>
    <n v="25"/>
    <n v="3"/>
    <x v="5"/>
  </r>
  <r>
    <n v="105"/>
    <s v="Isaiah Sanders DDS"/>
    <n v="31"/>
    <s v="Female"/>
    <s v="HR"/>
    <n v="2752"/>
    <d v="2021-04-28T00:00:00"/>
    <n v="5"/>
    <n v="6"/>
    <s v="Active"/>
    <s v="Chicago"/>
    <s v="Night"/>
    <n v="33024"/>
    <n v="28"/>
    <n v="4"/>
    <x v="8"/>
  </r>
  <r>
    <n v="106"/>
    <s v="Katelyn Chavez"/>
    <n v="25"/>
    <s v="Other"/>
    <s v="HR"/>
    <n v="7371"/>
    <d v="2015-10-06T00:00:00"/>
    <m/>
    <n v="13"/>
    <s v="Inactive"/>
    <s v="Chicago"/>
    <s v="Evening"/>
    <n v="88452"/>
    <n v="6"/>
    <n v="10"/>
    <x v="0"/>
  </r>
  <r>
    <n v="107"/>
    <s v="Nancy Robinson"/>
    <n v="21"/>
    <s v="Other"/>
    <s v="Sales"/>
    <n v="5133"/>
    <d v="2017-12-19T00:00:00"/>
    <m/>
    <n v="11"/>
    <s v="Active"/>
    <s v="Los Angeles"/>
    <s v="Evening"/>
    <n v="61596"/>
    <n v="19"/>
    <n v="12"/>
    <x v="3"/>
  </r>
  <r>
    <n v="108"/>
    <s v="Sandra Allen"/>
    <n v="24"/>
    <s v="Male"/>
    <s v="IT"/>
    <n v="2578"/>
    <d v="2019-01-05T00:00:00"/>
    <n v="5"/>
    <n v="16"/>
    <s v="Active"/>
    <s v="Chicago"/>
    <s v="Morning"/>
    <n v="30936"/>
    <n v="5"/>
    <n v="1"/>
    <x v="2"/>
  </r>
  <r>
    <n v="109"/>
    <s v="Mrs. Robin Mccarthy PhD"/>
    <n v="51"/>
    <s v="Male"/>
    <s v="HR"/>
    <n v="7457"/>
    <d v="2019-04-24T00:00:00"/>
    <m/>
    <n v="15"/>
    <s v="Active"/>
    <s v="Los Angeles"/>
    <s v="Night"/>
    <n v="89484"/>
    <n v="24"/>
    <n v="4"/>
    <x v="2"/>
  </r>
  <r>
    <n v="110"/>
    <s v="Catherine Ray"/>
    <n v="58"/>
    <s v="Female"/>
    <s v="Sales"/>
    <n v="7263"/>
    <d v="2017-12-10T00:00:00"/>
    <m/>
    <n v="20"/>
    <s v="Active"/>
    <s v="New York"/>
    <s v="Morning"/>
    <n v="87156"/>
    <n v="10"/>
    <n v="12"/>
    <x v="3"/>
  </r>
  <r>
    <n v="111"/>
    <s v="James Johnson"/>
    <n v="65"/>
    <s v="Female"/>
    <s v="HR"/>
    <n v="2166"/>
    <d v="2016-08-20T00:00:00"/>
    <n v="2"/>
    <n v="17"/>
    <s v="Inactive"/>
    <s v="New York"/>
    <s v="Morning"/>
    <n v="25992"/>
    <n v="20"/>
    <n v="8"/>
    <x v="4"/>
  </r>
  <r>
    <n v="112"/>
    <s v="Sarah Barrera"/>
    <n v="31"/>
    <s v="Female"/>
    <s v="Sales"/>
    <n v="2303"/>
    <d v="2021-10-30T00:00:00"/>
    <n v="3"/>
    <n v="18"/>
    <s v="Inactive"/>
    <s v="Los Angeles"/>
    <s v="Night"/>
    <n v="27636"/>
    <n v="30"/>
    <n v="10"/>
    <x v="8"/>
  </r>
  <r>
    <n v="113"/>
    <s v="Luke Mcpherson"/>
    <n v="34"/>
    <s v="Other"/>
    <s v="IT"/>
    <n v="9812"/>
    <d v="2016-01-29T00:00:00"/>
    <n v="3"/>
    <n v="13"/>
    <s v="Active"/>
    <s v="New York"/>
    <s v="Evening"/>
    <n v="117744"/>
    <n v="29"/>
    <n v="1"/>
    <x v="4"/>
  </r>
  <r>
    <n v="114"/>
    <s v="Michael Moore"/>
    <n v="65"/>
    <s v="Other"/>
    <s v="Sales"/>
    <n v="4940"/>
    <d v="2021-03-26T00:00:00"/>
    <n v="2"/>
    <n v="11"/>
    <s v="Active"/>
    <s v="Los Angeles"/>
    <s v="Evening"/>
    <n v="59280"/>
    <n v="26"/>
    <n v="3"/>
    <x v="8"/>
  </r>
  <r>
    <n v="115"/>
    <s v="Donna Manning"/>
    <n v="40"/>
    <s v="Other"/>
    <s v="IT"/>
    <n v="3935"/>
    <d v="2021-05-10T00:00:00"/>
    <n v="5"/>
    <n v="19"/>
    <s v="Inactive"/>
    <s v="Chicago"/>
    <s v="Morning"/>
    <n v="47220"/>
    <n v="10"/>
    <n v="5"/>
    <x v="8"/>
  </r>
  <r>
    <n v="116"/>
    <s v="John Lloyd"/>
    <n v="19"/>
    <s v="Male"/>
    <s v="HR"/>
    <n v="3233"/>
    <d v="2017-05-10T00:00:00"/>
    <n v="5"/>
    <n v="6"/>
    <s v="Inactive"/>
    <s v="Chicago"/>
    <s v="Evening"/>
    <n v="38796"/>
    <n v="10"/>
    <n v="5"/>
    <x v="3"/>
  </r>
  <r>
    <n v="117"/>
    <s v="Sean Owens"/>
    <n v="45"/>
    <s v="Male"/>
    <s v="HR"/>
    <n v="4012"/>
    <d v="2016-07-09T00:00:00"/>
    <m/>
    <n v="10"/>
    <s v="Inactive"/>
    <s v="Los Angeles"/>
    <s v="Night"/>
    <n v="48144"/>
    <n v="9"/>
    <n v="7"/>
    <x v="4"/>
  </r>
  <r>
    <n v="118"/>
    <s v="Gregory Robinson"/>
    <n v="32"/>
    <s v="Other"/>
    <s v="IT"/>
    <n v="8619"/>
    <d v="2021-01-16T00:00:00"/>
    <m/>
    <n v="8"/>
    <s v="Inactive"/>
    <s v="New York"/>
    <s v="Morning"/>
    <n v="103428"/>
    <n v="16"/>
    <n v="1"/>
    <x v="8"/>
  </r>
  <r>
    <n v="119"/>
    <s v="Tara Hudson"/>
    <n v="48"/>
    <s v="Female"/>
    <s v="IT"/>
    <n v="2898"/>
    <d v="2022-01-02T00:00:00"/>
    <m/>
    <n v="12"/>
    <s v="Inactive"/>
    <s v="Los Angeles"/>
    <s v="Morning"/>
    <n v="34776"/>
    <n v="2"/>
    <n v="1"/>
    <x v="9"/>
  </r>
  <r>
    <n v="120"/>
    <s v="Heidi Franklin"/>
    <n v="22"/>
    <s v="Male"/>
    <s v="HR"/>
    <n v="7187"/>
    <d v="2024-01-26T00:00:00"/>
    <m/>
    <n v="1"/>
    <s v="Active"/>
    <s v="New York"/>
    <s v="Morning"/>
    <n v="86244"/>
    <n v="26"/>
    <n v="1"/>
    <x v="6"/>
  </r>
  <r>
    <n v="121"/>
    <s v="David Hampton"/>
    <n v="39"/>
    <s v="Female"/>
    <s v="HR"/>
    <n v="9941"/>
    <d v="2024-07-06T00:00:00"/>
    <n v="3"/>
    <n v="15"/>
    <s v="Inactive"/>
    <s v="New York"/>
    <s v="Morning"/>
    <n v="119292"/>
    <n v="6"/>
    <n v="7"/>
    <x v="6"/>
  </r>
  <r>
    <n v="122"/>
    <s v="Jacob Gonzalez"/>
    <n v="25"/>
    <s v="Male"/>
    <s v="IT"/>
    <n v="5121"/>
    <d v="2020-06-12T00:00:00"/>
    <m/>
    <n v="1"/>
    <s v="Active"/>
    <s v="Chicago"/>
    <s v="Night"/>
    <n v="61452"/>
    <n v="12"/>
    <n v="6"/>
    <x v="1"/>
  </r>
  <r>
    <n v="123"/>
    <s v="Kenneth Jensen"/>
    <n v="46"/>
    <s v="Other"/>
    <s v="IT"/>
    <n v="7991"/>
    <d v="2017-04-21T00:00:00"/>
    <m/>
    <n v="13"/>
    <s v="Inactive"/>
    <s v="Los Angeles"/>
    <s v="Morning"/>
    <n v="95892"/>
    <n v="21"/>
    <n v="4"/>
    <x v="3"/>
  </r>
  <r>
    <n v="124"/>
    <s v="Amber Pittman"/>
    <n v="24"/>
    <s v="Female"/>
    <s v="Sales"/>
    <n v="5287"/>
    <d v="2018-03-08T00:00:00"/>
    <n v="2"/>
    <n v="1"/>
    <s v="Active"/>
    <s v="New York"/>
    <s v="Evening"/>
    <n v="63444"/>
    <n v="8"/>
    <n v="3"/>
    <x v="7"/>
  </r>
  <r>
    <n v="125"/>
    <s v="William Hall"/>
    <n v="23"/>
    <s v="Male"/>
    <s v="Sales"/>
    <n v="3754"/>
    <d v="2022-10-16T00:00:00"/>
    <m/>
    <n v="8"/>
    <s v="Active"/>
    <s v="Chicago"/>
    <s v="Evening"/>
    <n v="45048"/>
    <n v="16"/>
    <n v="10"/>
    <x v="9"/>
  </r>
  <r>
    <n v="126"/>
    <s v="Michael Wilson"/>
    <n v="38"/>
    <s v="Other"/>
    <s v="IT"/>
    <n v="2358"/>
    <d v="2016-12-25T00:00:00"/>
    <n v="3"/>
    <n v="14"/>
    <s v="Active"/>
    <s v="New York"/>
    <s v="Morning"/>
    <n v="28296"/>
    <n v="25"/>
    <n v="12"/>
    <x v="4"/>
  </r>
  <r>
    <n v="127"/>
    <s v="Vanessa Gray"/>
    <n v="65"/>
    <s v="Other"/>
    <s v="Sales"/>
    <n v="8122"/>
    <d v="2015-11-27T00:00:00"/>
    <m/>
    <n v="15"/>
    <s v="Active"/>
    <s v="Los Angeles"/>
    <s v="Night"/>
    <n v="97464"/>
    <n v="27"/>
    <n v="11"/>
    <x v="0"/>
  </r>
  <r>
    <n v="128"/>
    <s v="Ashley Williams"/>
    <n v="65"/>
    <s v="Female"/>
    <s v="HR"/>
    <n v="9973"/>
    <d v="2020-05-03T00:00:00"/>
    <m/>
    <n v="19"/>
    <s v="Inactive"/>
    <s v="New York"/>
    <s v="Morning"/>
    <n v="119676"/>
    <n v="3"/>
    <n v="5"/>
    <x v="1"/>
  </r>
  <r>
    <n v="129"/>
    <s v="Shawn Marshall"/>
    <n v="28"/>
    <s v="Other"/>
    <s v="IT"/>
    <n v="2488"/>
    <d v="2019-01-21T00:00:00"/>
    <m/>
    <n v="6"/>
    <s v="Active"/>
    <s v="Los Angeles"/>
    <s v="Morning"/>
    <n v="29856"/>
    <n v="21"/>
    <n v="1"/>
    <x v="2"/>
  </r>
  <r>
    <n v="130"/>
    <s v="Derrick Woods"/>
    <n v="64"/>
    <s v="Female"/>
    <s v="IT"/>
    <n v="7378"/>
    <d v="2019-09-22T00:00:00"/>
    <m/>
    <n v="18"/>
    <s v="Inactive"/>
    <s v="New York"/>
    <s v="Evening"/>
    <n v="88536"/>
    <n v="22"/>
    <n v="9"/>
    <x v="2"/>
  </r>
  <r>
    <n v="131"/>
    <s v="Lisa Levy"/>
    <n v="64"/>
    <s v="Other"/>
    <s v="IT"/>
    <n v="7647"/>
    <d v="2021-07-07T00:00:00"/>
    <m/>
    <n v="8"/>
    <s v="Active"/>
    <s v="Los Angeles"/>
    <s v="Evening"/>
    <n v="91764"/>
    <n v="7"/>
    <n v="7"/>
    <x v="8"/>
  </r>
  <r>
    <n v="132"/>
    <s v="Amy Patel"/>
    <n v="38"/>
    <s v="Other"/>
    <s v="HR"/>
    <n v="2052"/>
    <d v="2020-08-07T00:00:00"/>
    <m/>
    <n v="9"/>
    <s v="Inactive"/>
    <s v="Chicago"/>
    <s v="Evening"/>
    <n v="24624"/>
    <n v="7"/>
    <n v="8"/>
    <x v="1"/>
  </r>
  <r>
    <n v="133"/>
    <s v="Gregory Villegas"/>
    <n v="64"/>
    <s v="Female"/>
    <s v="Sales"/>
    <n v="5723"/>
    <d v="2021-06-26T00:00:00"/>
    <n v="4"/>
    <n v="19"/>
    <s v="Inactive"/>
    <s v="New York"/>
    <s v="Evening"/>
    <n v="68676"/>
    <n v="26"/>
    <n v="6"/>
    <x v="8"/>
  </r>
  <r>
    <n v="134"/>
    <s v="Arthur Tyler"/>
    <n v="30"/>
    <s v="Other"/>
    <s v="Sales"/>
    <n v="3856"/>
    <d v="2022-01-19T00:00:00"/>
    <m/>
    <n v="13"/>
    <s v="Inactive"/>
    <s v="Chicago"/>
    <s v="Evening"/>
    <n v="46272"/>
    <n v="19"/>
    <n v="1"/>
    <x v="9"/>
  </r>
  <r>
    <n v="135"/>
    <s v="Jonathan Schneider"/>
    <n v="33"/>
    <s v="Male"/>
    <s v="Sales"/>
    <n v="3843"/>
    <d v="2023-08-03T00:00:00"/>
    <n v="5"/>
    <n v="18"/>
    <s v="Inactive"/>
    <s v="Chicago"/>
    <s v="Morning"/>
    <n v="46116"/>
    <n v="3"/>
    <n v="8"/>
    <x v="5"/>
  </r>
  <r>
    <n v="136"/>
    <s v="Donna Fox"/>
    <n v="49"/>
    <s v="Male"/>
    <s v="Sales"/>
    <n v="3128"/>
    <d v="2023-09-29T00:00:00"/>
    <n v="2"/>
    <n v="6"/>
    <s v="Inactive"/>
    <s v="Los Angeles"/>
    <s v="Morning"/>
    <n v="37536"/>
    <n v="29"/>
    <n v="9"/>
    <x v="5"/>
  </r>
  <r>
    <n v="137"/>
    <s v="Rebecca Pitts"/>
    <n v="56"/>
    <s v="Female"/>
    <s v="Sales"/>
    <n v="8154"/>
    <d v="2017-06-29T00:00:00"/>
    <m/>
    <n v="9"/>
    <s v="Inactive"/>
    <s v="Chicago"/>
    <s v="Morning"/>
    <n v="97848"/>
    <n v="29"/>
    <n v="6"/>
    <x v="3"/>
  </r>
  <r>
    <n v="138"/>
    <s v="Annette Peterson"/>
    <n v="34"/>
    <s v="Female"/>
    <s v="Sales"/>
    <n v="4286"/>
    <d v="2020-05-17T00:00:00"/>
    <m/>
    <n v="7"/>
    <s v="Active"/>
    <s v="Chicago"/>
    <s v="Morning"/>
    <n v="51432"/>
    <n v="17"/>
    <n v="5"/>
    <x v="1"/>
  </r>
  <r>
    <n v="139"/>
    <s v="Mr. James Moore"/>
    <n v="46"/>
    <s v="Other"/>
    <s v="Sales"/>
    <n v="3829"/>
    <d v="2021-08-21T00:00:00"/>
    <m/>
    <n v="11"/>
    <s v="Inactive"/>
    <s v="Chicago"/>
    <s v="Morning"/>
    <n v="45948"/>
    <n v="21"/>
    <n v="8"/>
    <x v="8"/>
  </r>
  <r>
    <n v="140"/>
    <s v="William Hernandez"/>
    <n v="27"/>
    <s v="Other"/>
    <s v="IT"/>
    <n v="8855"/>
    <d v="2020-11-18T00:00:00"/>
    <m/>
    <n v="18"/>
    <s v="Inactive"/>
    <s v="Chicago"/>
    <s v="Morning"/>
    <n v="106260"/>
    <n v="18"/>
    <n v="11"/>
    <x v="1"/>
  </r>
  <r>
    <n v="141"/>
    <s v="Kevin Ruiz"/>
    <n v="18"/>
    <s v="Male"/>
    <s v="IT"/>
    <n v="8733"/>
    <d v="2020-08-15T00:00:00"/>
    <m/>
    <n v="19"/>
    <s v="Inactive"/>
    <s v="Chicago"/>
    <s v="Night"/>
    <n v="104796"/>
    <n v="15"/>
    <n v="8"/>
    <x v="1"/>
  </r>
  <r>
    <n v="142"/>
    <s v="Matthew Gutierrez"/>
    <n v="38"/>
    <s v="Other"/>
    <s v="Sales"/>
    <n v="5883"/>
    <d v="2024-10-22T00:00:00"/>
    <n v="4"/>
    <n v="14"/>
    <s v="Inactive"/>
    <s v="Chicago"/>
    <s v="Evening"/>
    <n v="70596"/>
    <n v="22"/>
    <n v="10"/>
    <x v="6"/>
  </r>
  <r>
    <n v="143"/>
    <s v="Kelly Phillips"/>
    <n v="42"/>
    <s v="Female"/>
    <s v="Sales"/>
    <n v="3591"/>
    <d v="2020-07-17T00:00:00"/>
    <n v="5"/>
    <n v="20"/>
    <s v="Inactive"/>
    <s v="Los Angeles"/>
    <s v="Morning"/>
    <n v="43092"/>
    <n v="17"/>
    <n v="7"/>
    <x v="1"/>
  </r>
  <r>
    <n v="144"/>
    <s v="Dana Potter"/>
    <n v="46"/>
    <s v="Male"/>
    <s v="IT"/>
    <n v="6368"/>
    <d v="2024-04-07T00:00:00"/>
    <m/>
    <n v="2"/>
    <s v="Inactive"/>
    <s v="New York"/>
    <s v="Evening"/>
    <n v="76416"/>
    <n v="7"/>
    <n v="4"/>
    <x v="6"/>
  </r>
  <r>
    <n v="145"/>
    <s v="Kimberly Murphy"/>
    <n v="25"/>
    <s v="Other"/>
    <s v="HR"/>
    <n v="3003"/>
    <d v="2019-05-14T00:00:00"/>
    <n v="1"/>
    <n v="19"/>
    <s v="Active"/>
    <s v="New York"/>
    <s v="Morning"/>
    <n v="36036"/>
    <n v="14"/>
    <n v="5"/>
    <x v="2"/>
  </r>
  <r>
    <n v="146"/>
    <s v="Jessica Hernandez"/>
    <n v="20"/>
    <s v="Male"/>
    <s v="IT"/>
    <n v="4757"/>
    <d v="2017-07-07T00:00:00"/>
    <m/>
    <n v="8"/>
    <s v="Inactive"/>
    <s v="Chicago"/>
    <s v="Morning"/>
    <n v="57084"/>
    <n v="7"/>
    <n v="7"/>
    <x v="3"/>
  </r>
  <r>
    <n v="147"/>
    <s v="Rachel Allen"/>
    <n v="22"/>
    <s v="Other"/>
    <s v="IT"/>
    <n v="8152"/>
    <d v="2018-01-30T00:00:00"/>
    <m/>
    <n v="4"/>
    <s v="Active"/>
    <s v="New York"/>
    <s v="Evening"/>
    <n v="97824"/>
    <n v="30"/>
    <n v="1"/>
    <x v="7"/>
  </r>
  <r>
    <n v="148"/>
    <s v="Mr. Brandon Gonzales"/>
    <n v="37"/>
    <s v="Female"/>
    <s v="Sales"/>
    <n v="6429"/>
    <d v="2023-09-23T00:00:00"/>
    <n v="2"/>
    <n v="10"/>
    <s v="Inactive"/>
    <s v="Chicago"/>
    <s v="Morning"/>
    <n v="77148"/>
    <n v="23"/>
    <n v="9"/>
    <x v="5"/>
  </r>
  <r>
    <n v="149"/>
    <s v="Matthew Perkins"/>
    <n v="57"/>
    <s v="Other"/>
    <s v="IT"/>
    <n v="3757"/>
    <d v="2023-07-12T00:00:00"/>
    <m/>
    <n v="19"/>
    <s v="Inactive"/>
    <s v="New York"/>
    <s v="Evening"/>
    <n v="45084"/>
    <n v="12"/>
    <n v="7"/>
    <x v="5"/>
  </r>
  <r>
    <n v="150"/>
    <s v="Robert Adkins"/>
    <n v="28"/>
    <s v="Female"/>
    <s v="Sales"/>
    <n v="8198"/>
    <d v="2020-10-23T00:00:00"/>
    <n v="1"/>
    <n v="15"/>
    <s v="Inactive"/>
    <s v="New York"/>
    <s v="Evening"/>
    <n v="98376"/>
    <n v="23"/>
    <n v="10"/>
    <x v="1"/>
  </r>
  <r>
    <n v="151"/>
    <s v="Anthony Moran"/>
    <n v="54"/>
    <s v="Female"/>
    <s v="Sales"/>
    <n v="2364"/>
    <d v="2017-09-28T00:00:00"/>
    <m/>
    <n v="5"/>
    <s v="Inactive"/>
    <s v="Chicago"/>
    <s v="Morning"/>
    <n v="28368"/>
    <n v="28"/>
    <n v="9"/>
    <x v="3"/>
  </r>
  <r>
    <n v="152"/>
    <s v="Julie Wilson"/>
    <n v="58"/>
    <s v="Male"/>
    <s v="Sales"/>
    <n v="2621"/>
    <d v="2018-08-26T00:00:00"/>
    <m/>
    <n v="16"/>
    <s v="Active"/>
    <s v="New York"/>
    <s v="Evening"/>
    <n v="31452"/>
    <n v="26"/>
    <n v="8"/>
    <x v="7"/>
  </r>
  <r>
    <n v="153"/>
    <s v="Mark Morris"/>
    <n v="31"/>
    <s v="Male"/>
    <s v="IT"/>
    <n v="4451"/>
    <d v="2017-12-31T00:00:00"/>
    <m/>
    <n v="1"/>
    <s v="Inactive"/>
    <s v="Chicago"/>
    <s v="Night"/>
    <n v="53412"/>
    <n v="31"/>
    <n v="12"/>
    <x v="3"/>
  </r>
  <r>
    <n v="154"/>
    <s v="Charles Marsh"/>
    <n v="29"/>
    <s v="Male"/>
    <s v="HR"/>
    <n v="4056"/>
    <d v="2023-11-01T00:00:00"/>
    <m/>
    <n v="17"/>
    <s v="Inactive"/>
    <s v="New York"/>
    <s v="Morning"/>
    <n v="48672"/>
    <n v="1"/>
    <n v="11"/>
    <x v="5"/>
  </r>
  <r>
    <n v="155"/>
    <s v="Larry Johnson"/>
    <n v="63"/>
    <s v="Other"/>
    <s v="IT"/>
    <n v="5746"/>
    <d v="2018-11-20T00:00:00"/>
    <n v="5"/>
    <n v="5"/>
    <s v="Inactive"/>
    <s v="New York"/>
    <s v="Night"/>
    <n v="68952"/>
    <n v="20"/>
    <n v="11"/>
    <x v="7"/>
  </r>
  <r>
    <n v="156"/>
    <s v="Raymond Johnson"/>
    <n v="56"/>
    <s v="Female"/>
    <s v="IT"/>
    <n v="5982"/>
    <d v="2016-12-03T00:00:00"/>
    <n v="5"/>
    <n v="11"/>
    <s v="Inactive"/>
    <s v="New York"/>
    <s v="Morning"/>
    <n v="71784"/>
    <n v="3"/>
    <n v="12"/>
    <x v="4"/>
  </r>
  <r>
    <n v="157"/>
    <s v="Pamela Pierce"/>
    <n v="43"/>
    <s v="Female"/>
    <s v="HR"/>
    <n v="4710"/>
    <d v="2021-06-26T00:00:00"/>
    <n v="1"/>
    <n v="16"/>
    <s v="Active"/>
    <s v="New York"/>
    <s v="Night"/>
    <n v="56520"/>
    <n v="26"/>
    <n v="6"/>
    <x v="8"/>
  </r>
  <r>
    <n v="158"/>
    <s v="Debra Smith"/>
    <n v="19"/>
    <s v="Other"/>
    <s v="HR"/>
    <n v="4527"/>
    <d v="2015-04-28T00:00:00"/>
    <n v="3"/>
    <n v="14"/>
    <s v="Active"/>
    <s v="Chicago"/>
    <s v="Night"/>
    <n v="54324"/>
    <n v="28"/>
    <n v="4"/>
    <x v="0"/>
  </r>
  <r>
    <n v="159"/>
    <s v="Erin Harrison"/>
    <n v="34"/>
    <s v="Male"/>
    <s v="HR"/>
    <n v="9719"/>
    <d v="2019-07-31T00:00:00"/>
    <n v="2"/>
    <n v="2"/>
    <s v="Inactive"/>
    <s v="Chicago"/>
    <s v="Evening"/>
    <n v="116628"/>
    <n v="31"/>
    <n v="7"/>
    <x v="2"/>
  </r>
  <r>
    <n v="160"/>
    <s v="Thomas Gordon"/>
    <n v="26"/>
    <s v="Male"/>
    <s v="HR"/>
    <n v="6157"/>
    <d v="2018-04-30T00:00:00"/>
    <m/>
    <n v="15"/>
    <s v="Active"/>
    <s v="New York"/>
    <s v="Night"/>
    <n v="73884"/>
    <n v="30"/>
    <n v="4"/>
    <x v="7"/>
  </r>
  <r>
    <n v="161"/>
    <s v="Cindy Torres"/>
    <n v="31"/>
    <s v="Male"/>
    <s v="IT"/>
    <n v="8428"/>
    <d v="2024-09-17T00:00:00"/>
    <n v="4"/>
    <n v="11"/>
    <s v="Inactive"/>
    <s v="New York"/>
    <s v="Evening"/>
    <n v="101136"/>
    <n v="17"/>
    <n v="9"/>
    <x v="6"/>
  </r>
  <r>
    <n v="162"/>
    <s v="Mario Newman"/>
    <n v="36"/>
    <s v="Other"/>
    <s v="IT"/>
    <n v="3284"/>
    <d v="2015-04-20T00:00:00"/>
    <m/>
    <n v="15"/>
    <s v="Inactive"/>
    <s v="Los Angeles"/>
    <s v="Night"/>
    <n v="39408"/>
    <n v="20"/>
    <n v="4"/>
    <x v="0"/>
  </r>
  <r>
    <n v="163"/>
    <s v="Emily Hughes"/>
    <n v="32"/>
    <s v="Male"/>
    <s v="IT"/>
    <n v="8958"/>
    <d v="2017-03-15T00:00:00"/>
    <m/>
    <n v="17"/>
    <s v="Active"/>
    <s v="Los Angeles"/>
    <s v="Morning"/>
    <n v="107496"/>
    <n v="15"/>
    <n v="3"/>
    <x v="3"/>
  </r>
  <r>
    <n v="164"/>
    <s v="Emily Fisher"/>
    <n v="25"/>
    <s v="Male"/>
    <s v="HR"/>
    <n v="9021"/>
    <d v="2016-09-15T00:00:00"/>
    <m/>
    <n v="11"/>
    <s v="Inactive"/>
    <s v="Chicago"/>
    <s v="Night"/>
    <n v="108252"/>
    <n v="15"/>
    <n v="9"/>
    <x v="4"/>
  </r>
  <r>
    <n v="165"/>
    <s v="Sheryl Everett DDS"/>
    <n v="57"/>
    <s v="Male"/>
    <s v="Sales"/>
    <n v="3479"/>
    <d v="2017-11-15T00:00:00"/>
    <m/>
    <n v="13"/>
    <s v="Inactive"/>
    <s v="New York"/>
    <s v="Morning"/>
    <n v="41748"/>
    <n v="15"/>
    <n v="11"/>
    <x v="3"/>
  </r>
  <r>
    <n v="166"/>
    <s v="Caleb Coffey"/>
    <n v="49"/>
    <s v="Other"/>
    <s v="HR"/>
    <n v="6194"/>
    <d v="2024-05-12T00:00:00"/>
    <n v="1"/>
    <n v="19"/>
    <s v="Inactive"/>
    <s v="New York"/>
    <s v="Evening"/>
    <n v="74328"/>
    <n v="12"/>
    <n v="5"/>
    <x v="6"/>
  </r>
  <r>
    <n v="167"/>
    <s v="Brianna Murray"/>
    <n v="28"/>
    <s v="Other"/>
    <s v="IT"/>
    <n v="3862"/>
    <d v="2018-10-21T00:00:00"/>
    <m/>
    <n v="3"/>
    <s v="Inactive"/>
    <s v="Chicago"/>
    <s v="Night"/>
    <n v="46344"/>
    <n v="21"/>
    <n v="10"/>
    <x v="7"/>
  </r>
  <r>
    <n v="168"/>
    <s v="Amy Bell"/>
    <n v="56"/>
    <s v="Male"/>
    <s v="IT"/>
    <n v="6006"/>
    <d v="2023-10-21T00:00:00"/>
    <m/>
    <n v="4"/>
    <s v="Active"/>
    <s v="New York"/>
    <s v="Morning"/>
    <n v="72072"/>
    <n v="21"/>
    <n v="10"/>
    <x v="5"/>
  </r>
  <r>
    <n v="169"/>
    <s v="Tonya Estrada"/>
    <n v="22"/>
    <s v="Other"/>
    <s v="Sales"/>
    <n v="2523"/>
    <d v="2022-08-10T00:00:00"/>
    <n v="2"/>
    <n v="4"/>
    <s v="Inactive"/>
    <s v="Chicago"/>
    <s v="Evening"/>
    <n v="30276"/>
    <n v="10"/>
    <n v="8"/>
    <x v="9"/>
  </r>
  <r>
    <n v="170"/>
    <s v="George Bowers"/>
    <n v="24"/>
    <s v="Other"/>
    <s v="Sales"/>
    <n v="6041"/>
    <d v="2024-12-07T00:00:00"/>
    <n v="2"/>
    <n v="4"/>
    <s v="Active"/>
    <s v="New York"/>
    <s v="Night"/>
    <n v="72492"/>
    <n v="7"/>
    <n v="12"/>
    <x v="6"/>
  </r>
  <r>
    <n v="171"/>
    <s v="Tyler Figueroa"/>
    <n v="48"/>
    <s v="Female"/>
    <s v="Sales"/>
    <n v="2913"/>
    <d v="2020-12-04T00:00:00"/>
    <n v="2"/>
    <n v="6"/>
    <s v="Active"/>
    <s v="New York"/>
    <s v="Evening"/>
    <n v="34956"/>
    <n v="4"/>
    <n v="12"/>
    <x v="1"/>
  </r>
  <r>
    <n v="172"/>
    <s v="Roger Pugh"/>
    <n v="64"/>
    <s v="Other"/>
    <s v="HR"/>
    <n v="6767"/>
    <d v="2023-04-14T00:00:00"/>
    <m/>
    <n v="11"/>
    <s v="Inactive"/>
    <s v="Los Angeles"/>
    <s v="Evening"/>
    <n v="81204"/>
    <n v="14"/>
    <n v="4"/>
    <x v="5"/>
  </r>
  <r>
    <n v="173"/>
    <s v="Paul Ross"/>
    <n v="19"/>
    <s v="Other"/>
    <s v="Sales"/>
    <n v="6735"/>
    <d v="2022-01-26T00:00:00"/>
    <m/>
    <n v="12"/>
    <s v="Active"/>
    <s v="Los Angeles"/>
    <s v="Morning"/>
    <n v="80820"/>
    <n v="26"/>
    <n v="1"/>
    <x v="9"/>
  </r>
  <r>
    <n v="174"/>
    <s v="Steven Green"/>
    <n v="21"/>
    <s v="Other"/>
    <s v="IT"/>
    <n v="4043"/>
    <d v="2015-10-10T00:00:00"/>
    <n v="3"/>
    <n v="20"/>
    <s v="Inactive"/>
    <s v="Chicago"/>
    <s v="Morning"/>
    <n v="48516"/>
    <n v="10"/>
    <n v="10"/>
    <x v="0"/>
  </r>
  <r>
    <n v="175"/>
    <s v="Amanda Walters"/>
    <n v="46"/>
    <s v="Other"/>
    <s v="Sales"/>
    <n v="8354"/>
    <d v="2015-10-26T00:00:00"/>
    <m/>
    <n v="10"/>
    <s v="Active"/>
    <s v="Los Angeles"/>
    <s v="Night"/>
    <n v="100248"/>
    <n v="26"/>
    <n v="10"/>
    <x v="0"/>
  </r>
  <r>
    <n v="176"/>
    <s v="Cody Sanchez"/>
    <n v="32"/>
    <s v="Female"/>
    <s v="Sales"/>
    <n v="5224"/>
    <d v="2019-01-27T00:00:00"/>
    <m/>
    <n v="15"/>
    <s v="Active"/>
    <s v="Los Angeles"/>
    <s v="Evening"/>
    <n v="62688"/>
    <n v="27"/>
    <n v="1"/>
    <x v="2"/>
  </r>
  <r>
    <n v="177"/>
    <s v="Sherri Hess"/>
    <n v="37"/>
    <s v="Female"/>
    <s v="Sales"/>
    <n v="6706"/>
    <d v="2021-05-29T00:00:00"/>
    <n v="3"/>
    <n v="9"/>
    <s v="Inactive"/>
    <s v="Los Angeles"/>
    <s v="Night"/>
    <n v="80472"/>
    <n v="29"/>
    <n v="5"/>
    <x v="8"/>
  </r>
  <r>
    <n v="178"/>
    <s v="David Buchanan"/>
    <n v="52"/>
    <s v="Male"/>
    <s v="Sales"/>
    <n v="8899"/>
    <d v="2016-01-12T00:00:00"/>
    <m/>
    <n v="17"/>
    <s v="Active"/>
    <s v="Chicago"/>
    <s v="Evening"/>
    <n v="106788"/>
    <n v="12"/>
    <n v="1"/>
    <x v="4"/>
  </r>
  <r>
    <n v="179"/>
    <s v="Daniel Hoffman"/>
    <n v="36"/>
    <s v="Male"/>
    <s v="IT"/>
    <n v="7885"/>
    <d v="2016-06-04T00:00:00"/>
    <n v="2"/>
    <n v="2"/>
    <s v="Inactive"/>
    <s v="New York"/>
    <s v="Evening"/>
    <n v="94620"/>
    <n v="4"/>
    <n v="6"/>
    <x v="4"/>
  </r>
  <r>
    <n v="180"/>
    <s v="Kathryn Choi"/>
    <n v="34"/>
    <s v="Other"/>
    <s v="IT"/>
    <n v="3671"/>
    <d v="2021-05-08T00:00:00"/>
    <m/>
    <n v="16"/>
    <s v="Active"/>
    <s v="Los Angeles"/>
    <s v="Night"/>
    <n v="44052"/>
    <n v="8"/>
    <n v="5"/>
    <x v="8"/>
  </r>
  <r>
    <n v="181"/>
    <s v="Sharon Patterson"/>
    <n v="33"/>
    <s v="Male"/>
    <s v="HR"/>
    <n v="6833"/>
    <d v="2015-02-04T00:00:00"/>
    <m/>
    <n v="16"/>
    <s v="Active"/>
    <s v="New York"/>
    <s v="Night"/>
    <n v="81996"/>
    <n v="4"/>
    <n v="2"/>
    <x v="0"/>
  </r>
  <r>
    <n v="182"/>
    <s v="Brooke Norris"/>
    <n v="58"/>
    <s v="Male"/>
    <s v="IT"/>
    <n v="5025"/>
    <d v="2020-10-24T00:00:00"/>
    <m/>
    <n v="13"/>
    <s v="Inactive"/>
    <s v="Los Angeles"/>
    <s v="Night"/>
    <n v="60300"/>
    <n v="24"/>
    <n v="10"/>
    <x v="1"/>
  </r>
  <r>
    <n v="183"/>
    <s v="Linda Wilson"/>
    <n v="45"/>
    <s v="Male"/>
    <s v="IT"/>
    <n v="3979"/>
    <d v="2024-03-07T00:00:00"/>
    <n v="3"/>
    <n v="12"/>
    <s v="Active"/>
    <s v="New York"/>
    <s v="Evening"/>
    <n v="47748"/>
    <n v="7"/>
    <n v="3"/>
    <x v="6"/>
  </r>
  <r>
    <n v="184"/>
    <s v="Nathaniel Miller"/>
    <n v="22"/>
    <s v="Male"/>
    <s v="Sales"/>
    <n v="8840"/>
    <d v="2023-01-17T00:00:00"/>
    <m/>
    <n v="17"/>
    <s v="Active"/>
    <s v="New York"/>
    <s v="Evening"/>
    <n v="106080"/>
    <n v="17"/>
    <n v="1"/>
    <x v="5"/>
  </r>
  <r>
    <n v="185"/>
    <s v="Michael Edwards"/>
    <n v="19"/>
    <s v="Other"/>
    <s v="Sales"/>
    <n v="8470"/>
    <d v="2016-12-20T00:00:00"/>
    <n v="4"/>
    <n v="1"/>
    <s v="Inactive"/>
    <s v="Los Angeles"/>
    <s v="Evening"/>
    <n v="101640"/>
    <n v="20"/>
    <n v="12"/>
    <x v="4"/>
  </r>
  <r>
    <n v="186"/>
    <s v="Jane Gardner"/>
    <n v="51"/>
    <s v="Other"/>
    <s v="Sales"/>
    <n v="7894"/>
    <d v="2014-12-29T00:00:00"/>
    <m/>
    <n v="11"/>
    <s v="Inactive"/>
    <s v="Los Angeles"/>
    <s v="Night"/>
    <n v="94728"/>
    <n v="29"/>
    <n v="12"/>
    <x v="10"/>
  </r>
  <r>
    <n v="187"/>
    <s v="Anthony Lucas"/>
    <n v="48"/>
    <s v="Female"/>
    <s v="HR"/>
    <n v="3064"/>
    <d v="2023-08-26T00:00:00"/>
    <n v="4"/>
    <n v="11"/>
    <s v="Active"/>
    <s v="New York"/>
    <s v="Evening"/>
    <n v="36768"/>
    <n v="26"/>
    <n v="8"/>
    <x v="5"/>
  </r>
  <r>
    <n v="188"/>
    <s v="Robert Colon"/>
    <n v="39"/>
    <s v="Other"/>
    <s v="HR"/>
    <n v="2149"/>
    <d v="2023-05-10T00:00:00"/>
    <n v="4"/>
    <n v="17"/>
    <s v="Active"/>
    <s v="New York"/>
    <s v="Night"/>
    <n v="25788"/>
    <n v="10"/>
    <n v="5"/>
    <x v="5"/>
  </r>
  <r>
    <n v="189"/>
    <s v="Patrick Williams"/>
    <n v="50"/>
    <s v="Other"/>
    <s v="IT"/>
    <n v="3737"/>
    <d v="2021-08-07T00:00:00"/>
    <m/>
    <n v="4"/>
    <s v="Active"/>
    <s v="New York"/>
    <s v="Evening"/>
    <n v="44844"/>
    <n v="7"/>
    <n v="8"/>
    <x v="8"/>
  </r>
  <r>
    <n v="190"/>
    <s v="Tiffany Hopkins"/>
    <n v="21"/>
    <s v="Female"/>
    <s v="HR"/>
    <n v="7708"/>
    <d v="2021-11-10T00:00:00"/>
    <m/>
    <n v="20"/>
    <s v="Active"/>
    <s v="Los Angeles"/>
    <s v="Night"/>
    <n v="92496"/>
    <n v="10"/>
    <n v="11"/>
    <x v="8"/>
  </r>
  <r>
    <n v="191"/>
    <s v="Miguel Finley"/>
    <n v="25"/>
    <s v="Female"/>
    <s v="IT"/>
    <n v="9374"/>
    <d v="2019-08-22T00:00:00"/>
    <m/>
    <n v="15"/>
    <s v="Active"/>
    <s v="New York"/>
    <s v="Evening"/>
    <n v="112488"/>
    <n v="22"/>
    <n v="8"/>
    <x v="2"/>
  </r>
  <r>
    <n v="192"/>
    <s v="John Sullivan"/>
    <n v="29"/>
    <s v="Other"/>
    <s v="IT"/>
    <n v="3049"/>
    <d v="2018-08-29T00:00:00"/>
    <n v="4"/>
    <n v="2"/>
    <s v="Inactive"/>
    <s v="New York"/>
    <s v="Night"/>
    <n v="36588"/>
    <n v="29"/>
    <n v="8"/>
    <x v="7"/>
  </r>
  <r>
    <n v="193"/>
    <s v="Albert Stevens"/>
    <n v="29"/>
    <s v="Other"/>
    <s v="HR"/>
    <n v="2776"/>
    <d v="2021-02-24T00:00:00"/>
    <n v="2"/>
    <n v="1"/>
    <s v="Active"/>
    <s v="Chicago"/>
    <s v="Night"/>
    <n v="33312"/>
    <n v="24"/>
    <n v="2"/>
    <x v="8"/>
  </r>
  <r>
    <n v="194"/>
    <s v="Dean Barnes"/>
    <n v="54"/>
    <s v="Other"/>
    <s v="IT"/>
    <n v="4678"/>
    <d v="2019-01-18T00:00:00"/>
    <n v="4"/>
    <n v="6"/>
    <s v="Active"/>
    <s v="Chicago"/>
    <s v="Morning"/>
    <n v="56136"/>
    <n v="18"/>
    <n v="1"/>
    <x v="2"/>
  </r>
  <r>
    <n v="195"/>
    <s v="Eric York"/>
    <n v="34"/>
    <s v="Male"/>
    <s v="HR"/>
    <n v="3397"/>
    <d v="2022-06-25T00:00:00"/>
    <n v="4"/>
    <n v="2"/>
    <s v="Active"/>
    <s v="Los Angeles"/>
    <s v="Evening"/>
    <n v="40764"/>
    <n v="25"/>
    <n v="6"/>
    <x v="9"/>
  </r>
  <r>
    <n v="196"/>
    <s v="Breanna Ballard"/>
    <n v="20"/>
    <s v="Other"/>
    <s v="Sales"/>
    <n v="3386"/>
    <d v="2020-08-31T00:00:00"/>
    <m/>
    <n v="1"/>
    <s v="Inactive"/>
    <s v="New York"/>
    <s v="Evening"/>
    <n v="40632"/>
    <n v="31"/>
    <n v="8"/>
    <x v="1"/>
  </r>
  <r>
    <n v="197"/>
    <s v="Joshua Booker"/>
    <n v="22"/>
    <s v="Male"/>
    <s v="HR"/>
    <n v="6539"/>
    <d v="2022-07-12T00:00:00"/>
    <m/>
    <n v="2"/>
    <s v="Active"/>
    <s v="Los Angeles"/>
    <s v="Night"/>
    <n v="78468"/>
    <n v="12"/>
    <n v="7"/>
    <x v="9"/>
  </r>
  <r>
    <n v="198"/>
    <s v="Mary King"/>
    <n v="23"/>
    <s v="Female"/>
    <s v="HR"/>
    <n v="3175"/>
    <d v="2021-05-21T00:00:00"/>
    <m/>
    <n v="9"/>
    <s v="Active"/>
    <s v="New York"/>
    <s v="Evening"/>
    <n v="38100"/>
    <n v="21"/>
    <n v="5"/>
    <x v="8"/>
  </r>
  <r>
    <n v="199"/>
    <s v="Jennifer Brown DVM"/>
    <n v="51"/>
    <s v="Male"/>
    <s v="HR"/>
    <n v="7908"/>
    <d v="2023-04-14T00:00:00"/>
    <n v="1"/>
    <n v="2"/>
    <s v="Inactive"/>
    <s v="Chicago"/>
    <s v="Evening"/>
    <n v="94896"/>
    <n v="14"/>
    <n v="4"/>
    <x v="5"/>
  </r>
  <r>
    <n v="200"/>
    <s v="Gregory Cohen"/>
    <n v="23"/>
    <s v="Other"/>
    <s v="Sales"/>
    <n v="8119"/>
    <d v="2018-01-01T00:00:00"/>
    <m/>
    <n v="5"/>
    <s v="Inactive"/>
    <s v="Chicago"/>
    <s v="Morning"/>
    <n v="97428"/>
    <n v="1"/>
    <n v="1"/>
    <x v="7"/>
  </r>
  <r>
    <n v="201"/>
    <s v="Mr. James Johnson"/>
    <n v="48"/>
    <s v="Female"/>
    <s v="HR"/>
    <n v="9930"/>
    <d v="2019-08-04T00:00:00"/>
    <n v="5"/>
    <n v="19"/>
    <s v="Active"/>
    <s v="Chicago"/>
    <s v="Morning"/>
    <n v="119160"/>
    <n v="4"/>
    <n v="8"/>
    <x v="2"/>
  </r>
  <r>
    <n v="202"/>
    <s v="Elizabeth Jordan"/>
    <n v="23"/>
    <s v="Other"/>
    <s v="HR"/>
    <n v="3514"/>
    <d v="2018-10-01T00:00:00"/>
    <m/>
    <n v="1"/>
    <s v="Inactive"/>
    <s v="Los Angeles"/>
    <s v="Morning"/>
    <n v="42168"/>
    <n v="1"/>
    <n v="10"/>
    <x v="7"/>
  </r>
  <r>
    <n v="203"/>
    <s v="Robert Carey"/>
    <n v="59"/>
    <s v="Female"/>
    <s v="IT"/>
    <n v="6267"/>
    <d v="2021-01-12T00:00:00"/>
    <n v="5"/>
    <n v="6"/>
    <s v="Inactive"/>
    <s v="New York"/>
    <s v="Morning"/>
    <n v="75204"/>
    <n v="12"/>
    <n v="1"/>
    <x v="8"/>
  </r>
  <r>
    <n v="204"/>
    <s v="Randy Pace"/>
    <n v="28"/>
    <s v="Male"/>
    <s v="HR"/>
    <n v="8416"/>
    <d v="2022-02-21T00:00:00"/>
    <m/>
    <n v="8"/>
    <s v="Active"/>
    <s v="Los Angeles"/>
    <s v="Morning"/>
    <n v="100992"/>
    <n v="21"/>
    <n v="2"/>
    <x v="9"/>
  </r>
  <r>
    <n v="205"/>
    <s v="Brian Herrera"/>
    <n v="29"/>
    <s v="Other"/>
    <s v="Sales"/>
    <n v="5703"/>
    <d v="2018-12-16T00:00:00"/>
    <n v="2"/>
    <n v="10"/>
    <s v="Active"/>
    <s v="New York"/>
    <s v="Morning"/>
    <n v="68436"/>
    <n v="16"/>
    <n v="12"/>
    <x v="7"/>
  </r>
  <r>
    <n v="206"/>
    <s v="Julie Hayden"/>
    <n v="55"/>
    <s v="Female"/>
    <s v="IT"/>
    <n v="2127"/>
    <d v="2019-02-09T00:00:00"/>
    <m/>
    <n v="8"/>
    <s v="Active"/>
    <s v="Los Angeles"/>
    <s v="Evening"/>
    <n v="25524"/>
    <n v="9"/>
    <n v="2"/>
    <x v="2"/>
  </r>
  <r>
    <n v="207"/>
    <s v="Mario Jackson"/>
    <n v="43"/>
    <s v="Male"/>
    <s v="IT"/>
    <n v="8563"/>
    <d v="2017-12-28T00:00:00"/>
    <n v="4"/>
    <n v="11"/>
    <s v="Active"/>
    <s v="Los Angeles"/>
    <s v="Night"/>
    <n v="102756"/>
    <n v="28"/>
    <n v="12"/>
    <x v="3"/>
  </r>
  <r>
    <n v="208"/>
    <s v="Dawn Flowers"/>
    <n v="24"/>
    <s v="Female"/>
    <s v="IT"/>
    <n v="7539"/>
    <d v="2021-02-05T00:00:00"/>
    <m/>
    <n v="5"/>
    <s v="Active"/>
    <s v="Los Angeles"/>
    <s v="Night"/>
    <n v="90468"/>
    <n v="5"/>
    <n v="2"/>
    <x v="8"/>
  </r>
  <r>
    <n v="209"/>
    <s v="Darrell Burns"/>
    <n v="58"/>
    <s v="Other"/>
    <s v="Sales"/>
    <n v="2223"/>
    <d v="2024-06-29T00:00:00"/>
    <m/>
    <n v="8"/>
    <s v="Active"/>
    <s v="New York"/>
    <s v="Morning"/>
    <n v="26676"/>
    <n v="29"/>
    <n v="6"/>
    <x v="6"/>
  </r>
  <r>
    <n v="210"/>
    <s v="Mr. Jason Jones"/>
    <n v="44"/>
    <s v="Female"/>
    <s v="HR"/>
    <n v="3517"/>
    <d v="2022-01-11T00:00:00"/>
    <n v="5"/>
    <n v="10"/>
    <s v="Inactive"/>
    <s v="Chicago"/>
    <s v="Morning"/>
    <n v="42204"/>
    <n v="11"/>
    <n v="1"/>
    <x v="9"/>
  </r>
  <r>
    <n v="211"/>
    <s v="Joseph Li"/>
    <n v="42"/>
    <s v="Male"/>
    <s v="HR"/>
    <n v="4603"/>
    <d v="2016-07-30T00:00:00"/>
    <n v="2"/>
    <n v="12"/>
    <s v="Inactive"/>
    <s v="New York"/>
    <s v="Night"/>
    <n v="55236"/>
    <n v="30"/>
    <n v="7"/>
    <x v="4"/>
  </r>
  <r>
    <n v="212"/>
    <s v="Christopher Barrera"/>
    <n v="62"/>
    <s v="Other"/>
    <s v="HR"/>
    <n v="4751"/>
    <d v="2022-10-27T00:00:00"/>
    <n v="1"/>
    <n v="3"/>
    <s v="Inactive"/>
    <s v="New York"/>
    <s v="Morning"/>
    <n v="57012"/>
    <n v="27"/>
    <n v="10"/>
    <x v="9"/>
  </r>
  <r>
    <n v="213"/>
    <s v="Tyler Carroll"/>
    <n v="54"/>
    <s v="Female"/>
    <s v="IT"/>
    <n v="6942"/>
    <d v="2021-02-02T00:00:00"/>
    <n v="3"/>
    <n v="5"/>
    <s v="Inactive"/>
    <s v="New York"/>
    <s v="Morning"/>
    <n v="83304"/>
    <n v="2"/>
    <n v="2"/>
    <x v="8"/>
  </r>
  <r>
    <n v="214"/>
    <s v="Rachel Mcdonald"/>
    <n v="32"/>
    <s v="Female"/>
    <s v="Sales"/>
    <n v="2489"/>
    <d v="2015-12-11T00:00:00"/>
    <n v="5"/>
    <n v="3"/>
    <s v="Inactive"/>
    <s v="Chicago"/>
    <s v="Morning"/>
    <n v="29868"/>
    <n v="11"/>
    <n v="12"/>
    <x v="0"/>
  </r>
  <r>
    <n v="215"/>
    <s v="Dawn Nelson"/>
    <n v="65"/>
    <s v="Female"/>
    <s v="IT"/>
    <n v="4538"/>
    <d v="2016-02-01T00:00:00"/>
    <n v="3"/>
    <n v="8"/>
    <s v="Active"/>
    <s v="Chicago"/>
    <s v="Morning"/>
    <n v="54456"/>
    <n v="1"/>
    <n v="2"/>
    <x v="4"/>
  </r>
  <r>
    <n v="216"/>
    <s v="Sara Jones"/>
    <n v="50"/>
    <s v="Female"/>
    <s v="Sales"/>
    <n v="9377"/>
    <d v="2019-10-16T00:00:00"/>
    <m/>
    <n v="3"/>
    <s v="Active"/>
    <s v="Los Angeles"/>
    <s v="Morning"/>
    <n v="112524"/>
    <n v="16"/>
    <n v="10"/>
    <x v="2"/>
  </r>
  <r>
    <n v="217"/>
    <s v="Alison Anderson"/>
    <n v="35"/>
    <s v="Female"/>
    <s v="Sales"/>
    <n v="8129"/>
    <d v="2024-06-29T00:00:00"/>
    <m/>
    <n v="3"/>
    <s v="Inactive"/>
    <s v="New York"/>
    <s v="Evening"/>
    <n v="97548"/>
    <n v="29"/>
    <n v="6"/>
    <x v="6"/>
  </r>
  <r>
    <n v="218"/>
    <s v="Jeffery Hurley"/>
    <n v="25"/>
    <s v="Male"/>
    <s v="IT"/>
    <n v="7335"/>
    <d v="2017-11-05T00:00:00"/>
    <n v="1"/>
    <n v="3"/>
    <s v="Active"/>
    <s v="Los Angeles"/>
    <s v="Night"/>
    <n v="88020"/>
    <n v="5"/>
    <n v="11"/>
    <x v="3"/>
  </r>
  <r>
    <n v="219"/>
    <s v="Melissa Flores"/>
    <n v="38"/>
    <s v="Other"/>
    <s v="Sales"/>
    <n v="3663"/>
    <d v="2016-06-14T00:00:00"/>
    <n v="3"/>
    <n v="3"/>
    <s v="Inactive"/>
    <s v="New York"/>
    <s v="Evening"/>
    <n v="43956"/>
    <n v="14"/>
    <n v="6"/>
    <x v="4"/>
  </r>
  <r>
    <n v="220"/>
    <s v="Erika Schneider"/>
    <n v="20"/>
    <s v="Other"/>
    <s v="IT"/>
    <n v="4328"/>
    <d v="2018-05-01T00:00:00"/>
    <n v="2"/>
    <n v="12"/>
    <s v="Active"/>
    <s v="Los Angeles"/>
    <s v="Morning"/>
    <n v="51936"/>
    <n v="1"/>
    <n v="5"/>
    <x v="7"/>
  </r>
  <r>
    <n v="221"/>
    <s v="Steven Salinas"/>
    <n v="48"/>
    <s v="Female"/>
    <s v="HR"/>
    <n v="7067"/>
    <d v="2023-11-23T00:00:00"/>
    <m/>
    <n v="8"/>
    <s v="Inactive"/>
    <s v="Los Angeles"/>
    <s v="Morning"/>
    <n v="84804"/>
    <n v="23"/>
    <n v="11"/>
    <x v="5"/>
  </r>
  <r>
    <n v="222"/>
    <s v="Kenneth Taylor"/>
    <n v="20"/>
    <s v="Other"/>
    <s v="Sales"/>
    <n v="6389"/>
    <d v="2017-03-05T00:00:00"/>
    <m/>
    <n v="6"/>
    <s v="Inactive"/>
    <s v="New York"/>
    <s v="Evening"/>
    <n v="76668"/>
    <n v="5"/>
    <n v="3"/>
    <x v="3"/>
  </r>
  <r>
    <n v="223"/>
    <s v="Jennifer Hartman"/>
    <n v="62"/>
    <s v="Female"/>
    <s v="IT"/>
    <n v="7732"/>
    <d v="2020-08-20T00:00:00"/>
    <m/>
    <n v="18"/>
    <s v="Active"/>
    <s v="New York"/>
    <s v="Morning"/>
    <n v="92784"/>
    <n v="20"/>
    <n v="8"/>
    <x v="1"/>
  </r>
  <r>
    <n v="224"/>
    <s v="Cheryl Potter"/>
    <n v="59"/>
    <s v="Male"/>
    <s v="IT"/>
    <n v="3379"/>
    <d v="2018-07-30T00:00:00"/>
    <m/>
    <n v="8"/>
    <s v="Inactive"/>
    <s v="Los Angeles"/>
    <s v="Morning"/>
    <n v="40548"/>
    <n v="30"/>
    <n v="7"/>
    <x v="7"/>
  </r>
  <r>
    <n v="225"/>
    <s v="Lori Rodriguez"/>
    <n v="27"/>
    <s v="Other"/>
    <s v="IT"/>
    <n v="3660"/>
    <d v="2023-12-15T00:00:00"/>
    <m/>
    <n v="9"/>
    <s v="Active"/>
    <s v="Los Angeles"/>
    <s v="Night"/>
    <n v="43920"/>
    <n v="15"/>
    <n v="12"/>
    <x v="5"/>
  </r>
  <r>
    <n v="226"/>
    <s v="Brian White"/>
    <n v="51"/>
    <s v="Other"/>
    <s v="IT"/>
    <n v="9160"/>
    <d v="2017-04-27T00:00:00"/>
    <m/>
    <n v="15"/>
    <s v="Inactive"/>
    <s v="Los Angeles"/>
    <s v="Night"/>
    <n v="109920"/>
    <n v="27"/>
    <n v="4"/>
    <x v="3"/>
  </r>
  <r>
    <n v="227"/>
    <s v="Ashley Robbins"/>
    <n v="49"/>
    <s v="Other"/>
    <s v="HR"/>
    <n v="8733"/>
    <d v="2019-02-06T00:00:00"/>
    <m/>
    <n v="2"/>
    <s v="Inactive"/>
    <s v="Los Angeles"/>
    <s v="Morning"/>
    <n v="104796"/>
    <n v="6"/>
    <n v="2"/>
    <x v="2"/>
  </r>
  <r>
    <n v="228"/>
    <s v="Mary Mcguire"/>
    <n v="45"/>
    <s v="Other"/>
    <s v="IT"/>
    <n v="8587"/>
    <d v="2019-01-21T00:00:00"/>
    <n v="2"/>
    <n v="18"/>
    <s v="Active"/>
    <s v="Chicago"/>
    <s v="Morning"/>
    <n v="103044"/>
    <n v="21"/>
    <n v="1"/>
    <x v="2"/>
  </r>
  <r>
    <n v="229"/>
    <s v="Christie Warren"/>
    <n v="51"/>
    <s v="Female"/>
    <s v="Sales"/>
    <n v="9139"/>
    <d v="2020-08-16T00:00:00"/>
    <n v="5"/>
    <n v="1"/>
    <s v="Active"/>
    <s v="Chicago"/>
    <s v="Night"/>
    <n v="109668"/>
    <n v="16"/>
    <n v="8"/>
    <x v="1"/>
  </r>
  <r>
    <n v="230"/>
    <s v="Monica Henderson"/>
    <n v="39"/>
    <s v="Male"/>
    <s v="IT"/>
    <n v="7250"/>
    <d v="2016-07-11T00:00:00"/>
    <n v="4"/>
    <n v="1"/>
    <s v="Active"/>
    <s v="Chicago"/>
    <s v="Morning"/>
    <n v="87000"/>
    <n v="11"/>
    <n v="7"/>
    <x v="4"/>
  </r>
  <r>
    <n v="231"/>
    <s v="Connie Lucas"/>
    <n v="41"/>
    <s v="Other"/>
    <s v="HR"/>
    <n v="4782"/>
    <d v="2015-12-09T00:00:00"/>
    <n v="4"/>
    <n v="7"/>
    <s v="Inactive"/>
    <s v="Los Angeles"/>
    <s v="Morning"/>
    <n v="57384"/>
    <n v="9"/>
    <n v="12"/>
    <x v="0"/>
  </r>
  <r>
    <n v="232"/>
    <s v="William Harris"/>
    <n v="26"/>
    <s v="Female"/>
    <s v="Sales"/>
    <n v="6975"/>
    <d v="2016-03-26T00:00:00"/>
    <m/>
    <n v="14"/>
    <s v="Active"/>
    <s v="New York"/>
    <s v="Evening"/>
    <n v="83700"/>
    <n v="26"/>
    <n v="3"/>
    <x v="4"/>
  </r>
  <r>
    <n v="233"/>
    <s v="Michelle Mendez"/>
    <n v="50"/>
    <s v="Male"/>
    <s v="IT"/>
    <n v="8718"/>
    <d v="2024-07-17T00:00:00"/>
    <n v="1"/>
    <n v="18"/>
    <s v="Active"/>
    <s v="Chicago"/>
    <s v="Morning"/>
    <n v="104616"/>
    <n v="17"/>
    <n v="7"/>
    <x v="6"/>
  </r>
  <r>
    <n v="234"/>
    <s v="Richard Mendez"/>
    <n v="40"/>
    <s v="Male"/>
    <s v="Sales"/>
    <n v="7461"/>
    <d v="2022-04-13T00:00:00"/>
    <n v="3"/>
    <n v="7"/>
    <s v="Inactive"/>
    <s v="Chicago"/>
    <s v="Night"/>
    <n v="89532"/>
    <n v="13"/>
    <n v="4"/>
    <x v="9"/>
  </r>
  <r>
    <n v="235"/>
    <s v="Stuart Rodriguez"/>
    <n v="33"/>
    <s v="Other"/>
    <s v="Sales"/>
    <n v="7974"/>
    <d v="2017-02-15T00:00:00"/>
    <m/>
    <n v="7"/>
    <s v="Active"/>
    <s v="Los Angeles"/>
    <s v="Night"/>
    <n v="95688"/>
    <n v="15"/>
    <n v="2"/>
    <x v="3"/>
  </r>
  <r>
    <n v="236"/>
    <s v="Curtis Diaz"/>
    <n v="42"/>
    <s v="Other"/>
    <s v="IT"/>
    <n v="4401"/>
    <d v="2022-11-17T00:00:00"/>
    <n v="1"/>
    <n v="9"/>
    <s v="Inactive"/>
    <s v="New York"/>
    <s v="Night"/>
    <n v="52812"/>
    <n v="17"/>
    <n v="11"/>
    <x v="9"/>
  </r>
  <r>
    <n v="237"/>
    <s v="Joan Trevino"/>
    <n v="46"/>
    <s v="Male"/>
    <s v="Sales"/>
    <n v="8607"/>
    <d v="2019-01-21T00:00:00"/>
    <n v="5"/>
    <n v="3"/>
    <s v="Inactive"/>
    <s v="New York"/>
    <s v="Night"/>
    <n v="103284"/>
    <n v="21"/>
    <n v="1"/>
    <x v="2"/>
  </r>
  <r>
    <n v="238"/>
    <s v="Gregory Pollard"/>
    <n v="49"/>
    <s v="Other"/>
    <s v="HR"/>
    <n v="3659"/>
    <d v="2023-01-11T00:00:00"/>
    <m/>
    <n v="10"/>
    <s v="Inactive"/>
    <s v="Chicago"/>
    <s v="Morning"/>
    <n v="43908"/>
    <n v="11"/>
    <n v="1"/>
    <x v="5"/>
  </r>
  <r>
    <n v="239"/>
    <s v="Lori Petty"/>
    <n v="65"/>
    <s v="Other"/>
    <s v="Sales"/>
    <n v="6332"/>
    <d v="2015-05-09T00:00:00"/>
    <m/>
    <n v="12"/>
    <s v="Active"/>
    <s v="Chicago"/>
    <s v="Evening"/>
    <n v="75984"/>
    <n v="9"/>
    <n v="5"/>
    <x v="0"/>
  </r>
  <r>
    <n v="240"/>
    <s v="Christina Gutierrez"/>
    <n v="37"/>
    <s v="Male"/>
    <s v="Sales"/>
    <n v="9356"/>
    <d v="2018-01-02T00:00:00"/>
    <n v="3"/>
    <n v="3"/>
    <s v="Active"/>
    <s v="Chicago"/>
    <s v="Morning"/>
    <n v="112272"/>
    <n v="2"/>
    <n v="1"/>
    <x v="7"/>
  </r>
  <r>
    <n v="241"/>
    <s v="Ashley Kim"/>
    <n v="33"/>
    <s v="Male"/>
    <s v="IT"/>
    <n v="2996"/>
    <d v="2023-11-10T00:00:00"/>
    <m/>
    <n v="11"/>
    <s v="Inactive"/>
    <s v="Chicago"/>
    <s v="Evening"/>
    <n v="35952"/>
    <n v="10"/>
    <n v="11"/>
    <x v="5"/>
  </r>
  <r>
    <n v="242"/>
    <s v="Jennifer Wilson"/>
    <n v="54"/>
    <s v="Male"/>
    <s v="HR"/>
    <n v="9516"/>
    <d v="2021-10-19T00:00:00"/>
    <n v="1"/>
    <n v="8"/>
    <s v="Inactive"/>
    <s v="Chicago"/>
    <s v="Night"/>
    <n v="114192"/>
    <n v="19"/>
    <n v="10"/>
    <x v="8"/>
  </r>
  <r>
    <n v="243"/>
    <s v="Scott Russell"/>
    <n v="35"/>
    <s v="Other"/>
    <s v="IT"/>
    <n v="2847"/>
    <d v="2020-02-19T00:00:00"/>
    <m/>
    <n v="11"/>
    <s v="Active"/>
    <s v="Los Angeles"/>
    <s v="Morning"/>
    <n v="34164"/>
    <n v="19"/>
    <n v="2"/>
    <x v="1"/>
  </r>
  <r>
    <n v="244"/>
    <s v="Evan Blackburn"/>
    <n v="26"/>
    <s v="Other"/>
    <s v="HR"/>
    <n v="8181"/>
    <d v="2016-02-19T00:00:00"/>
    <m/>
    <n v="14"/>
    <s v="Inactive"/>
    <s v="Los Angeles"/>
    <s v="Night"/>
    <n v="98172"/>
    <n v="19"/>
    <n v="2"/>
    <x v="4"/>
  </r>
  <r>
    <n v="245"/>
    <s v="Justin Hampton"/>
    <n v="55"/>
    <s v="Male"/>
    <s v="IT"/>
    <n v="7725"/>
    <d v="2024-11-22T00:00:00"/>
    <n v="4"/>
    <n v="10"/>
    <s v="Inactive"/>
    <s v="New York"/>
    <s v="Morning"/>
    <n v="92700"/>
    <n v="22"/>
    <n v="11"/>
    <x v="6"/>
  </r>
  <r>
    <n v="246"/>
    <s v="Marie Reese"/>
    <n v="60"/>
    <s v="Male"/>
    <s v="Sales"/>
    <n v="7911"/>
    <d v="2019-03-24T00:00:00"/>
    <m/>
    <n v="7"/>
    <s v="Active"/>
    <s v="Chicago"/>
    <s v="Evening"/>
    <n v="94932"/>
    <n v="24"/>
    <n v="3"/>
    <x v="2"/>
  </r>
  <r>
    <n v="247"/>
    <s v="Sheila Gordon"/>
    <n v="50"/>
    <s v="Other"/>
    <s v="Sales"/>
    <n v="2550"/>
    <d v="2021-12-17T00:00:00"/>
    <m/>
    <n v="15"/>
    <s v="Inactive"/>
    <s v="New York"/>
    <s v="Evening"/>
    <n v="30600"/>
    <n v="17"/>
    <n v="12"/>
    <x v="8"/>
  </r>
  <r>
    <n v="248"/>
    <s v="Jessica Davis"/>
    <n v="22"/>
    <s v="Male"/>
    <s v="IT"/>
    <n v="2649"/>
    <d v="2024-09-21T00:00:00"/>
    <m/>
    <n v="8"/>
    <s v="Inactive"/>
    <s v="Chicago"/>
    <s v="Night"/>
    <n v="31788"/>
    <n v="21"/>
    <n v="9"/>
    <x v="6"/>
  </r>
  <r>
    <n v="249"/>
    <s v="Tyler Carter"/>
    <n v="65"/>
    <s v="Female"/>
    <s v="IT"/>
    <n v="8882"/>
    <d v="2018-11-23T00:00:00"/>
    <m/>
    <n v="2"/>
    <s v="Active"/>
    <s v="New York"/>
    <s v="Morning"/>
    <n v="106584"/>
    <n v="23"/>
    <n v="11"/>
    <x v="7"/>
  </r>
  <r>
    <n v="250"/>
    <s v="David Burke"/>
    <n v="25"/>
    <s v="Female"/>
    <s v="HR"/>
    <n v="2994"/>
    <d v="2015-09-21T00:00:00"/>
    <m/>
    <n v="14"/>
    <s v="Active"/>
    <s v="Chicago"/>
    <s v="Morning"/>
    <n v="35928"/>
    <n v="21"/>
    <n v="9"/>
    <x v="0"/>
  </r>
  <r>
    <n v="251"/>
    <s v="Joshua Bullock"/>
    <n v="38"/>
    <s v="Male"/>
    <s v="Sales"/>
    <n v="9924"/>
    <d v="2019-01-10T00:00:00"/>
    <n v="4"/>
    <n v="20"/>
    <s v="Inactive"/>
    <s v="Chicago"/>
    <s v="Night"/>
    <n v="119088"/>
    <n v="10"/>
    <n v="1"/>
    <x v="2"/>
  </r>
  <r>
    <n v="252"/>
    <s v="Gabriel Peters"/>
    <n v="50"/>
    <s v="Other"/>
    <s v="IT"/>
    <n v="3091"/>
    <d v="2015-05-15T00:00:00"/>
    <n v="1"/>
    <n v="16"/>
    <s v="Active"/>
    <s v="Los Angeles"/>
    <s v="Morning"/>
    <n v="37092"/>
    <n v="15"/>
    <n v="5"/>
    <x v="0"/>
  </r>
  <r>
    <n v="253"/>
    <s v="Christine Duran"/>
    <n v="61"/>
    <s v="Male"/>
    <s v="IT"/>
    <n v="3063"/>
    <d v="2018-03-18T00:00:00"/>
    <n v="1"/>
    <n v="4"/>
    <s v="Active"/>
    <s v="New York"/>
    <s v="Morning"/>
    <n v="36756"/>
    <n v="18"/>
    <n v="3"/>
    <x v="7"/>
  </r>
  <r>
    <n v="254"/>
    <s v="Nancy Mendez"/>
    <n v="44"/>
    <s v="Other"/>
    <s v="HR"/>
    <n v="5443"/>
    <d v="2018-04-20T00:00:00"/>
    <n v="1"/>
    <n v="9"/>
    <s v="Inactive"/>
    <s v="Chicago"/>
    <s v="Evening"/>
    <n v="65316"/>
    <n v="20"/>
    <n v="4"/>
    <x v="7"/>
  </r>
  <r>
    <n v="255"/>
    <s v="Susan Fisher"/>
    <n v="45"/>
    <s v="Male"/>
    <s v="HR"/>
    <n v="9207"/>
    <d v="2020-01-05T00:00:00"/>
    <n v="4"/>
    <n v="4"/>
    <s v="Active"/>
    <s v="Los Angeles"/>
    <s v="Morning"/>
    <n v="110484"/>
    <n v="5"/>
    <n v="1"/>
    <x v="1"/>
  </r>
  <r>
    <n v="256"/>
    <s v="Meghan Burgess"/>
    <n v="49"/>
    <s v="Male"/>
    <s v="HR"/>
    <n v="3081"/>
    <d v="2017-08-23T00:00:00"/>
    <m/>
    <n v="5"/>
    <s v="Inactive"/>
    <s v="New York"/>
    <s v="Night"/>
    <n v="36972"/>
    <n v="23"/>
    <n v="8"/>
    <x v="3"/>
  </r>
  <r>
    <n v="257"/>
    <s v="Jeffery Jackson"/>
    <n v="19"/>
    <s v="Female"/>
    <s v="IT"/>
    <n v="4084"/>
    <d v="2022-08-23T00:00:00"/>
    <n v="3"/>
    <n v="7"/>
    <s v="Active"/>
    <s v="Los Angeles"/>
    <s v="Night"/>
    <n v="49008"/>
    <n v="23"/>
    <n v="8"/>
    <x v="9"/>
  </r>
  <r>
    <n v="258"/>
    <s v="David Tran"/>
    <n v="18"/>
    <s v="Other"/>
    <s v="Sales"/>
    <n v="4520"/>
    <d v="2021-01-24T00:00:00"/>
    <n v="2"/>
    <n v="4"/>
    <s v="Inactive"/>
    <s v="New York"/>
    <s v="Evening"/>
    <n v="54240"/>
    <n v="24"/>
    <n v="1"/>
    <x v="8"/>
  </r>
  <r>
    <n v="259"/>
    <s v="Karina Harris"/>
    <n v="40"/>
    <s v="Female"/>
    <s v="HR"/>
    <n v="4123"/>
    <d v="2022-10-09T00:00:00"/>
    <n v="4"/>
    <n v="6"/>
    <s v="Inactive"/>
    <s v="New York"/>
    <s v="Morning"/>
    <n v="49476"/>
    <n v="9"/>
    <n v="10"/>
    <x v="9"/>
  </r>
  <r>
    <n v="260"/>
    <s v="Bradley Gibbs"/>
    <n v="35"/>
    <s v="Other"/>
    <s v="IT"/>
    <n v="9624"/>
    <d v="2019-03-04T00:00:00"/>
    <n v="1"/>
    <n v="19"/>
    <s v="Inactive"/>
    <s v="Los Angeles"/>
    <s v="Night"/>
    <n v="115488"/>
    <n v="4"/>
    <n v="3"/>
    <x v="2"/>
  </r>
  <r>
    <n v="261"/>
    <s v="Stephen Mitchell"/>
    <n v="52"/>
    <s v="Female"/>
    <s v="IT"/>
    <n v="4322"/>
    <d v="2022-07-29T00:00:00"/>
    <n v="3"/>
    <n v="4"/>
    <s v="Active"/>
    <s v="New York"/>
    <s v="Night"/>
    <n v="51864"/>
    <n v="29"/>
    <n v="7"/>
    <x v="9"/>
  </r>
  <r>
    <n v="262"/>
    <s v="Gabriel Warren"/>
    <n v="18"/>
    <s v="Other"/>
    <s v="IT"/>
    <n v="7774"/>
    <d v="2015-12-21T00:00:00"/>
    <m/>
    <n v="12"/>
    <s v="Inactive"/>
    <s v="Los Angeles"/>
    <s v="Morning"/>
    <n v="93288"/>
    <n v="21"/>
    <n v="12"/>
    <x v="0"/>
  </r>
  <r>
    <n v="263"/>
    <s v="James Hines"/>
    <n v="58"/>
    <s v="Male"/>
    <s v="IT"/>
    <n v="3439"/>
    <d v="2022-12-13T00:00:00"/>
    <m/>
    <n v="16"/>
    <s v="Active"/>
    <s v="Los Angeles"/>
    <s v="Evening"/>
    <n v="41268"/>
    <n v="13"/>
    <n v="12"/>
    <x v="9"/>
  </r>
  <r>
    <n v="264"/>
    <s v="Gabriela Wilson"/>
    <n v="40"/>
    <s v="Other"/>
    <s v="Sales"/>
    <n v="9455"/>
    <d v="2023-11-19T00:00:00"/>
    <n v="1"/>
    <n v="14"/>
    <s v="Active"/>
    <s v="Los Angeles"/>
    <s v="Morning"/>
    <n v="113460"/>
    <n v="19"/>
    <n v="11"/>
    <x v="5"/>
  </r>
  <r>
    <n v="265"/>
    <s v="Kara Wilson"/>
    <n v="31"/>
    <s v="Male"/>
    <s v="IT"/>
    <n v="7692"/>
    <d v="2018-09-01T00:00:00"/>
    <n v="1"/>
    <n v="19"/>
    <s v="Inactive"/>
    <s v="Los Angeles"/>
    <s v="Night"/>
    <n v="92304"/>
    <n v="1"/>
    <n v="9"/>
    <x v="7"/>
  </r>
  <r>
    <n v="266"/>
    <s v="John Butler"/>
    <n v="65"/>
    <s v="Other"/>
    <s v="Sales"/>
    <n v="8334"/>
    <d v="2024-05-28T00:00:00"/>
    <n v="2"/>
    <n v="15"/>
    <s v="Active"/>
    <s v="New York"/>
    <s v="Evening"/>
    <n v="100008"/>
    <n v="28"/>
    <n v="5"/>
    <x v="6"/>
  </r>
  <r>
    <n v="267"/>
    <s v="Jared Villanueva"/>
    <n v="50"/>
    <s v="Male"/>
    <s v="IT"/>
    <n v="5970"/>
    <d v="2016-06-23T00:00:00"/>
    <n v="2"/>
    <n v="4"/>
    <s v="Active"/>
    <s v="New York"/>
    <s v="Morning"/>
    <n v="71640"/>
    <n v="23"/>
    <n v="6"/>
    <x v="4"/>
  </r>
  <r>
    <n v="268"/>
    <s v="Mary Hammond"/>
    <n v="19"/>
    <s v="Other"/>
    <s v="HR"/>
    <n v="3504"/>
    <d v="2020-04-04T00:00:00"/>
    <m/>
    <n v="14"/>
    <s v="Active"/>
    <s v="Chicago"/>
    <s v="Night"/>
    <n v="42048"/>
    <n v="4"/>
    <n v="4"/>
    <x v="1"/>
  </r>
  <r>
    <n v="269"/>
    <s v="Margaret Mayo"/>
    <n v="30"/>
    <s v="Female"/>
    <s v="HR"/>
    <n v="4107"/>
    <d v="2018-12-02T00:00:00"/>
    <n v="3"/>
    <n v="14"/>
    <s v="Inactive"/>
    <s v="Chicago"/>
    <s v="Night"/>
    <n v="49284"/>
    <n v="2"/>
    <n v="12"/>
    <x v="7"/>
  </r>
  <r>
    <n v="270"/>
    <s v="Ray Smith"/>
    <n v="31"/>
    <s v="Other"/>
    <s v="Sales"/>
    <n v="5819"/>
    <d v="2023-08-20T00:00:00"/>
    <m/>
    <n v="8"/>
    <s v="Inactive"/>
    <s v="Los Angeles"/>
    <s v="Morning"/>
    <n v="69828"/>
    <n v="20"/>
    <n v="8"/>
    <x v="5"/>
  </r>
  <r>
    <n v="271"/>
    <s v="Derek Morris"/>
    <n v="30"/>
    <s v="Female"/>
    <s v="IT"/>
    <n v="5472"/>
    <d v="2024-01-07T00:00:00"/>
    <m/>
    <n v="6"/>
    <s v="Inactive"/>
    <s v="New York"/>
    <s v="Evening"/>
    <n v="65664"/>
    <n v="7"/>
    <n v="1"/>
    <x v="6"/>
  </r>
  <r>
    <n v="272"/>
    <s v="Carrie Martinez"/>
    <n v="65"/>
    <s v="Other"/>
    <s v="Sales"/>
    <n v="2417"/>
    <d v="2021-06-18T00:00:00"/>
    <n v="2"/>
    <n v="17"/>
    <s v="Active"/>
    <s v="Chicago"/>
    <s v="Morning"/>
    <n v="29004"/>
    <n v="18"/>
    <n v="6"/>
    <x v="8"/>
  </r>
  <r>
    <n v="273"/>
    <s v="Thomas Spence"/>
    <n v="25"/>
    <s v="Female"/>
    <s v="IT"/>
    <n v="8613"/>
    <d v="2016-11-20T00:00:00"/>
    <m/>
    <n v="3"/>
    <s v="Inactive"/>
    <s v="Chicago"/>
    <s v="Night"/>
    <n v="103356"/>
    <n v="20"/>
    <n v="11"/>
    <x v="4"/>
  </r>
  <r>
    <n v="274"/>
    <s v="Carrie Sloan"/>
    <n v="30"/>
    <s v="Other"/>
    <s v="HR"/>
    <n v="4347"/>
    <d v="2018-01-16T00:00:00"/>
    <n v="4"/>
    <n v="6"/>
    <s v="Inactive"/>
    <s v="New York"/>
    <s v="Morning"/>
    <n v="52164"/>
    <n v="16"/>
    <n v="1"/>
    <x v="7"/>
  </r>
  <r>
    <n v="275"/>
    <s v="Mrs. Kimberly Woodard MD"/>
    <n v="48"/>
    <s v="Female"/>
    <s v="Sales"/>
    <n v="7287"/>
    <d v="2019-03-06T00:00:00"/>
    <n v="1"/>
    <n v="9"/>
    <s v="Active"/>
    <s v="Los Angeles"/>
    <s v="Night"/>
    <n v="87444"/>
    <n v="6"/>
    <n v="3"/>
    <x v="2"/>
  </r>
  <r>
    <n v="276"/>
    <s v="Harry Alexander"/>
    <n v="22"/>
    <s v="Male"/>
    <s v="Sales"/>
    <n v="9749"/>
    <d v="2019-05-15T00:00:00"/>
    <m/>
    <n v="5"/>
    <s v="Active"/>
    <s v="Los Angeles"/>
    <s v="Morning"/>
    <n v="116988"/>
    <n v="15"/>
    <n v="5"/>
    <x v="2"/>
  </r>
  <r>
    <n v="277"/>
    <s v="David Cox"/>
    <n v="45"/>
    <s v="Female"/>
    <s v="IT"/>
    <n v="4514"/>
    <d v="2022-06-11T00:00:00"/>
    <n v="4"/>
    <n v="2"/>
    <s v="Active"/>
    <s v="Los Angeles"/>
    <s v="Morning"/>
    <n v="54168"/>
    <n v="11"/>
    <n v="6"/>
    <x v="9"/>
  </r>
  <r>
    <n v="278"/>
    <s v="Sheryl Gray"/>
    <n v="22"/>
    <s v="Other"/>
    <s v="Sales"/>
    <n v="4226"/>
    <d v="2024-10-01T00:00:00"/>
    <m/>
    <n v="8"/>
    <s v="Active"/>
    <s v="Chicago"/>
    <s v="Morning"/>
    <n v="50712"/>
    <n v="1"/>
    <n v="10"/>
    <x v="6"/>
  </r>
  <r>
    <n v="279"/>
    <s v="Michael Bishop"/>
    <n v="49"/>
    <s v="Male"/>
    <s v="IT"/>
    <n v="7561"/>
    <d v="2016-12-31T00:00:00"/>
    <m/>
    <n v="14"/>
    <s v="Active"/>
    <s v="Chicago"/>
    <s v="Evening"/>
    <n v="90732"/>
    <n v="31"/>
    <n v="12"/>
    <x v="4"/>
  </r>
  <r>
    <n v="280"/>
    <s v="Dalton Moore"/>
    <n v="39"/>
    <s v="Female"/>
    <s v="IT"/>
    <n v="5956"/>
    <d v="2015-04-16T00:00:00"/>
    <n v="5"/>
    <n v="16"/>
    <s v="Inactive"/>
    <s v="Los Angeles"/>
    <s v="Morning"/>
    <n v="71472"/>
    <n v="16"/>
    <n v="4"/>
    <x v="0"/>
  </r>
  <r>
    <n v="281"/>
    <s v="Caroline Bell"/>
    <n v="49"/>
    <s v="Other"/>
    <s v="IT"/>
    <n v="2175"/>
    <d v="2022-05-09T00:00:00"/>
    <m/>
    <n v="16"/>
    <s v="Active"/>
    <s v="Chicago"/>
    <s v="Morning"/>
    <n v="26100"/>
    <n v="9"/>
    <n v="5"/>
    <x v="9"/>
  </r>
  <r>
    <n v="282"/>
    <s v="Vanessa Shelton"/>
    <n v="42"/>
    <s v="Other"/>
    <s v="Sales"/>
    <n v="5756"/>
    <d v="2019-09-12T00:00:00"/>
    <m/>
    <n v="13"/>
    <s v="Active"/>
    <s v="Chicago"/>
    <s v="Morning"/>
    <n v="69072"/>
    <n v="12"/>
    <n v="9"/>
    <x v="2"/>
  </r>
  <r>
    <n v="283"/>
    <s v="Scott White"/>
    <n v="45"/>
    <s v="Other"/>
    <s v="Sales"/>
    <n v="4104"/>
    <d v="2017-09-18T00:00:00"/>
    <n v="3"/>
    <n v="5"/>
    <s v="Active"/>
    <s v="Chicago"/>
    <s v="Evening"/>
    <n v="49248"/>
    <n v="18"/>
    <n v="9"/>
    <x v="3"/>
  </r>
  <r>
    <n v="284"/>
    <s v="Richard Smith"/>
    <n v="18"/>
    <s v="Male"/>
    <s v="Sales"/>
    <n v="2364"/>
    <d v="2016-11-27T00:00:00"/>
    <n v="2"/>
    <n v="12"/>
    <s v="Active"/>
    <s v="Los Angeles"/>
    <s v="Morning"/>
    <n v="28368"/>
    <n v="27"/>
    <n v="11"/>
    <x v="4"/>
  </r>
  <r>
    <n v="285"/>
    <s v="Daniel Rodriguez"/>
    <n v="63"/>
    <s v="Male"/>
    <s v="HR"/>
    <n v="8704"/>
    <d v="2021-09-28T00:00:00"/>
    <m/>
    <n v="10"/>
    <s v="Inactive"/>
    <s v="Los Angeles"/>
    <s v="Morning"/>
    <n v="104448"/>
    <n v="28"/>
    <n v="9"/>
    <x v="8"/>
  </r>
  <r>
    <n v="286"/>
    <s v="Mr. Kevin Bradley"/>
    <n v="29"/>
    <s v="Female"/>
    <s v="Sales"/>
    <n v="2993"/>
    <d v="2015-02-14T00:00:00"/>
    <m/>
    <n v="8"/>
    <s v="Inactive"/>
    <s v="Los Angeles"/>
    <s v="Morning"/>
    <n v="35916"/>
    <n v="14"/>
    <n v="2"/>
    <x v="0"/>
  </r>
  <r>
    <n v="287"/>
    <s v="Judith Evans"/>
    <n v="20"/>
    <s v="Other"/>
    <s v="IT"/>
    <n v="4409"/>
    <d v="2015-10-30T00:00:00"/>
    <m/>
    <n v="20"/>
    <s v="Inactive"/>
    <s v="New York"/>
    <s v="Night"/>
    <n v="52908"/>
    <n v="30"/>
    <n v="10"/>
    <x v="0"/>
  </r>
  <r>
    <n v="288"/>
    <s v="Michele Roman"/>
    <n v="60"/>
    <s v="Other"/>
    <s v="HR"/>
    <n v="3162"/>
    <d v="2017-06-14T00:00:00"/>
    <m/>
    <n v="20"/>
    <s v="Active"/>
    <s v="New York"/>
    <s v="Night"/>
    <n v="37944"/>
    <n v="14"/>
    <n v="6"/>
    <x v="3"/>
  </r>
  <r>
    <n v="289"/>
    <s v="Barry Mckenzie"/>
    <n v="54"/>
    <s v="Other"/>
    <s v="Sales"/>
    <n v="5523"/>
    <d v="2020-02-21T00:00:00"/>
    <m/>
    <n v="9"/>
    <s v="Inactive"/>
    <s v="Chicago"/>
    <s v="Night"/>
    <n v="66276"/>
    <n v="21"/>
    <n v="2"/>
    <x v="1"/>
  </r>
  <r>
    <n v="290"/>
    <s v="Sara Stokes"/>
    <n v="30"/>
    <s v="Female"/>
    <s v="IT"/>
    <n v="9921"/>
    <d v="2018-10-01T00:00:00"/>
    <n v="3"/>
    <n v="2"/>
    <s v="Inactive"/>
    <s v="New York"/>
    <s v="Morning"/>
    <n v="119052"/>
    <n v="1"/>
    <n v="10"/>
    <x v="7"/>
  </r>
  <r>
    <n v="291"/>
    <s v="Rebecca Bailey"/>
    <n v="25"/>
    <s v="Male"/>
    <s v="IT"/>
    <n v="7864"/>
    <d v="2015-12-12T00:00:00"/>
    <n v="3"/>
    <n v="19"/>
    <s v="Inactive"/>
    <s v="Los Angeles"/>
    <s v="Morning"/>
    <n v="94368"/>
    <n v="12"/>
    <n v="12"/>
    <x v="0"/>
  </r>
  <r>
    <n v="292"/>
    <s v="Rachel Sosa"/>
    <n v="47"/>
    <s v="Other"/>
    <s v="IT"/>
    <n v="8158"/>
    <d v="2022-02-07T00:00:00"/>
    <n v="2"/>
    <n v="6"/>
    <s v="Inactive"/>
    <s v="Chicago"/>
    <s v="Night"/>
    <n v="97896"/>
    <n v="7"/>
    <n v="2"/>
    <x v="9"/>
  </r>
  <r>
    <n v="293"/>
    <s v="Amy Hubbard"/>
    <n v="29"/>
    <s v="Male"/>
    <s v="HR"/>
    <n v="5883"/>
    <d v="2016-06-26T00:00:00"/>
    <n v="4"/>
    <n v="18"/>
    <s v="Inactive"/>
    <s v="New York"/>
    <s v="Evening"/>
    <n v="70596"/>
    <n v="26"/>
    <n v="6"/>
    <x v="4"/>
  </r>
  <r>
    <n v="294"/>
    <s v="Gary Grant"/>
    <n v="41"/>
    <s v="Other"/>
    <s v="IT"/>
    <n v="3174"/>
    <d v="2017-09-05T00:00:00"/>
    <n v="2"/>
    <n v="16"/>
    <s v="Inactive"/>
    <s v="New York"/>
    <s v="Night"/>
    <n v="38088"/>
    <n v="5"/>
    <n v="9"/>
    <x v="3"/>
  </r>
  <r>
    <n v="295"/>
    <s v="Kimberly Smith"/>
    <n v="24"/>
    <s v="Other"/>
    <s v="Sales"/>
    <n v="7332"/>
    <d v="2020-11-28T00:00:00"/>
    <n v="2"/>
    <n v="10"/>
    <s v="Active"/>
    <s v="New York"/>
    <s v="Night"/>
    <n v="87984"/>
    <n v="28"/>
    <n v="11"/>
    <x v="1"/>
  </r>
  <r>
    <n v="296"/>
    <s v="Jennifer Nichols"/>
    <n v="21"/>
    <s v="Other"/>
    <s v="HR"/>
    <n v="4009"/>
    <d v="2015-02-22T00:00:00"/>
    <n v="2"/>
    <n v="13"/>
    <s v="Inactive"/>
    <s v="Los Angeles"/>
    <s v="Night"/>
    <n v="48108"/>
    <n v="22"/>
    <n v="2"/>
    <x v="0"/>
  </r>
  <r>
    <n v="297"/>
    <s v="Rachel Robinson"/>
    <n v="20"/>
    <s v="Male"/>
    <s v="IT"/>
    <n v="8316"/>
    <d v="2021-02-09T00:00:00"/>
    <m/>
    <n v="5"/>
    <s v="Inactive"/>
    <s v="New York"/>
    <s v="Night"/>
    <n v="99792"/>
    <n v="9"/>
    <n v="2"/>
    <x v="8"/>
  </r>
  <r>
    <n v="298"/>
    <s v="Brandon Atkinson"/>
    <n v="55"/>
    <s v="Female"/>
    <s v="Sales"/>
    <n v="2414"/>
    <d v="2020-11-02T00:00:00"/>
    <n v="3"/>
    <n v="4"/>
    <s v="Active"/>
    <s v="Chicago"/>
    <s v="Night"/>
    <n v="28968"/>
    <n v="2"/>
    <n v="11"/>
    <x v="1"/>
  </r>
  <r>
    <n v="299"/>
    <s v="Dawn Mclaughlin"/>
    <n v="45"/>
    <s v="Male"/>
    <s v="Sales"/>
    <n v="2330"/>
    <d v="2015-07-17T00:00:00"/>
    <m/>
    <n v="17"/>
    <s v="Inactive"/>
    <s v="New York"/>
    <s v="Evening"/>
    <n v="27960"/>
    <n v="17"/>
    <n v="7"/>
    <x v="0"/>
  </r>
  <r>
    <n v="300"/>
    <s v="Terry Smith"/>
    <n v="38"/>
    <s v="Female"/>
    <s v="Sales"/>
    <n v="9375"/>
    <d v="2022-12-23T00:00:00"/>
    <m/>
    <n v="2"/>
    <s v="Inactive"/>
    <s v="New York"/>
    <s v="Morning"/>
    <n v="112500"/>
    <n v="23"/>
    <n v="12"/>
    <x v="9"/>
  </r>
  <r>
    <n v="301"/>
    <s v="Alejandro Bennett"/>
    <n v="31"/>
    <s v="Female"/>
    <s v="HR"/>
    <n v="7039"/>
    <d v="2021-01-26T00:00:00"/>
    <m/>
    <n v="18"/>
    <s v="Active"/>
    <s v="Chicago"/>
    <s v="Evening"/>
    <n v="84468"/>
    <n v="26"/>
    <n v="1"/>
    <x v="8"/>
  </r>
  <r>
    <n v="302"/>
    <s v="Patricia Williams"/>
    <n v="26"/>
    <s v="Female"/>
    <s v="Sales"/>
    <n v="8385"/>
    <d v="2023-10-17T00:00:00"/>
    <m/>
    <n v="15"/>
    <s v="Active"/>
    <s v="New York"/>
    <s v="Evening"/>
    <n v="100620"/>
    <n v="17"/>
    <n v="10"/>
    <x v="5"/>
  </r>
  <r>
    <n v="303"/>
    <s v="Jose Sharp"/>
    <n v="31"/>
    <s v="Other"/>
    <s v="IT"/>
    <n v="3002"/>
    <d v="2018-09-02T00:00:00"/>
    <n v="1"/>
    <n v="9"/>
    <s v="Active"/>
    <s v="Los Angeles"/>
    <s v="Morning"/>
    <n v="36024"/>
    <n v="2"/>
    <n v="9"/>
    <x v="7"/>
  </r>
  <r>
    <n v="304"/>
    <s v="Sarah Stark"/>
    <n v="27"/>
    <s v="Female"/>
    <s v="HR"/>
    <n v="6648"/>
    <d v="2019-02-04T00:00:00"/>
    <m/>
    <n v="18"/>
    <s v="Inactive"/>
    <s v="Los Angeles"/>
    <s v="Evening"/>
    <n v="79776"/>
    <n v="4"/>
    <n v="2"/>
    <x v="2"/>
  </r>
  <r>
    <n v="305"/>
    <s v="Mark Thomas"/>
    <n v="55"/>
    <s v="Male"/>
    <s v="Sales"/>
    <n v="7545"/>
    <d v="2017-10-30T00:00:00"/>
    <m/>
    <n v="11"/>
    <s v="Inactive"/>
    <s v="New York"/>
    <s v="Night"/>
    <n v="90540"/>
    <n v="30"/>
    <n v="10"/>
    <x v="3"/>
  </r>
  <r>
    <n v="306"/>
    <s v="Alexander Johnson"/>
    <n v="36"/>
    <s v="Other"/>
    <s v="Sales"/>
    <n v="7992"/>
    <d v="2024-04-20T00:00:00"/>
    <n v="2"/>
    <n v="7"/>
    <s v="Active"/>
    <s v="New York"/>
    <s v="Morning"/>
    <n v="95904"/>
    <n v="20"/>
    <n v="4"/>
    <x v="6"/>
  </r>
  <r>
    <n v="307"/>
    <s v="Henry Harmon"/>
    <n v="57"/>
    <s v="Male"/>
    <s v="HR"/>
    <n v="9161"/>
    <d v="2022-08-02T00:00:00"/>
    <m/>
    <n v="5"/>
    <s v="Inactive"/>
    <s v="Los Angeles"/>
    <s v="Morning"/>
    <n v="109932"/>
    <n v="2"/>
    <n v="8"/>
    <x v="9"/>
  </r>
  <r>
    <n v="308"/>
    <s v="Nancy Jackson"/>
    <n v="63"/>
    <s v="Male"/>
    <s v="Sales"/>
    <n v="4979"/>
    <d v="2015-09-22T00:00:00"/>
    <n v="1"/>
    <n v="6"/>
    <s v="Inactive"/>
    <s v="Los Angeles"/>
    <s v="Morning"/>
    <n v="59748"/>
    <n v="22"/>
    <n v="9"/>
    <x v="0"/>
  </r>
  <r>
    <n v="309"/>
    <s v="Taylor Walters"/>
    <n v="49"/>
    <s v="Other"/>
    <s v="HR"/>
    <n v="7149"/>
    <d v="2023-12-30T00:00:00"/>
    <m/>
    <n v="3"/>
    <s v="Inactive"/>
    <s v="Chicago"/>
    <s v="Night"/>
    <n v="85788"/>
    <n v="30"/>
    <n v="12"/>
    <x v="5"/>
  </r>
  <r>
    <n v="310"/>
    <s v="Abigail Rodriguez"/>
    <n v="33"/>
    <s v="Female"/>
    <s v="Sales"/>
    <n v="3636"/>
    <d v="2017-04-22T00:00:00"/>
    <n v="4"/>
    <n v="7"/>
    <s v="Active"/>
    <s v="Chicago"/>
    <s v="Morning"/>
    <n v="43632"/>
    <n v="22"/>
    <n v="4"/>
    <x v="3"/>
  </r>
  <r>
    <n v="311"/>
    <s v="Dr. Susan Cook"/>
    <n v="51"/>
    <s v="Female"/>
    <s v="Sales"/>
    <n v="4572"/>
    <d v="2020-07-28T00:00:00"/>
    <n v="4"/>
    <n v="20"/>
    <s v="Inactive"/>
    <s v="Los Angeles"/>
    <s v="Night"/>
    <n v="54864"/>
    <n v="28"/>
    <n v="7"/>
    <x v="1"/>
  </r>
  <r>
    <n v="312"/>
    <s v="John Jensen"/>
    <n v="58"/>
    <s v="Other"/>
    <s v="IT"/>
    <n v="3700"/>
    <d v="2023-04-17T00:00:00"/>
    <m/>
    <n v="16"/>
    <s v="Active"/>
    <s v="New York"/>
    <s v="Night"/>
    <n v="44400"/>
    <n v="17"/>
    <n v="4"/>
    <x v="5"/>
  </r>
  <r>
    <n v="313"/>
    <s v="Sean Barrett"/>
    <n v="26"/>
    <s v="Female"/>
    <s v="Sales"/>
    <n v="3495"/>
    <d v="2015-01-03T00:00:00"/>
    <n v="1"/>
    <n v="18"/>
    <s v="Active"/>
    <s v="Los Angeles"/>
    <s v="Night"/>
    <n v="41940"/>
    <n v="3"/>
    <n v="1"/>
    <x v="0"/>
  </r>
  <r>
    <n v="314"/>
    <s v="Kenneth Brown"/>
    <n v="33"/>
    <s v="Male"/>
    <s v="Sales"/>
    <n v="4391"/>
    <d v="2020-05-03T00:00:00"/>
    <n v="5"/>
    <n v="6"/>
    <s v="Inactive"/>
    <s v="Los Angeles"/>
    <s v="Night"/>
    <n v="52692"/>
    <n v="3"/>
    <n v="5"/>
    <x v="1"/>
  </r>
  <r>
    <n v="315"/>
    <s v="Samantha Clark DDS"/>
    <n v="45"/>
    <s v="Other"/>
    <s v="IT"/>
    <n v="3700"/>
    <d v="2016-02-28T00:00:00"/>
    <n v="3"/>
    <n v="2"/>
    <s v="Inactive"/>
    <s v="New York"/>
    <s v="Evening"/>
    <n v="44400"/>
    <n v="28"/>
    <n v="2"/>
    <x v="4"/>
  </r>
  <r>
    <n v="316"/>
    <s v="Cynthia Cox"/>
    <n v="46"/>
    <s v="Other"/>
    <s v="IT"/>
    <n v="8499"/>
    <d v="2022-12-08T00:00:00"/>
    <m/>
    <n v="4"/>
    <s v="Inactive"/>
    <s v="Los Angeles"/>
    <s v="Night"/>
    <n v="101988"/>
    <n v="8"/>
    <n v="12"/>
    <x v="9"/>
  </r>
  <r>
    <n v="317"/>
    <s v="Jamie Gonzalez"/>
    <n v="43"/>
    <s v="Other"/>
    <s v="IT"/>
    <n v="7956"/>
    <d v="2023-06-14T00:00:00"/>
    <m/>
    <n v="1"/>
    <s v="Active"/>
    <s v="Chicago"/>
    <s v="Evening"/>
    <n v="95472"/>
    <n v="14"/>
    <n v="6"/>
    <x v="5"/>
  </r>
  <r>
    <n v="318"/>
    <s v="Joseph Thomas"/>
    <n v="63"/>
    <s v="Other"/>
    <s v="Sales"/>
    <n v="6741"/>
    <d v="2021-03-16T00:00:00"/>
    <n v="4"/>
    <n v="7"/>
    <s v="Active"/>
    <s v="Los Angeles"/>
    <s v="Night"/>
    <n v="80892"/>
    <n v="16"/>
    <n v="3"/>
    <x v="8"/>
  </r>
  <r>
    <n v="319"/>
    <s v="Brent Montes"/>
    <n v="61"/>
    <s v="Female"/>
    <s v="Sales"/>
    <n v="7087"/>
    <d v="2024-09-27T00:00:00"/>
    <n v="2"/>
    <n v="11"/>
    <s v="Active"/>
    <s v="Los Angeles"/>
    <s v="Night"/>
    <n v="85044"/>
    <n v="27"/>
    <n v="9"/>
    <x v="6"/>
  </r>
  <r>
    <n v="320"/>
    <s v="Elizabeth Dudley"/>
    <n v="58"/>
    <s v="Other"/>
    <s v="IT"/>
    <n v="6233"/>
    <d v="2024-04-30T00:00:00"/>
    <n v="1"/>
    <n v="1"/>
    <s v="Inactive"/>
    <s v="Los Angeles"/>
    <s v="Morning"/>
    <n v="74796"/>
    <n v="30"/>
    <n v="4"/>
    <x v="6"/>
  </r>
  <r>
    <n v="321"/>
    <s v="Alexa Romero"/>
    <n v="22"/>
    <s v="Other"/>
    <s v="HR"/>
    <n v="7299"/>
    <d v="2019-10-26T00:00:00"/>
    <n v="2"/>
    <n v="6"/>
    <s v="Inactive"/>
    <s v="Chicago"/>
    <s v="Night"/>
    <n v="87588"/>
    <n v="26"/>
    <n v="10"/>
    <x v="2"/>
  </r>
  <r>
    <n v="322"/>
    <s v="Jerry Smith"/>
    <n v="39"/>
    <s v="Male"/>
    <s v="Sales"/>
    <n v="7014"/>
    <d v="2018-04-03T00:00:00"/>
    <m/>
    <n v="7"/>
    <s v="Inactive"/>
    <s v="New York"/>
    <s v="Morning"/>
    <n v="84168"/>
    <n v="3"/>
    <n v="4"/>
    <x v="7"/>
  </r>
  <r>
    <n v="323"/>
    <s v="James Smith"/>
    <n v="53"/>
    <s v="Male"/>
    <s v="Sales"/>
    <n v="7727"/>
    <d v="2021-03-13T00:00:00"/>
    <m/>
    <n v="16"/>
    <s v="Inactive"/>
    <s v="Los Angeles"/>
    <s v="Morning"/>
    <n v="92724"/>
    <n v="13"/>
    <n v="3"/>
    <x v="8"/>
  </r>
  <r>
    <n v="324"/>
    <s v="Anthony Lam"/>
    <n v="46"/>
    <s v="Male"/>
    <s v="HR"/>
    <n v="8306"/>
    <d v="2024-11-14T00:00:00"/>
    <n v="5"/>
    <n v="15"/>
    <s v="Active"/>
    <s v="New York"/>
    <s v="Evening"/>
    <n v="99672"/>
    <n v="14"/>
    <n v="11"/>
    <x v="6"/>
  </r>
  <r>
    <n v="325"/>
    <s v="Tom Diaz"/>
    <n v="61"/>
    <s v="Male"/>
    <s v="HR"/>
    <n v="3002"/>
    <d v="2023-12-05T00:00:00"/>
    <m/>
    <n v="5"/>
    <s v="Inactive"/>
    <s v="Chicago"/>
    <s v="Morning"/>
    <n v="36024"/>
    <n v="5"/>
    <n v="12"/>
    <x v="5"/>
  </r>
  <r>
    <n v="326"/>
    <s v="Vanessa Gill"/>
    <n v="26"/>
    <s v="Female"/>
    <s v="IT"/>
    <n v="2156"/>
    <d v="2021-12-16T00:00:00"/>
    <m/>
    <n v="16"/>
    <s v="Inactive"/>
    <s v="Los Angeles"/>
    <s v="Morning"/>
    <n v="25872"/>
    <n v="16"/>
    <n v="12"/>
    <x v="8"/>
  </r>
  <r>
    <n v="327"/>
    <s v="Robert Hensley"/>
    <n v="27"/>
    <s v="Female"/>
    <s v="IT"/>
    <n v="5280"/>
    <d v="2016-06-24T00:00:00"/>
    <m/>
    <n v="19"/>
    <s v="Inactive"/>
    <s v="New York"/>
    <s v="Evening"/>
    <n v="63360"/>
    <n v="24"/>
    <n v="6"/>
    <x v="4"/>
  </r>
  <r>
    <n v="328"/>
    <s v="Matthew Guerrero"/>
    <n v="22"/>
    <s v="Female"/>
    <s v="HR"/>
    <n v="7928"/>
    <d v="2021-05-11T00:00:00"/>
    <n v="3"/>
    <n v="1"/>
    <s v="Active"/>
    <s v="Los Angeles"/>
    <s v="Night"/>
    <n v="95136"/>
    <n v="11"/>
    <n v="5"/>
    <x v="8"/>
  </r>
  <r>
    <n v="329"/>
    <s v="Jennifer Vargas"/>
    <n v="41"/>
    <s v="Other"/>
    <s v="IT"/>
    <n v="6164"/>
    <d v="2017-12-13T00:00:00"/>
    <n v="1"/>
    <n v="11"/>
    <s v="Inactive"/>
    <s v="Chicago"/>
    <s v="Morning"/>
    <n v="73968"/>
    <n v="13"/>
    <n v="12"/>
    <x v="3"/>
  </r>
  <r>
    <n v="330"/>
    <s v="Taylor Lopez"/>
    <n v="32"/>
    <s v="Male"/>
    <s v="IT"/>
    <n v="5502"/>
    <d v="2021-04-13T00:00:00"/>
    <n v="4"/>
    <n v="9"/>
    <s v="Active"/>
    <s v="New York"/>
    <s v="Morning"/>
    <n v="66024"/>
    <n v="13"/>
    <n v="4"/>
    <x v="8"/>
  </r>
  <r>
    <n v="331"/>
    <s v="Juan Dean"/>
    <n v="39"/>
    <s v="Male"/>
    <s v="HR"/>
    <n v="6830"/>
    <d v="2015-06-28T00:00:00"/>
    <n v="4"/>
    <n v="20"/>
    <s v="Inactive"/>
    <s v="New York"/>
    <s v="Evening"/>
    <n v="81960"/>
    <n v="28"/>
    <n v="6"/>
    <x v="0"/>
  </r>
  <r>
    <n v="332"/>
    <s v="Karen Hayden"/>
    <n v="52"/>
    <s v="Male"/>
    <s v="Sales"/>
    <n v="5380"/>
    <d v="2020-04-23T00:00:00"/>
    <m/>
    <n v="8"/>
    <s v="Active"/>
    <s v="Chicago"/>
    <s v="Evening"/>
    <n v="64560"/>
    <n v="23"/>
    <n v="4"/>
    <x v="1"/>
  </r>
  <r>
    <n v="333"/>
    <s v="Heather Anderson"/>
    <n v="38"/>
    <s v="Female"/>
    <s v="Sales"/>
    <n v="6259"/>
    <d v="2016-06-13T00:00:00"/>
    <n v="4"/>
    <n v="5"/>
    <s v="Active"/>
    <s v="New York"/>
    <s v="Night"/>
    <n v="75108"/>
    <n v="13"/>
    <n v="6"/>
    <x v="4"/>
  </r>
  <r>
    <n v="334"/>
    <s v="Austin Reyes"/>
    <n v="25"/>
    <s v="Female"/>
    <s v="IT"/>
    <n v="8301"/>
    <d v="2020-04-16T00:00:00"/>
    <m/>
    <n v="14"/>
    <s v="Active"/>
    <s v="Los Angeles"/>
    <s v="Morning"/>
    <n v="99612"/>
    <n v="16"/>
    <n v="4"/>
    <x v="1"/>
  </r>
  <r>
    <n v="335"/>
    <s v="Melissa Fisher"/>
    <n v="56"/>
    <s v="Male"/>
    <s v="HR"/>
    <n v="6496"/>
    <d v="2018-10-20T00:00:00"/>
    <n v="2"/>
    <n v="11"/>
    <s v="Active"/>
    <s v="Los Angeles"/>
    <s v="Night"/>
    <n v="77952"/>
    <n v="20"/>
    <n v="10"/>
    <x v="7"/>
  </r>
  <r>
    <n v="336"/>
    <s v="Danny Allen"/>
    <n v="35"/>
    <s v="Male"/>
    <s v="HR"/>
    <n v="3656"/>
    <d v="2016-10-10T00:00:00"/>
    <n v="2"/>
    <n v="16"/>
    <s v="Inactive"/>
    <s v="New York"/>
    <s v="Night"/>
    <n v="43872"/>
    <n v="10"/>
    <n v="10"/>
    <x v="4"/>
  </r>
  <r>
    <n v="337"/>
    <s v="Jose Costa"/>
    <n v="58"/>
    <s v="Other"/>
    <s v="IT"/>
    <n v="4908"/>
    <d v="2015-09-25T00:00:00"/>
    <m/>
    <n v="18"/>
    <s v="Inactive"/>
    <s v="New York"/>
    <s v="Night"/>
    <n v="58896"/>
    <n v="25"/>
    <n v="9"/>
    <x v="0"/>
  </r>
  <r>
    <n v="338"/>
    <s v="Michelle Brennan"/>
    <n v="60"/>
    <s v="Other"/>
    <s v="HR"/>
    <n v="9385"/>
    <d v="2024-09-29T00:00:00"/>
    <n v="2"/>
    <n v="15"/>
    <s v="Inactive"/>
    <s v="Chicago"/>
    <s v="Night"/>
    <n v="112620"/>
    <n v="29"/>
    <n v="9"/>
    <x v="6"/>
  </r>
  <r>
    <n v="339"/>
    <s v="Amanda Conner"/>
    <n v="32"/>
    <s v="Female"/>
    <s v="IT"/>
    <n v="4750"/>
    <d v="2017-04-25T00:00:00"/>
    <m/>
    <n v="8"/>
    <s v="Active"/>
    <s v="Los Angeles"/>
    <s v="Night"/>
    <n v="57000"/>
    <n v="25"/>
    <n v="4"/>
    <x v="3"/>
  </r>
  <r>
    <n v="340"/>
    <s v="Christopher Jones"/>
    <n v="47"/>
    <s v="Other"/>
    <s v="IT"/>
    <n v="4528"/>
    <d v="2024-06-05T00:00:00"/>
    <n v="5"/>
    <n v="7"/>
    <s v="Active"/>
    <s v="Chicago"/>
    <s v="Morning"/>
    <n v="54336"/>
    <n v="5"/>
    <n v="6"/>
    <x v="6"/>
  </r>
  <r>
    <n v="341"/>
    <s v="Tyrone Juarez"/>
    <n v="25"/>
    <s v="Other"/>
    <s v="IT"/>
    <n v="8628"/>
    <d v="2018-03-15T00:00:00"/>
    <m/>
    <n v="12"/>
    <s v="Active"/>
    <s v="New York"/>
    <s v="Night"/>
    <n v="103536"/>
    <n v="15"/>
    <n v="3"/>
    <x v="7"/>
  </r>
  <r>
    <n v="342"/>
    <s v="Chad Nelson"/>
    <n v="38"/>
    <s v="Male"/>
    <s v="HR"/>
    <n v="8438"/>
    <d v="2023-09-16T00:00:00"/>
    <n v="3"/>
    <n v="7"/>
    <s v="Inactive"/>
    <s v="Chicago"/>
    <s v="Morning"/>
    <n v="101256"/>
    <n v="16"/>
    <n v="9"/>
    <x v="5"/>
  </r>
  <r>
    <n v="343"/>
    <s v="Zachary Gutierrez"/>
    <n v="45"/>
    <s v="Other"/>
    <s v="HR"/>
    <n v="3491"/>
    <d v="2019-06-03T00:00:00"/>
    <m/>
    <n v="15"/>
    <s v="Inactive"/>
    <s v="New York"/>
    <s v="Night"/>
    <n v="41892"/>
    <n v="3"/>
    <n v="6"/>
    <x v="2"/>
  </r>
  <r>
    <n v="344"/>
    <s v="Mark Mcbride"/>
    <n v="52"/>
    <s v="Male"/>
    <s v="IT"/>
    <n v="8000"/>
    <d v="2023-03-05T00:00:00"/>
    <m/>
    <n v="7"/>
    <s v="Inactive"/>
    <s v="New York"/>
    <s v="Evening"/>
    <n v="96000"/>
    <n v="5"/>
    <n v="3"/>
    <x v="5"/>
  </r>
  <r>
    <n v="345"/>
    <s v="Debra Mcdonald"/>
    <n v="25"/>
    <s v="Other"/>
    <s v="IT"/>
    <n v="3256"/>
    <d v="2023-11-25T00:00:00"/>
    <m/>
    <n v="19"/>
    <s v="Inactive"/>
    <s v="Chicago"/>
    <s v="Morning"/>
    <n v="39072"/>
    <n v="25"/>
    <n v="11"/>
    <x v="5"/>
  </r>
  <r>
    <n v="346"/>
    <s v="Luis Sanchez"/>
    <n v="56"/>
    <s v="Female"/>
    <s v="HR"/>
    <n v="2254"/>
    <d v="2017-10-31T00:00:00"/>
    <n v="5"/>
    <n v="8"/>
    <s v="Inactive"/>
    <s v="Chicago"/>
    <s v="Morning"/>
    <n v="27048"/>
    <n v="31"/>
    <n v="10"/>
    <x v="3"/>
  </r>
  <r>
    <n v="347"/>
    <s v="David Durham"/>
    <n v="62"/>
    <s v="Female"/>
    <s v="HR"/>
    <n v="7803"/>
    <d v="2019-12-20T00:00:00"/>
    <m/>
    <n v="8"/>
    <s v="Active"/>
    <s v="Los Angeles"/>
    <s v="Night"/>
    <n v="93636"/>
    <n v="20"/>
    <n v="12"/>
    <x v="2"/>
  </r>
  <r>
    <n v="348"/>
    <s v="Claire Randall"/>
    <n v="59"/>
    <s v="Other"/>
    <s v="IT"/>
    <n v="2593"/>
    <d v="2016-07-29T00:00:00"/>
    <n v="2"/>
    <n v="14"/>
    <s v="Inactive"/>
    <s v="Los Angeles"/>
    <s v="Evening"/>
    <n v="31116"/>
    <n v="29"/>
    <n v="7"/>
    <x v="4"/>
  </r>
  <r>
    <n v="349"/>
    <s v="Rebecca Stewart"/>
    <n v="42"/>
    <s v="Female"/>
    <s v="IT"/>
    <n v="2614"/>
    <d v="2015-10-13T00:00:00"/>
    <m/>
    <n v="18"/>
    <s v="Inactive"/>
    <s v="Chicago"/>
    <s v="Evening"/>
    <n v="31368"/>
    <n v="13"/>
    <n v="10"/>
    <x v="0"/>
  </r>
  <r>
    <n v="350"/>
    <s v="Ryan Cox"/>
    <n v="44"/>
    <s v="Male"/>
    <s v="IT"/>
    <n v="7895"/>
    <d v="2019-06-17T00:00:00"/>
    <n v="5"/>
    <n v="13"/>
    <s v="Active"/>
    <s v="Chicago"/>
    <s v="Evening"/>
    <n v="94740"/>
    <n v="17"/>
    <n v="6"/>
    <x v="2"/>
  </r>
  <r>
    <n v="351"/>
    <s v="Andrew Fletcher"/>
    <n v="46"/>
    <s v="Other"/>
    <s v="HR"/>
    <n v="8006"/>
    <d v="2023-07-23T00:00:00"/>
    <n v="1"/>
    <n v="6"/>
    <s v="Inactive"/>
    <s v="Los Angeles"/>
    <s v="Morning"/>
    <n v="96072"/>
    <n v="23"/>
    <n v="7"/>
    <x v="5"/>
  </r>
  <r>
    <n v="352"/>
    <s v="Nicole Sanchez"/>
    <n v="19"/>
    <s v="Female"/>
    <s v="IT"/>
    <n v="7335"/>
    <d v="2019-01-09T00:00:00"/>
    <n v="5"/>
    <n v="3"/>
    <s v="Inactive"/>
    <s v="Los Angeles"/>
    <s v="Morning"/>
    <n v="88020"/>
    <n v="9"/>
    <n v="1"/>
    <x v="2"/>
  </r>
  <r>
    <n v="353"/>
    <s v="Paul Walters"/>
    <n v="39"/>
    <s v="Female"/>
    <s v="Sales"/>
    <n v="3353"/>
    <d v="2017-11-12T00:00:00"/>
    <m/>
    <n v="15"/>
    <s v="Active"/>
    <s v="Los Angeles"/>
    <s v="Night"/>
    <n v="40236"/>
    <n v="12"/>
    <n v="11"/>
    <x v="3"/>
  </r>
  <r>
    <n v="354"/>
    <s v="Melissa Johnson"/>
    <n v="30"/>
    <s v="Male"/>
    <s v="Sales"/>
    <n v="7252"/>
    <d v="2021-11-27T00:00:00"/>
    <n v="4"/>
    <n v="14"/>
    <s v="Active"/>
    <s v="New York"/>
    <s v="Morning"/>
    <n v="87024"/>
    <n v="27"/>
    <n v="11"/>
    <x v="8"/>
  </r>
  <r>
    <n v="355"/>
    <s v="Karen Ramos"/>
    <n v="45"/>
    <s v="Female"/>
    <s v="HR"/>
    <n v="4213"/>
    <d v="2016-11-12T00:00:00"/>
    <n v="3"/>
    <n v="12"/>
    <s v="Inactive"/>
    <s v="Los Angeles"/>
    <s v="Night"/>
    <n v="50556"/>
    <n v="12"/>
    <n v="11"/>
    <x v="4"/>
  </r>
  <r>
    <n v="356"/>
    <s v="Laura Castillo"/>
    <n v="41"/>
    <s v="Male"/>
    <s v="IT"/>
    <n v="2392"/>
    <d v="2024-03-15T00:00:00"/>
    <n v="1"/>
    <n v="20"/>
    <s v="Inactive"/>
    <s v="Chicago"/>
    <s v="Morning"/>
    <n v="28704"/>
    <n v="15"/>
    <n v="3"/>
    <x v="6"/>
  </r>
  <r>
    <n v="357"/>
    <s v="James Anderson"/>
    <n v="55"/>
    <s v="Other"/>
    <s v="Sales"/>
    <n v="8344"/>
    <d v="2015-10-10T00:00:00"/>
    <n v="2"/>
    <n v="19"/>
    <s v="Active"/>
    <s v="Los Angeles"/>
    <s v="Evening"/>
    <n v="100128"/>
    <n v="10"/>
    <n v="10"/>
    <x v="0"/>
  </r>
  <r>
    <n v="358"/>
    <s v="Andre Hall"/>
    <n v="61"/>
    <s v="Male"/>
    <s v="Sales"/>
    <n v="2928"/>
    <d v="2018-08-04T00:00:00"/>
    <m/>
    <n v="15"/>
    <s v="Active"/>
    <s v="Los Angeles"/>
    <s v="Evening"/>
    <n v="35136"/>
    <n v="4"/>
    <n v="8"/>
    <x v="7"/>
  </r>
  <r>
    <n v="359"/>
    <s v="Scott Hernandez"/>
    <n v="31"/>
    <s v="Female"/>
    <s v="IT"/>
    <n v="3830"/>
    <d v="2019-12-26T00:00:00"/>
    <m/>
    <n v="5"/>
    <s v="Inactive"/>
    <s v="Los Angeles"/>
    <s v="Morning"/>
    <n v="45960"/>
    <n v="26"/>
    <n v="12"/>
    <x v="2"/>
  </r>
  <r>
    <n v="360"/>
    <s v="Wendy Lee"/>
    <n v="63"/>
    <s v="Female"/>
    <s v="HR"/>
    <n v="6886"/>
    <d v="2018-12-30T00:00:00"/>
    <n v="2"/>
    <n v="18"/>
    <s v="Inactive"/>
    <s v="Los Angeles"/>
    <s v="Morning"/>
    <n v="82632"/>
    <n v="30"/>
    <n v="12"/>
    <x v="7"/>
  </r>
  <r>
    <n v="361"/>
    <s v="Tony Ellison"/>
    <n v="20"/>
    <s v="Other"/>
    <s v="IT"/>
    <n v="4275"/>
    <d v="2022-08-26T00:00:00"/>
    <m/>
    <n v="8"/>
    <s v="Active"/>
    <s v="New York"/>
    <s v="Evening"/>
    <n v="51300"/>
    <n v="26"/>
    <n v="8"/>
    <x v="9"/>
  </r>
  <r>
    <n v="362"/>
    <s v="Samuel Irwin"/>
    <n v="51"/>
    <s v="Male"/>
    <s v="Sales"/>
    <n v="4503"/>
    <d v="2020-03-15T00:00:00"/>
    <m/>
    <n v="5"/>
    <s v="Active"/>
    <s v="Chicago"/>
    <s v="Night"/>
    <n v="54036"/>
    <n v="15"/>
    <n v="3"/>
    <x v="1"/>
  </r>
  <r>
    <n v="363"/>
    <s v="Mr. Timothy Mitchell DDS"/>
    <n v="29"/>
    <s v="Female"/>
    <s v="IT"/>
    <n v="7903"/>
    <d v="2018-01-22T00:00:00"/>
    <m/>
    <n v="1"/>
    <s v="Active"/>
    <s v="New York"/>
    <s v="Night"/>
    <n v="94836"/>
    <n v="22"/>
    <n v="1"/>
    <x v="7"/>
  </r>
  <r>
    <n v="364"/>
    <s v="Linda Wall"/>
    <n v="49"/>
    <s v="Other"/>
    <s v="HR"/>
    <n v="6590"/>
    <d v="2023-03-09T00:00:00"/>
    <m/>
    <n v="15"/>
    <s v="Active"/>
    <s v="Los Angeles"/>
    <s v="Night"/>
    <n v="79080"/>
    <n v="9"/>
    <n v="3"/>
    <x v="5"/>
  </r>
  <r>
    <n v="365"/>
    <s v="Mrs. Jacqueline Woodard MD"/>
    <n v="41"/>
    <s v="Female"/>
    <s v="Sales"/>
    <n v="5988"/>
    <d v="2016-02-03T00:00:00"/>
    <n v="5"/>
    <n v="2"/>
    <s v="Inactive"/>
    <s v="Chicago"/>
    <s v="Morning"/>
    <n v="71856"/>
    <n v="3"/>
    <n v="2"/>
    <x v="4"/>
  </r>
  <r>
    <n v="366"/>
    <s v="Johnny Cook"/>
    <n v="52"/>
    <s v="Other"/>
    <s v="Sales"/>
    <n v="3504"/>
    <d v="2022-02-12T00:00:00"/>
    <n v="4"/>
    <n v="9"/>
    <s v="Inactive"/>
    <s v="Los Angeles"/>
    <s v="Morning"/>
    <n v="42048"/>
    <n v="12"/>
    <n v="2"/>
    <x v="9"/>
  </r>
  <r>
    <n v="367"/>
    <s v="Miss Barbara Short"/>
    <n v="50"/>
    <s v="Female"/>
    <s v="Sales"/>
    <n v="7153"/>
    <d v="2024-08-07T00:00:00"/>
    <m/>
    <n v="1"/>
    <s v="Inactive"/>
    <s v="New York"/>
    <s v="Night"/>
    <n v="85836"/>
    <n v="7"/>
    <n v="8"/>
    <x v="6"/>
  </r>
  <r>
    <n v="368"/>
    <s v="Adam Lane"/>
    <n v="20"/>
    <s v="Other"/>
    <s v="HR"/>
    <n v="7485"/>
    <d v="2015-09-16T00:00:00"/>
    <n v="1"/>
    <n v="2"/>
    <s v="Active"/>
    <s v="Chicago"/>
    <s v="Morning"/>
    <n v="89820"/>
    <n v="16"/>
    <n v="9"/>
    <x v="0"/>
  </r>
  <r>
    <n v="369"/>
    <s v="Natasha Spencer"/>
    <n v="23"/>
    <s v="Male"/>
    <s v="HR"/>
    <n v="7559"/>
    <d v="2022-04-09T00:00:00"/>
    <m/>
    <n v="20"/>
    <s v="Active"/>
    <s v="New York"/>
    <s v="Night"/>
    <n v="90708"/>
    <n v="9"/>
    <n v="4"/>
    <x v="9"/>
  </r>
  <r>
    <n v="370"/>
    <s v="Dawn Sanchez"/>
    <n v="49"/>
    <s v="Other"/>
    <s v="HR"/>
    <n v="5850"/>
    <d v="2020-10-11T00:00:00"/>
    <m/>
    <n v="17"/>
    <s v="Inactive"/>
    <s v="New York"/>
    <s v="Morning"/>
    <n v="70200"/>
    <n v="11"/>
    <n v="10"/>
    <x v="1"/>
  </r>
  <r>
    <n v="371"/>
    <s v="Robert Sims"/>
    <n v="28"/>
    <s v="Male"/>
    <s v="HR"/>
    <n v="4984"/>
    <d v="2023-12-21T00:00:00"/>
    <m/>
    <n v="12"/>
    <s v="Inactive"/>
    <s v="Chicago"/>
    <s v="Evening"/>
    <n v="59808"/>
    <n v="21"/>
    <n v="12"/>
    <x v="5"/>
  </r>
  <r>
    <n v="372"/>
    <s v="Allison Carroll"/>
    <n v="21"/>
    <s v="Female"/>
    <s v="IT"/>
    <n v="9474"/>
    <d v="2016-05-24T00:00:00"/>
    <n v="4"/>
    <n v="4"/>
    <s v="Inactive"/>
    <s v="Chicago"/>
    <s v="Evening"/>
    <n v="113688"/>
    <n v="24"/>
    <n v="5"/>
    <x v="4"/>
  </r>
  <r>
    <n v="373"/>
    <s v="Dominic Gray"/>
    <n v="61"/>
    <s v="Other"/>
    <s v="HR"/>
    <n v="6231"/>
    <d v="2015-04-01T00:00:00"/>
    <m/>
    <n v="15"/>
    <s v="Active"/>
    <s v="Chicago"/>
    <s v="Morning"/>
    <n v="74772"/>
    <n v="1"/>
    <n v="4"/>
    <x v="0"/>
  </r>
  <r>
    <n v="374"/>
    <s v="Eric Hill"/>
    <n v="22"/>
    <s v="Male"/>
    <s v="HR"/>
    <n v="8147"/>
    <d v="2019-06-16T00:00:00"/>
    <m/>
    <n v="17"/>
    <s v="Active"/>
    <s v="Los Angeles"/>
    <s v="Evening"/>
    <n v="97764"/>
    <n v="16"/>
    <n v="6"/>
    <x v="2"/>
  </r>
  <r>
    <n v="375"/>
    <s v="Anthony Baldwin"/>
    <n v="42"/>
    <s v="Male"/>
    <s v="IT"/>
    <n v="9067"/>
    <d v="2017-03-15T00:00:00"/>
    <n v="5"/>
    <n v="5"/>
    <s v="Active"/>
    <s v="New York"/>
    <s v="Morning"/>
    <n v="108804"/>
    <n v="15"/>
    <n v="3"/>
    <x v="3"/>
  </r>
  <r>
    <n v="376"/>
    <s v="Jeffrey Nguyen"/>
    <n v="58"/>
    <s v="Other"/>
    <s v="HR"/>
    <n v="2489"/>
    <d v="2018-03-20T00:00:00"/>
    <n v="2"/>
    <n v="1"/>
    <s v="Inactive"/>
    <s v="Chicago"/>
    <s v="Evening"/>
    <n v="29868"/>
    <n v="20"/>
    <n v="3"/>
    <x v="7"/>
  </r>
  <r>
    <n v="377"/>
    <s v="Jonathon Mclaughlin"/>
    <n v="64"/>
    <s v="Female"/>
    <s v="Sales"/>
    <n v="5606"/>
    <d v="2015-08-05T00:00:00"/>
    <n v="5"/>
    <n v="19"/>
    <s v="Active"/>
    <s v="New York"/>
    <s v="Evening"/>
    <n v="67272"/>
    <n v="5"/>
    <n v="8"/>
    <x v="0"/>
  </r>
  <r>
    <n v="378"/>
    <s v="John Anderson"/>
    <n v="63"/>
    <s v="Male"/>
    <s v="Sales"/>
    <n v="6013"/>
    <d v="2023-09-28T00:00:00"/>
    <m/>
    <n v="10"/>
    <s v="Active"/>
    <s v="Chicago"/>
    <s v="Night"/>
    <n v="72156"/>
    <n v="28"/>
    <n v="9"/>
    <x v="5"/>
  </r>
  <r>
    <n v="379"/>
    <s v="Amy Harvey"/>
    <n v="26"/>
    <s v="Female"/>
    <s v="Sales"/>
    <n v="3556"/>
    <d v="2021-11-06T00:00:00"/>
    <m/>
    <n v="1"/>
    <s v="Active"/>
    <s v="Chicago"/>
    <s v="Night"/>
    <n v="42672"/>
    <n v="6"/>
    <n v="11"/>
    <x v="8"/>
  </r>
  <r>
    <n v="380"/>
    <s v="Dustin Le"/>
    <n v="29"/>
    <s v="Male"/>
    <s v="Sales"/>
    <n v="9726"/>
    <d v="2015-04-13T00:00:00"/>
    <n v="1"/>
    <n v="2"/>
    <s v="Inactive"/>
    <s v="Chicago"/>
    <s v="Evening"/>
    <n v="116712"/>
    <n v="13"/>
    <n v="4"/>
    <x v="0"/>
  </r>
  <r>
    <n v="381"/>
    <s v="Kenneth Davis"/>
    <n v="28"/>
    <s v="Male"/>
    <s v="HR"/>
    <n v="6610"/>
    <d v="2020-06-08T00:00:00"/>
    <m/>
    <n v="12"/>
    <s v="Inactive"/>
    <s v="New York"/>
    <s v="Morning"/>
    <n v="79320"/>
    <n v="8"/>
    <n v="6"/>
    <x v="1"/>
  </r>
  <r>
    <n v="382"/>
    <s v="David Marshall"/>
    <n v="43"/>
    <s v="Other"/>
    <s v="Sales"/>
    <n v="9269"/>
    <d v="2018-10-05T00:00:00"/>
    <n v="2"/>
    <n v="13"/>
    <s v="Inactive"/>
    <s v="Los Angeles"/>
    <s v="Evening"/>
    <n v="111228"/>
    <n v="5"/>
    <n v="10"/>
    <x v="7"/>
  </r>
  <r>
    <n v="383"/>
    <s v="Kelly Norton"/>
    <n v="30"/>
    <s v="Female"/>
    <s v="IT"/>
    <n v="7241"/>
    <d v="2014-12-18T00:00:00"/>
    <n v="4"/>
    <n v="1"/>
    <s v="Inactive"/>
    <s v="New York"/>
    <s v="Morning"/>
    <n v="86892"/>
    <n v="18"/>
    <n v="12"/>
    <x v="10"/>
  </r>
  <r>
    <n v="384"/>
    <s v="Wendy Taylor"/>
    <n v="28"/>
    <s v="Female"/>
    <s v="IT"/>
    <n v="7632"/>
    <d v="2020-05-16T00:00:00"/>
    <n v="5"/>
    <n v="12"/>
    <s v="Inactive"/>
    <s v="Los Angeles"/>
    <s v="Evening"/>
    <n v="91584"/>
    <n v="16"/>
    <n v="5"/>
    <x v="1"/>
  </r>
  <r>
    <n v="385"/>
    <s v="Monica Baldwin"/>
    <n v="33"/>
    <s v="Female"/>
    <s v="Sales"/>
    <n v="7941"/>
    <d v="2017-08-24T00:00:00"/>
    <m/>
    <n v="14"/>
    <s v="Active"/>
    <s v="Los Angeles"/>
    <s v="Night"/>
    <n v="95292"/>
    <n v="24"/>
    <n v="8"/>
    <x v="3"/>
  </r>
  <r>
    <n v="386"/>
    <s v="Joseph Martin"/>
    <n v="61"/>
    <s v="Other"/>
    <s v="HR"/>
    <n v="8450"/>
    <d v="2023-11-17T00:00:00"/>
    <m/>
    <n v="2"/>
    <s v="Inactive"/>
    <s v="New York"/>
    <s v="Evening"/>
    <n v="101400"/>
    <n v="17"/>
    <n v="11"/>
    <x v="5"/>
  </r>
  <r>
    <n v="387"/>
    <s v="Omar Martinez"/>
    <n v="32"/>
    <s v="Male"/>
    <s v="IT"/>
    <n v="7537"/>
    <d v="2018-05-30T00:00:00"/>
    <m/>
    <n v="10"/>
    <s v="Active"/>
    <s v="New York"/>
    <s v="Night"/>
    <n v="90444"/>
    <n v="30"/>
    <n v="5"/>
    <x v="7"/>
  </r>
  <r>
    <n v="388"/>
    <s v="Corey Smith"/>
    <n v="27"/>
    <s v="Other"/>
    <s v="Sales"/>
    <n v="2593"/>
    <d v="2017-07-27T00:00:00"/>
    <n v="1"/>
    <n v="20"/>
    <s v="Active"/>
    <s v="New York"/>
    <s v="Evening"/>
    <n v="31116"/>
    <n v="27"/>
    <n v="7"/>
    <x v="3"/>
  </r>
  <r>
    <n v="389"/>
    <s v="Maria Bowman"/>
    <n v="43"/>
    <s v="Other"/>
    <s v="IT"/>
    <n v="2355"/>
    <d v="2015-03-29T00:00:00"/>
    <m/>
    <n v="5"/>
    <s v="Active"/>
    <s v="Chicago"/>
    <s v="Morning"/>
    <n v="28260"/>
    <n v="29"/>
    <n v="3"/>
    <x v="0"/>
  </r>
  <r>
    <n v="390"/>
    <s v="Sandra Gill"/>
    <n v="40"/>
    <s v="Female"/>
    <s v="HR"/>
    <n v="2567"/>
    <d v="2016-08-24T00:00:00"/>
    <m/>
    <n v="15"/>
    <s v="Active"/>
    <s v="Chicago"/>
    <s v="Evening"/>
    <n v="30804"/>
    <n v="24"/>
    <n v="8"/>
    <x v="4"/>
  </r>
  <r>
    <n v="391"/>
    <s v="Chloe Newman"/>
    <n v="32"/>
    <s v="Other"/>
    <s v="Sales"/>
    <n v="8745"/>
    <d v="2019-08-01T00:00:00"/>
    <n v="5"/>
    <n v="13"/>
    <s v="Inactive"/>
    <s v="Los Angeles"/>
    <s v="Evening"/>
    <n v="104940"/>
    <n v="1"/>
    <n v="8"/>
    <x v="2"/>
  </r>
  <r>
    <n v="392"/>
    <s v="Heather Jones"/>
    <n v="32"/>
    <s v="Female"/>
    <s v="HR"/>
    <n v="6309"/>
    <d v="2023-03-25T00:00:00"/>
    <n v="5"/>
    <n v="5"/>
    <s v="Active"/>
    <s v="Los Angeles"/>
    <s v="Evening"/>
    <n v="75708"/>
    <n v="25"/>
    <n v="3"/>
    <x v="5"/>
  </r>
  <r>
    <n v="393"/>
    <s v="Natalie Chavez DDS"/>
    <n v="20"/>
    <s v="Other"/>
    <s v="IT"/>
    <n v="7431"/>
    <d v="2022-09-07T00:00:00"/>
    <n v="5"/>
    <n v="8"/>
    <s v="Inactive"/>
    <s v="New York"/>
    <s v="Night"/>
    <n v="89172"/>
    <n v="7"/>
    <n v="9"/>
    <x v="9"/>
  </r>
  <r>
    <n v="394"/>
    <s v="Marilyn Baker"/>
    <n v="34"/>
    <s v="Female"/>
    <s v="IT"/>
    <n v="8079"/>
    <d v="2024-06-05T00:00:00"/>
    <n v="2"/>
    <n v="18"/>
    <s v="Active"/>
    <s v="Chicago"/>
    <s v="Morning"/>
    <n v="96948"/>
    <n v="5"/>
    <n v="6"/>
    <x v="6"/>
  </r>
  <r>
    <n v="395"/>
    <s v="Robert Oliver"/>
    <n v="22"/>
    <s v="Male"/>
    <s v="HR"/>
    <n v="8844"/>
    <d v="2019-05-29T00:00:00"/>
    <n v="1"/>
    <n v="14"/>
    <s v="Active"/>
    <s v="New York"/>
    <s v="Morning"/>
    <n v="106128"/>
    <n v="29"/>
    <n v="5"/>
    <x v="2"/>
  </r>
  <r>
    <n v="396"/>
    <s v="Mary Mcmillan"/>
    <n v="64"/>
    <s v="Male"/>
    <s v="IT"/>
    <n v="5850"/>
    <d v="2015-06-05T00:00:00"/>
    <n v="2"/>
    <n v="4"/>
    <s v="Active"/>
    <s v="New York"/>
    <s v="Morning"/>
    <n v="70200"/>
    <n v="5"/>
    <n v="6"/>
    <x v="0"/>
  </r>
  <r>
    <n v="397"/>
    <s v="Carolyn Arnold"/>
    <n v="37"/>
    <s v="Male"/>
    <s v="HR"/>
    <n v="8104"/>
    <d v="2020-11-24T00:00:00"/>
    <m/>
    <n v="20"/>
    <s v="Active"/>
    <s v="Los Angeles"/>
    <s v="Morning"/>
    <n v="97248"/>
    <n v="24"/>
    <n v="11"/>
    <x v="1"/>
  </r>
  <r>
    <n v="398"/>
    <s v="Sarah Ruiz"/>
    <n v="57"/>
    <s v="Male"/>
    <s v="Sales"/>
    <n v="6316"/>
    <d v="2022-01-07T00:00:00"/>
    <n v="1"/>
    <n v="13"/>
    <s v="Active"/>
    <s v="New York"/>
    <s v="Morning"/>
    <n v="75792"/>
    <n v="7"/>
    <n v="1"/>
    <x v="9"/>
  </r>
  <r>
    <n v="399"/>
    <s v="Christina Lewis"/>
    <n v="22"/>
    <s v="Female"/>
    <s v="HR"/>
    <n v="9294"/>
    <d v="2020-05-04T00:00:00"/>
    <m/>
    <n v="11"/>
    <s v="Inactive"/>
    <s v="Chicago"/>
    <s v="Evening"/>
    <n v="111528"/>
    <n v="4"/>
    <n v="5"/>
    <x v="1"/>
  </r>
  <r>
    <n v="400"/>
    <s v="Bradley Hernandez"/>
    <n v="63"/>
    <s v="Male"/>
    <s v="Sales"/>
    <n v="2418"/>
    <d v="2018-08-21T00:00:00"/>
    <m/>
    <n v="7"/>
    <s v="Active"/>
    <s v="Los Angeles"/>
    <s v="Night"/>
    <n v="29016"/>
    <n v="21"/>
    <n v="8"/>
    <x v="7"/>
  </r>
  <r>
    <n v="401"/>
    <s v="Allen Miller"/>
    <n v="35"/>
    <s v="Female"/>
    <s v="Sales"/>
    <n v="6638"/>
    <d v="2016-12-31T00:00:00"/>
    <m/>
    <n v="13"/>
    <s v="Active"/>
    <s v="Chicago"/>
    <s v="Morning"/>
    <n v="79656"/>
    <n v="31"/>
    <n v="12"/>
    <x v="4"/>
  </r>
  <r>
    <n v="402"/>
    <s v="Nathan Flores"/>
    <n v="52"/>
    <s v="Female"/>
    <s v="IT"/>
    <n v="4967"/>
    <d v="2019-10-25T00:00:00"/>
    <n v="1"/>
    <n v="3"/>
    <s v="Inactive"/>
    <s v="Los Angeles"/>
    <s v="Night"/>
    <n v="59604"/>
    <n v="25"/>
    <n v="10"/>
    <x v="2"/>
  </r>
  <r>
    <n v="403"/>
    <s v="Briana Martin"/>
    <n v="59"/>
    <s v="Male"/>
    <s v="Sales"/>
    <n v="4496"/>
    <d v="2023-05-22T00:00:00"/>
    <n v="1"/>
    <n v="20"/>
    <s v="Inactive"/>
    <s v="New York"/>
    <s v="Night"/>
    <n v="53952"/>
    <n v="22"/>
    <n v="5"/>
    <x v="5"/>
  </r>
  <r>
    <n v="404"/>
    <s v="David Clark"/>
    <n v="40"/>
    <s v="Female"/>
    <s v="IT"/>
    <n v="9276"/>
    <d v="2016-09-27T00:00:00"/>
    <m/>
    <n v="12"/>
    <s v="Active"/>
    <s v="Chicago"/>
    <s v="Morning"/>
    <n v="111312"/>
    <n v="27"/>
    <n v="9"/>
    <x v="4"/>
  </r>
  <r>
    <n v="405"/>
    <s v="Leroy Jones"/>
    <n v="20"/>
    <s v="Other"/>
    <s v="IT"/>
    <n v="6520"/>
    <d v="2021-05-25T00:00:00"/>
    <m/>
    <n v="2"/>
    <s v="Active"/>
    <s v="Chicago"/>
    <s v="Morning"/>
    <n v="78240"/>
    <n v="25"/>
    <n v="5"/>
    <x v="8"/>
  </r>
  <r>
    <n v="406"/>
    <s v="Heather Scott"/>
    <n v="57"/>
    <s v="Male"/>
    <s v="Sales"/>
    <n v="9505"/>
    <d v="2024-08-18T00:00:00"/>
    <n v="3"/>
    <n v="6"/>
    <s v="Inactive"/>
    <s v="New York"/>
    <s v="Night"/>
    <n v="114060"/>
    <n v="18"/>
    <n v="8"/>
    <x v="6"/>
  </r>
  <r>
    <n v="407"/>
    <s v="Vanessa Mendoza"/>
    <n v="31"/>
    <s v="Other"/>
    <s v="IT"/>
    <n v="9268"/>
    <d v="2017-07-27T00:00:00"/>
    <m/>
    <n v="5"/>
    <s v="Active"/>
    <s v="Chicago"/>
    <s v="Evening"/>
    <n v="111216"/>
    <n v="27"/>
    <n v="7"/>
    <x v="3"/>
  </r>
  <r>
    <n v="408"/>
    <s v="George Weaver"/>
    <n v="22"/>
    <s v="Female"/>
    <s v="HR"/>
    <n v="7728"/>
    <d v="2017-09-24T00:00:00"/>
    <n v="2"/>
    <n v="17"/>
    <s v="Active"/>
    <s v="Los Angeles"/>
    <s v="Night"/>
    <n v="92736"/>
    <n v="24"/>
    <n v="9"/>
    <x v="3"/>
  </r>
  <r>
    <n v="409"/>
    <s v="Doris Cooper"/>
    <n v="56"/>
    <s v="Female"/>
    <s v="IT"/>
    <n v="5092"/>
    <d v="2015-08-09T00:00:00"/>
    <n v="5"/>
    <n v="19"/>
    <s v="Inactive"/>
    <s v="Chicago"/>
    <s v="Evening"/>
    <n v="61104"/>
    <n v="9"/>
    <n v="8"/>
    <x v="0"/>
  </r>
  <r>
    <n v="410"/>
    <s v="Bruce Anderson"/>
    <n v="51"/>
    <s v="Male"/>
    <s v="HR"/>
    <n v="6689"/>
    <d v="2023-05-21T00:00:00"/>
    <n v="3"/>
    <n v="18"/>
    <s v="Inactive"/>
    <s v="Los Angeles"/>
    <s v="Evening"/>
    <n v="80268"/>
    <n v="21"/>
    <n v="5"/>
    <x v="5"/>
  </r>
  <r>
    <n v="411"/>
    <s v="Kimberly Reed"/>
    <n v="64"/>
    <s v="Male"/>
    <s v="Sales"/>
    <n v="4303"/>
    <d v="2015-08-14T00:00:00"/>
    <m/>
    <n v="8"/>
    <s v="Inactive"/>
    <s v="Los Angeles"/>
    <s v="Morning"/>
    <n v="51636"/>
    <n v="14"/>
    <n v="8"/>
    <x v="0"/>
  </r>
  <r>
    <n v="412"/>
    <s v="Tammy Allison"/>
    <n v="52"/>
    <s v="Female"/>
    <s v="Sales"/>
    <n v="3739"/>
    <d v="2016-06-29T00:00:00"/>
    <n v="5"/>
    <n v="5"/>
    <s v="Active"/>
    <s v="Los Angeles"/>
    <s v="Evening"/>
    <n v="44868"/>
    <n v="29"/>
    <n v="6"/>
    <x v="4"/>
  </r>
  <r>
    <n v="413"/>
    <s v="Dale Mejia"/>
    <n v="27"/>
    <s v="Male"/>
    <s v="Sales"/>
    <n v="4777"/>
    <d v="2023-10-25T00:00:00"/>
    <n v="5"/>
    <n v="12"/>
    <s v="Active"/>
    <s v="Chicago"/>
    <s v="Morning"/>
    <n v="57324"/>
    <n v="25"/>
    <n v="10"/>
    <x v="5"/>
  </r>
  <r>
    <n v="414"/>
    <s v="Jacob Kelley"/>
    <n v="41"/>
    <s v="Other"/>
    <s v="HR"/>
    <n v="7380"/>
    <d v="2023-10-25T00:00:00"/>
    <m/>
    <n v="13"/>
    <s v="Active"/>
    <s v="Los Angeles"/>
    <s v="Morning"/>
    <n v="88560"/>
    <n v="25"/>
    <n v="10"/>
    <x v="5"/>
  </r>
  <r>
    <n v="415"/>
    <s v="Matthew Hampton"/>
    <n v="37"/>
    <s v="Male"/>
    <s v="Sales"/>
    <n v="3524"/>
    <d v="2016-07-22T00:00:00"/>
    <m/>
    <n v="12"/>
    <s v="Inactive"/>
    <s v="Los Angeles"/>
    <s v="Night"/>
    <n v="42288"/>
    <n v="22"/>
    <n v="7"/>
    <x v="4"/>
  </r>
  <r>
    <n v="416"/>
    <s v="Brandon Smith"/>
    <n v="43"/>
    <s v="Female"/>
    <s v="IT"/>
    <n v="4117"/>
    <d v="2015-10-20T00:00:00"/>
    <m/>
    <n v="5"/>
    <s v="Active"/>
    <s v="Los Angeles"/>
    <s v="Night"/>
    <n v="49404"/>
    <n v="20"/>
    <n v="10"/>
    <x v="0"/>
  </r>
  <r>
    <n v="417"/>
    <s v="Cynthia Hall"/>
    <n v="51"/>
    <s v="Other"/>
    <s v="Sales"/>
    <n v="2370"/>
    <d v="2018-02-26T00:00:00"/>
    <m/>
    <n v="5"/>
    <s v="Inactive"/>
    <s v="Chicago"/>
    <s v="Evening"/>
    <n v="28440"/>
    <n v="26"/>
    <n v="2"/>
    <x v="7"/>
  </r>
  <r>
    <n v="418"/>
    <s v="Angel Fuller"/>
    <n v="39"/>
    <s v="Male"/>
    <s v="HR"/>
    <n v="3677"/>
    <d v="2015-08-04T00:00:00"/>
    <m/>
    <n v="3"/>
    <s v="Active"/>
    <s v="New York"/>
    <s v="Evening"/>
    <n v="44124"/>
    <n v="4"/>
    <n v="8"/>
    <x v="0"/>
  </r>
  <r>
    <n v="419"/>
    <s v="Sonia Davis"/>
    <n v="27"/>
    <s v="Male"/>
    <s v="HR"/>
    <n v="5837"/>
    <d v="2024-11-16T00:00:00"/>
    <m/>
    <n v="14"/>
    <s v="Active"/>
    <s v="New York"/>
    <s v="Morning"/>
    <n v="70044"/>
    <n v="16"/>
    <n v="11"/>
    <x v="6"/>
  </r>
  <r>
    <n v="420"/>
    <s v="Terry Gomez"/>
    <n v="64"/>
    <s v="Male"/>
    <s v="Sales"/>
    <n v="8406"/>
    <d v="2024-10-20T00:00:00"/>
    <m/>
    <n v="7"/>
    <s v="Active"/>
    <s v="Chicago"/>
    <s v="Evening"/>
    <n v="100872"/>
    <n v="20"/>
    <n v="10"/>
    <x v="6"/>
  </r>
  <r>
    <n v="421"/>
    <s v="Travis Brown"/>
    <n v="49"/>
    <s v="Female"/>
    <s v="HR"/>
    <n v="5735"/>
    <d v="2019-04-13T00:00:00"/>
    <m/>
    <n v="4"/>
    <s v="Inactive"/>
    <s v="Chicago"/>
    <s v="Morning"/>
    <n v="68820"/>
    <n v="13"/>
    <n v="4"/>
    <x v="2"/>
  </r>
  <r>
    <n v="422"/>
    <s v="Dylan Dixon"/>
    <n v="19"/>
    <s v="Female"/>
    <s v="IT"/>
    <n v="8798"/>
    <d v="2015-06-07T00:00:00"/>
    <n v="5"/>
    <n v="15"/>
    <s v="Active"/>
    <s v="Los Angeles"/>
    <s v="Evening"/>
    <n v="105576"/>
    <n v="7"/>
    <n v="6"/>
    <x v="0"/>
  </r>
  <r>
    <n v="423"/>
    <s v="James Newton"/>
    <n v="30"/>
    <s v="Male"/>
    <s v="IT"/>
    <n v="5836"/>
    <d v="2023-03-05T00:00:00"/>
    <m/>
    <n v="11"/>
    <s v="Active"/>
    <s v="New York"/>
    <s v="Evening"/>
    <n v="70032"/>
    <n v="5"/>
    <n v="3"/>
    <x v="5"/>
  </r>
  <r>
    <n v="424"/>
    <s v="Antonio Shields"/>
    <n v="46"/>
    <s v="Male"/>
    <s v="HR"/>
    <n v="7729"/>
    <d v="2022-04-11T00:00:00"/>
    <n v="3"/>
    <n v="7"/>
    <s v="Inactive"/>
    <s v="Los Angeles"/>
    <s v="Night"/>
    <n v="92748"/>
    <n v="11"/>
    <n v="4"/>
    <x v="9"/>
  </r>
  <r>
    <n v="425"/>
    <s v="Tricia Coleman"/>
    <n v="49"/>
    <s v="Male"/>
    <s v="Sales"/>
    <n v="4385"/>
    <d v="2019-08-14T00:00:00"/>
    <m/>
    <n v="1"/>
    <s v="Inactive"/>
    <s v="Los Angeles"/>
    <s v="Morning"/>
    <n v="52620"/>
    <n v="14"/>
    <n v="8"/>
    <x v="2"/>
  </r>
  <r>
    <n v="426"/>
    <s v="Ryan Munoz"/>
    <n v="45"/>
    <s v="Male"/>
    <s v="Sales"/>
    <n v="5367"/>
    <d v="2023-04-02T00:00:00"/>
    <m/>
    <n v="13"/>
    <s v="Inactive"/>
    <s v="Los Angeles"/>
    <s v="Morning"/>
    <n v="64404"/>
    <n v="2"/>
    <n v="4"/>
    <x v="5"/>
  </r>
  <r>
    <n v="427"/>
    <s v="Patricia Scott"/>
    <n v="52"/>
    <s v="Male"/>
    <s v="HR"/>
    <n v="2041"/>
    <d v="2022-11-22T00:00:00"/>
    <n v="1"/>
    <n v="8"/>
    <s v="Inactive"/>
    <s v="Chicago"/>
    <s v="Evening"/>
    <n v="24492"/>
    <n v="22"/>
    <n v="11"/>
    <x v="9"/>
  </r>
  <r>
    <n v="428"/>
    <s v="Ashley Gonzales"/>
    <n v="41"/>
    <s v="Other"/>
    <s v="Sales"/>
    <n v="3720"/>
    <d v="2015-08-16T00:00:00"/>
    <n v="2"/>
    <n v="15"/>
    <s v="Inactive"/>
    <s v="Los Angeles"/>
    <s v="Morning"/>
    <n v="44640"/>
    <n v="16"/>
    <n v="8"/>
    <x v="0"/>
  </r>
  <r>
    <n v="429"/>
    <s v="Vicki Carter"/>
    <n v="29"/>
    <s v="Other"/>
    <s v="Sales"/>
    <n v="7080"/>
    <d v="2015-09-12T00:00:00"/>
    <n v="4"/>
    <n v="4"/>
    <s v="Inactive"/>
    <s v="New York"/>
    <s v="Morning"/>
    <n v="84960"/>
    <n v="12"/>
    <n v="9"/>
    <x v="0"/>
  </r>
  <r>
    <n v="430"/>
    <s v="Matthew Turner"/>
    <n v="62"/>
    <s v="Female"/>
    <s v="IT"/>
    <n v="4753"/>
    <d v="2020-06-13T00:00:00"/>
    <m/>
    <n v="20"/>
    <s v="Active"/>
    <s v="Los Angeles"/>
    <s v="Morning"/>
    <n v="57036"/>
    <n v="13"/>
    <n v="6"/>
    <x v="1"/>
  </r>
  <r>
    <n v="431"/>
    <s v="James Melton"/>
    <n v="46"/>
    <s v="Other"/>
    <s v="Sales"/>
    <n v="6746"/>
    <d v="2019-07-31T00:00:00"/>
    <n v="5"/>
    <n v="16"/>
    <s v="Inactive"/>
    <s v="Los Angeles"/>
    <s v="Night"/>
    <n v="80952"/>
    <n v="31"/>
    <n v="7"/>
    <x v="2"/>
  </r>
  <r>
    <n v="432"/>
    <s v="Kayla Gregory"/>
    <n v="38"/>
    <s v="Male"/>
    <s v="Sales"/>
    <n v="7860"/>
    <d v="2023-01-25T00:00:00"/>
    <n v="3"/>
    <n v="8"/>
    <s v="Inactive"/>
    <s v="Los Angeles"/>
    <s v="Night"/>
    <n v="94320"/>
    <n v="25"/>
    <n v="1"/>
    <x v="5"/>
  </r>
  <r>
    <n v="433"/>
    <s v="Bryan Medina"/>
    <n v="41"/>
    <s v="Other"/>
    <s v="HR"/>
    <n v="9516"/>
    <d v="2021-04-07T00:00:00"/>
    <n v="3"/>
    <n v="13"/>
    <s v="Inactive"/>
    <s v="New York"/>
    <s v="Evening"/>
    <n v="114192"/>
    <n v="7"/>
    <n v="4"/>
    <x v="8"/>
  </r>
  <r>
    <n v="434"/>
    <s v="Cameron Harris"/>
    <n v="26"/>
    <s v="Female"/>
    <s v="HR"/>
    <n v="6763"/>
    <d v="2017-04-19T00:00:00"/>
    <n v="1"/>
    <n v="16"/>
    <s v="Active"/>
    <s v="Los Angeles"/>
    <s v="Morning"/>
    <n v="81156"/>
    <n v="19"/>
    <n v="4"/>
    <x v="3"/>
  </r>
  <r>
    <n v="435"/>
    <s v="Richard Rich"/>
    <n v="27"/>
    <s v="Female"/>
    <s v="IT"/>
    <n v="7375"/>
    <d v="2023-01-31T00:00:00"/>
    <n v="2"/>
    <n v="16"/>
    <s v="Inactive"/>
    <s v="Los Angeles"/>
    <s v="Evening"/>
    <n v="88500"/>
    <n v="31"/>
    <n v="1"/>
    <x v="5"/>
  </r>
  <r>
    <n v="436"/>
    <s v="Jason Robertson"/>
    <n v="37"/>
    <s v="Male"/>
    <s v="HR"/>
    <n v="5439"/>
    <d v="2016-06-23T00:00:00"/>
    <n v="2"/>
    <n v="14"/>
    <s v="Active"/>
    <s v="Chicago"/>
    <s v="Morning"/>
    <n v="65268"/>
    <n v="23"/>
    <n v="6"/>
    <x v="4"/>
  </r>
  <r>
    <n v="437"/>
    <s v="Philip Huff"/>
    <n v="51"/>
    <s v="Male"/>
    <s v="HR"/>
    <n v="6877"/>
    <d v="2018-07-19T00:00:00"/>
    <m/>
    <n v="4"/>
    <s v="Inactive"/>
    <s v="Chicago"/>
    <s v="Morning"/>
    <n v="82524"/>
    <n v="19"/>
    <n v="7"/>
    <x v="7"/>
  </r>
  <r>
    <n v="438"/>
    <s v="Kristie Nelson"/>
    <n v="41"/>
    <s v="Other"/>
    <s v="IT"/>
    <n v="8618"/>
    <d v="2023-12-04T00:00:00"/>
    <m/>
    <n v="6"/>
    <s v="Inactive"/>
    <s v="Los Angeles"/>
    <s v="Night"/>
    <n v="103416"/>
    <n v="4"/>
    <n v="12"/>
    <x v="5"/>
  </r>
  <r>
    <n v="439"/>
    <s v="Mrs. Lisa Suarez"/>
    <n v="56"/>
    <s v="Male"/>
    <s v="IT"/>
    <n v="8236"/>
    <d v="2023-11-06T00:00:00"/>
    <m/>
    <n v="2"/>
    <s v="Inactive"/>
    <s v="Los Angeles"/>
    <s v="Morning"/>
    <n v="98832"/>
    <n v="6"/>
    <n v="11"/>
    <x v="5"/>
  </r>
  <r>
    <n v="440"/>
    <s v="Nicholas Wilson"/>
    <n v="60"/>
    <s v="Other"/>
    <s v="IT"/>
    <n v="7865"/>
    <d v="2015-09-08T00:00:00"/>
    <n v="2"/>
    <n v="8"/>
    <s v="Active"/>
    <s v="New York"/>
    <s v="Morning"/>
    <n v="94380"/>
    <n v="8"/>
    <n v="9"/>
    <x v="0"/>
  </r>
  <r>
    <n v="441"/>
    <s v="Catherine Jordan"/>
    <n v="43"/>
    <s v="Female"/>
    <s v="Sales"/>
    <n v="4246"/>
    <d v="2019-06-12T00:00:00"/>
    <m/>
    <n v="11"/>
    <s v="Active"/>
    <s v="Los Angeles"/>
    <s v="Evening"/>
    <n v="50952"/>
    <n v="12"/>
    <n v="6"/>
    <x v="2"/>
  </r>
  <r>
    <n v="442"/>
    <s v="Michele Ruiz"/>
    <n v="53"/>
    <s v="Other"/>
    <s v="IT"/>
    <n v="5333"/>
    <d v="2023-01-05T00:00:00"/>
    <m/>
    <n v="19"/>
    <s v="Active"/>
    <s v="New York"/>
    <s v="Evening"/>
    <n v="63996"/>
    <n v="5"/>
    <n v="1"/>
    <x v="5"/>
  </r>
  <r>
    <n v="443"/>
    <s v="Kimberly Sparks"/>
    <n v="26"/>
    <s v="Other"/>
    <s v="Sales"/>
    <n v="9146"/>
    <d v="2024-07-29T00:00:00"/>
    <n v="3"/>
    <n v="3"/>
    <s v="Inactive"/>
    <s v="New York"/>
    <s v="Evening"/>
    <n v="109752"/>
    <n v="29"/>
    <n v="7"/>
    <x v="6"/>
  </r>
  <r>
    <n v="444"/>
    <s v="Joseph Oconnor"/>
    <n v="65"/>
    <s v="Female"/>
    <s v="IT"/>
    <n v="6442"/>
    <d v="2019-01-19T00:00:00"/>
    <n v="4"/>
    <n v="14"/>
    <s v="Active"/>
    <s v="New York"/>
    <s v="Evening"/>
    <n v="77304"/>
    <n v="19"/>
    <n v="1"/>
    <x v="2"/>
  </r>
  <r>
    <n v="445"/>
    <s v="Joseph Armstrong"/>
    <n v="48"/>
    <s v="Female"/>
    <s v="HR"/>
    <n v="4183"/>
    <d v="2020-10-03T00:00:00"/>
    <n v="4"/>
    <n v="6"/>
    <s v="Active"/>
    <s v="Chicago"/>
    <s v="Evening"/>
    <n v="50196"/>
    <n v="3"/>
    <n v="10"/>
    <x v="1"/>
  </r>
  <r>
    <n v="446"/>
    <s v="Stephen Little"/>
    <n v="26"/>
    <s v="Other"/>
    <s v="Sales"/>
    <n v="4741"/>
    <d v="2021-10-30T00:00:00"/>
    <m/>
    <n v="12"/>
    <s v="Inactive"/>
    <s v="New York"/>
    <s v="Morning"/>
    <n v="56892"/>
    <n v="30"/>
    <n v="10"/>
    <x v="8"/>
  </r>
  <r>
    <n v="447"/>
    <s v="Melissa Clark"/>
    <n v="45"/>
    <s v="Female"/>
    <s v="HR"/>
    <n v="8888"/>
    <d v="2023-08-11T00:00:00"/>
    <m/>
    <n v="13"/>
    <s v="Active"/>
    <s v="Chicago"/>
    <s v="Evening"/>
    <n v="106656"/>
    <n v="11"/>
    <n v="8"/>
    <x v="5"/>
  </r>
  <r>
    <n v="448"/>
    <s v="Michelle Robertson"/>
    <n v="57"/>
    <s v="Female"/>
    <s v="HR"/>
    <n v="8958"/>
    <d v="2021-06-07T00:00:00"/>
    <n v="1"/>
    <n v="1"/>
    <s v="Active"/>
    <s v="Chicago"/>
    <s v="Morning"/>
    <n v="107496"/>
    <n v="7"/>
    <n v="6"/>
    <x v="8"/>
  </r>
  <r>
    <n v="449"/>
    <s v="Nathan Rodriguez"/>
    <n v="29"/>
    <s v="Other"/>
    <s v="HR"/>
    <n v="8526"/>
    <d v="2021-12-08T00:00:00"/>
    <m/>
    <n v="2"/>
    <s v="Inactive"/>
    <s v="Los Angeles"/>
    <s v="Morning"/>
    <n v="102312"/>
    <n v="8"/>
    <n v="12"/>
    <x v="8"/>
  </r>
  <r>
    <n v="450"/>
    <s v="Marissa Hunt"/>
    <n v="40"/>
    <s v="Male"/>
    <s v="Sales"/>
    <n v="4566"/>
    <d v="2021-10-18T00:00:00"/>
    <m/>
    <n v="2"/>
    <s v="Inactive"/>
    <s v="Chicago"/>
    <s v="Night"/>
    <n v="54792"/>
    <n v="18"/>
    <n v="10"/>
    <x v="8"/>
  </r>
  <r>
    <n v="451"/>
    <s v="Steve Adams"/>
    <n v="63"/>
    <s v="Other"/>
    <s v="Sales"/>
    <n v="2663"/>
    <d v="2019-07-31T00:00:00"/>
    <m/>
    <n v="16"/>
    <s v="Active"/>
    <s v="Los Angeles"/>
    <s v="Evening"/>
    <n v="31956"/>
    <n v="31"/>
    <n v="7"/>
    <x v="2"/>
  </r>
  <r>
    <n v="452"/>
    <s v="Crystal Reyes"/>
    <n v="41"/>
    <s v="Female"/>
    <s v="Sales"/>
    <n v="3824"/>
    <d v="2018-10-20T00:00:00"/>
    <m/>
    <n v="9"/>
    <s v="Active"/>
    <s v="New York"/>
    <s v="Morning"/>
    <n v="45888"/>
    <n v="20"/>
    <n v="10"/>
    <x v="7"/>
  </r>
  <r>
    <n v="453"/>
    <s v="Lindsey Hall"/>
    <n v="23"/>
    <s v="Other"/>
    <s v="IT"/>
    <n v="2978"/>
    <d v="2022-05-17T00:00:00"/>
    <n v="2"/>
    <n v="5"/>
    <s v="Active"/>
    <s v="Chicago"/>
    <s v="Evening"/>
    <n v="35736"/>
    <n v="17"/>
    <n v="5"/>
    <x v="9"/>
  </r>
  <r>
    <n v="454"/>
    <s v="Jay Clark"/>
    <n v="54"/>
    <s v="Other"/>
    <s v="IT"/>
    <n v="4395"/>
    <d v="2019-09-21T00:00:00"/>
    <n v="2"/>
    <n v="18"/>
    <s v="Inactive"/>
    <s v="Los Angeles"/>
    <s v="Evening"/>
    <n v="52740"/>
    <n v="21"/>
    <n v="9"/>
    <x v="2"/>
  </r>
  <r>
    <n v="455"/>
    <s v="Michael Reeves"/>
    <n v="21"/>
    <s v="Female"/>
    <s v="HR"/>
    <n v="3294"/>
    <d v="2019-05-20T00:00:00"/>
    <m/>
    <n v="13"/>
    <s v="Inactive"/>
    <s v="Chicago"/>
    <s v="Evening"/>
    <n v="39528"/>
    <n v="20"/>
    <n v="5"/>
    <x v="2"/>
  </r>
  <r>
    <n v="456"/>
    <s v="Nicole Baxter"/>
    <n v="34"/>
    <s v="Other"/>
    <s v="IT"/>
    <n v="8946"/>
    <d v="2023-12-04T00:00:00"/>
    <m/>
    <n v="14"/>
    <s v="Inactive"/>
    <s v="Chicago"/>
    <s v="Night"/>
    <n v="107352"/>
    <n v="4"/>
    <n v="12"/>
    <x v="5"/>
  </r>
  <r>
    <n v="457"/>
    <s v="Cheryl Davila"/>
    <n v="55"/>
    <s v="Male"/>
    <s v="Sales"/>
    <n v="6737"/>
    <d v="2024-01-15T00:00:00"/>
    <n v="1"/>
    <n v="8"/>
    <s v="Inactive"/>
    <s v="Chicago"/>
    <s v="Morning"/>
    <n v="80844"/>
    <n v="15"/>
    <n v="1"/>
    <x v="6"/>
  </r>
  <r>
    <n v="458"/>
    <s v="Emma Pratt"/>
    <n v="19"/>
    <s v="Other"/>
    <s v="IT"/>
    <n v="9946"/>
    <d v="2016-04-08T00:00:00"/>
    <m/>
    <n v="17"/>
    <s v="Inactive"/>
    <s v="Los Angeles"/>
    <s v="Evening"/>
    <n v="119352"/>
    <n v="8"/>
    <n v="4"/>
    <x v="4"/>
  </r>
  <r>
    <n v="459"/>
    <s v="Jennifer Nelson"/>
    <n v="44"/>
    <s v="Male"/>
    <s v="HR"/>
    <n v="7571"/>
    <d v="2017-07-22T00:00:00"/>
    <n v="3"/>
    <n v="7"/>
    <s v="Inactive"/>
    <s v="Chicago"/>
    <s v="Night"/>
    <n v="90852"/>
    <n v="22"/>
    <n v="7"/>
    <x v="3"/>
  </r>
  <r>
    <n v="460"/>
    <s v="William Garrett"/>
    <n v="25"/>
    <s v="Male"/>
    <s v="Sales"/>
    <n v="8957"/>
    <d v="2022-10-15T00:00:00"/>
    <m/>
    <n v="18"/>
    <s v="Inactive"/>
    <s v="New York"/>
    <s v="Evening"/>
    <n v="107484"/>
    <n v="15"/>
    <n v="10"/>
    <x v="9"/>
  </r>
  <r>
    <n v="461"/>
    <s v="Jose Allen"/>
    <n v="27"/>
    <s v="Female"/>
    <s v="HR"/>
    <n v="9861"/>
    <d v="2015-04-05T00:00:00"/>
    <n v="3"/>
    <n v="10"/>
    <s v="Active"/>
    <s v="Chicago"/>
    <s v="Morning"/>
    <n v="118332"/>
    <n v="5"/>
    <n v="4"/>
    <x v="0"/>
  </r>
  <r>
    <n v="462"/>
    <s v="Anne Hernandez"/>
    <n v="24"/>
    <s v="Male"/>
    <s v="HR"/>
    <n v="5998"/>
    <d v="2017-02-22T00:00:00"/>
    <m/>
    <n v="1"/>
    <s v="Inactive"/>
    <s v="New York"/>
    <s v="Night"/>
    <n v="71976"/>
    <n v="22"/>
    <n v="2"/>
    <x v="3"/>
  </r>
  <r>
    <n v="463"/>
    <s v="Christopher Stevens"/>
    <n v="57"/>
    <s v="Other"/>
    <s v="Sales"/>
    <n v="2495"/>
    <d v="2024-01-30T00:00:00"/>
    <m/>
    <n v="9"/>
    <s v="Active"/>
    <s v="New York"/>
    <s v="Night"/>
    <n v="29940"/>
    <n v="30"/>
    <n v="1"/>
    <x v="6"/>
  </r>
  <r>
    <n v="464"/>
    <s v="Alex Gordon"/>
    <n v="35"/>
    <s v="Male"/>
    <s v="Sales"/>
    <n v="5070"/>
    <d v="2022-08-10T00:00:00"/>
    <m/>
    <n v="7"/>
    <s v="Inactive"/>
    <s v="Chicago"/>
    <s v="Night"/>
    <n v="60840"/>
    <n v="10"/>
    <n v="8"/>
    <x v="9"/>
  </r>
  <r>
    <n v="465"/>
    <s v="Justin Thornton"/>
    <n v="35"/>
    <s v="Female"/>
    <s v="IT"/>
    <n v="6622"/>
    <d v="2020-01-09T00:00:00"/>
    <m/>
    <n v="19"/>
    <s v="Active"/>
    <s v="Chicago"/>
    <s v="Night"/>
    <n v="79464"/>
    <n v="9"/>
    <n v="1"/>
    <x v="1"/>
  </r>
  <r>
    <n v="466"/>
    <s v="Jeremy Perez"/>
    <n v="21"/>
    <s v="Male"/>
    <s v="IT"/>
    <n v="6980"/>
    <d v="2018-03-14T00:00:00"/>
    <m/>
    <n v="1"/>
    <s v="Active"/>
    <s v="Los Angeles"/>
    <s v="Morning"/>
    <n v="83760"/>
    <n v="14"/>
    <n v="3"/>
    <x v="7"/>
  </r>
  <r>
    <n v="467"/>
    <s v="Janet Carpenter"/>
    <n v="65"/>
    <s v="Other"/>
    <s v="Sales"/>
    <n v="7570"/>
    <d v="2024-08-04T00:00:00"/>
    <n v="5"/>
    <n v="5"/>
    <s v="Inactive"/>
    <s v="Los Angeles"/>
    <s v="Morning"/>
    <n v="90840"/>
    <n v="4"/>
    <n v="8"/>
    <x v="6"/>
  </r>
  <r>
    <n v="468"/>
    <s v="Kimberly Brown"/>
    <n v="47"/>
    <s v="Other"/>
    <s v="HR"/>
    <n v="4781"/>
    <d v="2021-12-11T00:00:00"/>
    <n v="2"/>
    <n v="18"/>
    <s v="Inactive"/>
    <s v="Chicago"/>
    <s v="Night"/>
    <n v="57372"/>
    <n v="11"/>
    <n v="12"/>
    <x v="8"/>
  </r>
  <r>
    <n v="469"/>
    <s v="Luis Shaw"/>
    <n v="29"/>
    <s v="Female"/>
    <s v="IT"/>
    <n v="4297"/>
    <d v="2023-12-02T00:00:00"/>
    <n v="4"/>
    <n v="10"/>
    <s v="Active"/>
    <s v="Chicago"/>
    <s v="Evening"/>
    <n v="51564"/>
    <n v="2"/>
    <n v="12"/>
    <x v="5"/>
  </r>
  <r>
    <n v="470"/>
    <s v="Amanda Smith"/>
    <n v="65"/>
    <s v="Male"/>
    <s v="IT"/>
    <n v="5765"/>
    <d v="2016-12-16T00:00:00"/>
    <n v="3"/>
    <n v="9"/>
    <s v="Inactive"/>
    <s v="Los Angeles"/>
    <s v="Morning"/>
    <n v="69180"/>
    <n v="16"/>
    <n v="12"/>
    <x v="4"/>
  </r>
  <r>
    <n v="471"/>
    <s v="Stephanie Jackson"/>
    <n v="44"/>
    <s v="Other"/>
    <s v="IT"/>
    <n v="6741"/>
    <d v="2015-06-19T00:00:00"/>
    <m/>
    <n v="10"/>
    <s v="Active"/>
    <s v="Los Angeles"/>
    <s v="Evening"/>
    <n v="80892"/>
    <n v="19"/>
    <n v="6"/>
    <x v="0"/>
  </r>
  <r>
    <n v="472"/>
    <s v="Matthew Thomas"/>
    <n v="65"/>
    <s v="Other"/>
    <s v="IT"/>
    <n v="5473"/>
    <d v="2020-10-22T00:00:00"/>
    <m/>
    <n v="13"/>
    <s v="Active"/>
    <s v="New York"/>
    <s v="Evening"/>
    <n v="65676"/>
    <n v="22"/>
    <n v="10"/>
    <x v="1"/>
  </r>
  <r>
    <n v="473"/>
    <s v="Faith Morris"/>
    <n v="18"/>
    <s v="Other"/>
    <s v="IT"/>
    <n v="4923"/>
    <d v="2021-05-09T00:00:00"/>
    <n v="1"/>
    <n v="8"/>
    <s v="Inactive"/>
    <s v="Chicago"/>
    <s v="Morning"/>
    <n v="59076"/>
    <n v="9"/>
    <n v="5"/>
    <x v="8"/>
  </r>
  <r>
    <n v="474"/>
    <s v="David Potter"/>
    <n v="56"/>
    <s v="Male"/>
    <s v="IT"/>
    <n v="2016"/>
    <d v="2020-07-13T00:00:00"/>
    <m/>
    <n v="18"/>
    <s v="Active"/>
    <s v="New York"/>
    <s v="Morning"/>
    <n v="24192"/>
    <n v="13"/>
    <n v="7"/>
    <x v="1"/>
  </r>
  <r>
    <n v="475"/>
    <s v="Kimberly Lang"/>
    <n v="65"/>
    <s v="Female"/>
    <s v="Sales"/>
    <n v="3820"/>
    <d v="2024-02-03T00:00:00"/>
    <n v="4"/>
    <n v="2"/>
    <s v="Active"/>
    <s v="Chicago"/>
    <s v="Night"/>
    <n v="45840"/>
    <n v="3"/>
    <n v="2"/>
    <x v="6"/>
  </r>
  <r>
    <n v="476"/>
    <s v="Alicia Malone"/>
    <n v="56"/>
    <s v="Female"/>
    <s v="Sales"/>
    <n v="2646"/>
    <d v="2018-01-12T00:00:00"/>
    <m/>
    <n v="12"/>
    <s v="Inactive"/>
    <s v="Los Angeles"/>
    <s v="Evening"/>
    <n v="31752"/>
    <n v="12"/>
    <n v="1"/>
    <x v="7"/>
  </r>
  <r>
    <n v="477"/>
    <s v="Gregory Sparks"/>
    <n v="20"/>
    <s v="Female"/>
    <s v="IT"/>
    <n v="3225"/>
    <d v="2023-08-20T00:00:00"/>
    <n v="1"/>
    <n v="1"/>
    <s v="Inactive"/>
    <s v="Los Angeles"/>
    <s v="Morning"/>
    <n v="38700"/>
    <n v="20"/>
    <n v="8"/>
    <x v="5"/>
  </r>
  <r>
    <n v="478"/>
    <s v="Mary Arias"/>
    <n v="19"/>
    <s v="Male"/>
    <s v="Sales"/>
    <n v="8893"/>
    <d v="2024-11-14T00:00:00"/>
    <m/>
    <n v="7"/>
    <s v="Active"/>
    <s v="Chicago"/>
    <s v="Evening"/>
    <n v="106716"/>
    <n v="14"/>
    <n v="11"/>
    <x v="6"/>
  </r>
  <r>
    <n v="479"/>
    <s v="Jeffrey Robles"/>
    <n v="28"/>
    <s v="Male"/>
    <s v="Sales"/>
    <n v="8039"/>
    <d v="2024-07-04T00:00:00"/>
    <m/>
    <n v="8"/>
    <s v="Active"/>
    <s v="Chicago"/>
    <s v="Evening"/>
    <n v="96468"/>
    <n v="4"/>
    <n v="7"/>
    <x v="6"/>
  </r>
  <r>
    <n v="480"/>
    <s v="Jay Scott"/>
    <n v="28"/>
    <s v="Other"/>
    <s v="HR"/>
    <n v="5496"/>
    <d v="2015-01-21T00:00:00"/>
    <m/>
    <n v="18"/>
    <s v="Active"/>
    <s v="Chicago"/>
    <s v="Night"/>
    <n v="65952"/>
    <n v="21"/>
    <n v="1"/>
    <x v="0"/>
  </r>
  <r>
    <n v="481"/>
    <s v="Brandon Flores"/>
    <n v="41"/>
    <s v="Female"/>
    <s v="Sales"/>
    <n v="4368"/>
    <d v="2023-11-10T00:00:00"/>
    <n v="4"/>
    <n v="11"/>
    <s v="Inactive"/>
    <s v="Los Angeles"/>
    <s v="Morning"/>
    <n v="52416"/>
    <n v="10"/>
    <n v="11"/>
    <x v="5"/>
  </r>
  <r>
    <n v="482"/>
    <s v="Donna King"/>
    <n v="28"/>
    <s v="Male"/>
    <s v="IT"/>
    <n v="6725"/>
    <d v="2016-08-02T00:00:00"/>
    <n v="5"/>
    <n v="16"/>
    <s v="Active"/>
    <s v="Chicago"/>
    <s v="Night"/>
    <n v="80700"/>
    <n v="2"/>
    <n v="8"/>
    <x v="4"/>
  </r>
  <r>
    <n v="483"/>
    <s v="Curtis Barrett"/>
    <n v="29"/>
    <s v="Female"/>
    <s v="Sales"/>
    <n v="5215"/>
    <d v="2021-09-08T00:00:00"/>
    <m/>
    <n v="6"/>
    <s v="Inactive"/>
    <s v="Chicago"/>
    <s v="Evening"/>
    <n v="62580"/>
    <n v="8"/>
    <n v="9"/>
    <x v="8"/>
  </r>
  <r>
    <n v="484"/>
    <s v="Jason Hayden"/>
    <n v="43"/>
    <s v="Female"/>
    <s v="IT"/>
    <n v="3929"/>
    <d v="2017-02-26T00:00:00"/>
    <n v="1"/>
    <n v="17"/>
    <s v="Active"/>
    <s v="Chicago"/>
    <s v="Evening"/>
    <n v="47148"/>
    <n v="26"/>
    <n v="2"/>
    <x v="3"/>
  </r>
  <r>
    <n v="485"/>
    <s v="Patricia Washington"/>
    <n v="27"/>
    <s v="Male"/>
    <s v="IT"/>
    <n v="6050"/>
    <d v="2017-11-05T00:00:00"/>
    <n v="5"/>
    <n v="15"/>
    <s v="Active"/>
    <s v="Chicago"/>
    <s v="Night"/>
    <n v="72600"/>
    <n v="5"/>
    <n v="11"/>
    <x v="3"/>
  </r>
  <r>
    <n v="486"/>
    <s v="Chelsea Owens"/>
    <n v="64"/>
    <s v="Male"/>
    <s v="IT"/>
    <n v="8514"/>
    <d v="2021-05-21T00:00:00"/>
    <n v="2"/>
    <n v="8"/>
    <s v="Active"/>
    <s v="New York"/>
    <s v="Morning"/>
    <n v="102168"/>
    <n v="21"/>
    <n v="5"/>
    <x v="8"/>
  </r>
  <r>
    <n v="487"/>
    <s v="Kayla Garcia"/>
    <n v="44"/>
    <s v="Female"/>
    <s v="Sales"/>
    <n v="6034"/>
    <d v="2020-05-27T00:00:00"/>
    <m/>
    <n v="9"/>
    <s v="Inactive"/>
    <s v="New York"/>
    <s v="Night"/>
    <n v="72408"/>
    <n v="27"/>
    <n v="5"/>
    <x v="1"/>
  </r>
  <r>
    <n v="488"/>
    <s v="Lisa Torres"/>
    <n v="36"/>
    <s v="Male"/>
    <s v="HR"/>
    <n v="5608"/>
    <d v="2020-06-21T00:00:00"/>
    <n v="1"/>
    <n v="9"/>
    <s v="Inactive"/>
    <s v="New York"/>
    <s v="Evening"/>
    <n v="67296"/>
    <n v="21"/>
    <n v="6"/>
    <x v="1"/>
  </r>
  <r>
    <n v="489"/>
    <s v="Madison Smith"/>
    <n v="26"/>
    <s v="Male"/>
    <s v="IT"/>
    <n v="5993"/>
    <d v="2024-08-30T00:00:00"/>
    <n v="2"/>
    <n v="17"/>
    <s v="Inactive"/>
    <s v="New York"/>
    <s v="Morning"/>
    <n v="71916"/>
    <n v="30"/>
    <n v="8"/>
    <x v="6"/>
  </r>
  <r>
    <n v="490"/>
    <s v="Molly Choi"/>
    <n v="55"/>
    <s v="Other"/>
    <s v="Sales"/>
    <n v="5001"/>
    <d v="2016-11-07T00:00:00"/>
    <n v="4"/>
    <n v="7"/>
    <s v="Active"/>
    <s v="Chicago"/>
    <s v="Evening"/>
    <n v="60012"/>
    <n v="7"/>
    <n v="11"/>
    <x v="4"/>
  </r>
  <r>
    <n v="491"/>
    <s v="Kristy Phillips"/>
    <n v="22"/>
    <s v="Other"/>
    <s v="Sales"/>
    <n v="5217"/>
    <d v="2019-05-17T00:00:00"/>
    <m/>
    <n v="12"/>
    <s v="Active"/>
    <s v="Chicago"/>
    <s v="Evening"/>
    <n v="62604"/>
    <n v="17"/>
    <n v="5"/>
    <x v="2"/>
  </r>
  <r>
    <n v="492"/>
    <s v="Dr. Jacob Castaneda DVM"/>
    <n v="53"/>
    <s v="Other"/>
    <s v="Sales"/>
    <n v="9181"/>
    <d v="2024-02-17T00:00:00"/>
    <n v="5"/>
    <n v="1"/>
    <s v="Inactive"/>
    <s v="Los Angeles"/>
    <s v="Morning"/>
    <n v="110172"/>
    <n v="17"/>
    <n v="2"/>
    <x v="6"/>
  </r>
  <r>
    <n v="493"/>
    <s v="Dr. Thomas Brown"/>
    <n v="42"/>
    <s v="Other"/>
    <s v="HR"/>
    <n v="2106"/>
    <d v="2017-02-10T00:00:00"/>
    <n v="2"/>
    <n v="9"/>
    <s v="Active"/>
    <s v="Chicago"/>
    <s v="Night"/>
    <n v="25272"/>
    <n v="10"/>
    <n v="2"/>
    <x v="3"/>
  </r>
  <r>
    <n v="494"/>
    <s v="Michael Torres"/>
    <n v="23"/>
    <s v="Female"/>
    <s v="HR"/>
    <n v="6730"/>
    <d v="2024-05-12T00:00:00"/>
    <m/>
    <n v="18"/>
    <s v="Inactive"/>
    <s v="New York"/>
    <s v="Night"/>
    <n v="80760"/>
    <n v="12"/>
    <n v="5"/>
    <x v="6"/>
  </r>
  <r>
    <n v="495"/>
    <s v="Scott Fleming"/>
    <n v="51"/>
    <s v="Female"/>
    <s v="HR"/>
    <n v="2700"/>
    <d v="2018-12-04T00:00:00"/>
    <m/>
    <n v="12"/>
    <s v="Inactive"/>
    <s v="Chicago"/>
    <s v="Morning"/>
    <n v="32400"/>
    <n v="4"/>
    <n v="12"/>
    <x v="7"/>
  </r>
  <r>
    <n v="496"/>
    <s v="Patrick Martin"/>
    <n v="50"/>
    <s v="Other"/>
    <s v="Sales"/>
    <n v="8594"/>
    <d v="2021-10-30T00:00:00"/>
    <n v="5"/>
    <n v="9"/>
    <s v="Inactive"/>
    <s v="Chicago"/>
    <s v="Night"/>
    <n v="103128"/>
    <n v="30"/>
    <n v="10"/>
    <x v="8"/>
  </r>
  <r>
    <n v="497"/>
    <s v="Brittany Martinez"/>
    <n v="30"/>
    <s v="Other"/>
    <s v="Sales"/>
    <n v="3558"/>
    <d v="2020-10-16T00:00:00"/>
    <m/>
    <n v="18"/>
    <s v="Inactive"/>
    <s v="New York"/>
    <s v="Night"/>
    <n v="42696"/>
    <n v="16"/>
    <n v="10"/>
    <x v="1"/>
  </r>
  <r>
    <n v="498"/>
    <s v="Lori Thomas"/>
    <n v="52"/>
    <s v="Male"/>
    <s v="IT"/>
    <n v="7471"/>
    <d v="2023-03-14T00:00:00"/>
    <m/>
    <n v="9"/>
    <s v="Inactive"/>
    <s v="New York"/>
    <s v="Evening"/>
    <n v="89652"/>
    <n v="14"/>
    <n v="3"/>
    <x v="5"/>
  </r>
  <r>
    <n v="499"/>
    <s v="Paul Mccullough"/>
    <n v="62"/>
    <s v="Other"/>
    <s v="IT"/>
    <n v="6359"/>
    <d v="2021-01-12T00:00:00"/>
    <n v="2"/>
    <n v="15"/>
    <s v="Active"/>
    <s v="Los Angeles"/>
    <s v="Evening"/>
    <n v="76308"/>
    <n v="12"/>
    <n v="1"/>
    <x v="8"/>
  </r>
  <r>
    <n v="500"/>
    <s v="Bruce Rodriguez"/>
    <n v="62"/>
    <s v="Male"/>
    <s v="IT"/>
    <n v="9773"/>
    <d v="2019-09-23T00:00:00"/>
    <m/>
    <n v="19"/>
    <s v="Inactive"/>
    <s v="Los Angeles"/>
    <s v="Night"/>
    <n v="117276"/>
    <n v="23"/>
    <n v="9"/>
    <x v="2"/>
  </r>
  <r>
    <n v="501"/>
    <s v="Kristi Stevens"/>
    <n v="22"/>
    <s v="Male"/>
    <s v="HR"/>
    <n v="6558"/>
    <d v="2021-10-30T00:00:00"/>
    <n v="1"/>
    <n v="14"/>
    <s v="Active"/>
    <s v="Chicago"/>
    <s v="Night"/>
    <n v="78696"/>
    <n v="30"/>
    <n v="10"/>
    <x v="8"/>
  </r>
  <r>
    <n v="502"/>
    <s v="Christina Hayes"/>
    <n v="32"/>
    <s v="Male"/>
    <s v="Sales"/>
    <n v="7401"/>
    <d v="2020-07-28T00:00:00"/>
    <m/>
    <n v="8"/>
    <s v="Active"/>
    <s v="Los Angeles"/>
    <s v="Evening"/>
    <n v="88812"/>
    <n v="28"/>
    <n v="7"/>
    <x v="1"/>
  </r>
  <r>
    <n v="503"/>
    <s v="Dawn Choi"/>
    <n v="28"/>
    <s v="Female"/>
    <s v="IT"/>
    <n v="8308"/>
    <d v="2018-10-21T00:00:00"/>
    <n v="5"/>
    <n v="18"/>
    <s v="Active"/>
    <s v="Los Angeles"/>
    <s v="Night"/>
    <n v="99696"/>
    <n v="21"/>
    <n v="10"/>
    <x v="7"/>
  </r>
  <r>
    <n v="504"/>
    <s v="Zachary Bowen"/>
    <n v="25"/>
    <s v="Male"/>
    <s v="Sales"/>
    <n v="2712"/>
    <d v="2016-05-28T00:00:00"/>
    <m/>
    <n v="10"/>
    <s v="Active"/>
    <s v="Chicago"/>
    <s v="Morning"/>
    <n v="32544"/>
    <n v="28"/>
    <n v="5"/>
    <x v="4"/>
  </r>
  <r>
    <n v="505"/>
    <s v="Crystal Lee"/>
    <n v="64"/>
    <s v="Male"/>
    <s v="HR"/>
    <n v="3934"/>
    <d v="2022-07-09T00:00:00"/>
    <n v="5"/>
    <n v="20"/>
    <s v="Inactive"/>
    <s v="Los Angeles"/>
    <s v="Night"/>
    <n v="47208"/>
    <n v="9"/>
    <n v="7"/>
    <x v="9"/>
  </r>
  <r>
    <n v="506"/>
    <s v="Dr. Justin Vega"/>
    <n v="50"/>
    <s v="Female"/>
    <s v="HR"/>
    <n v="3135"/>
    <d v="2020-03-20T00:00:00"/>
    <m/>
    <n v="17"/>
    <s v="Inactive"/>
    <s v="Los Angeles"/>
    <s v="Night"/>
    <n v="37620"/>
    <n v="20"/>
    <n v="3"/>
    <x v="1"/>
  </r>
  <r>
    <n v="507"/>
    <s v="Bradley Riley"/>
    <n v="62"/>
    <s v="Other"/>
    <s v="IT"/>
    <n v="3980"/>
    <d v="2024-01-09T00:00:00"/>
    <m/>
    <n v="9"/>
    <s v="Active"/>
    <s v="New York"/>
    <s v="Morning"/>
    <n v="47760"/>
    <n v="9"/>
    <n v="1"/>
    <x v="6"/>
  </r>
  <r>
    <n v="508"/>
    <s v="George Mcpherson"/>
    <n v="35"/>
    <s v="Male"/>
    <s v="HR"/>
    <n v="8602"/>
    <d v="2018-10-30T00:00:00"/>
    <n v="2"/>
    <n v="17"/>
    <s v="Inactive"/>
    <s v="New York"/>
    <s v="Morning"/>
    <n v="103224"/>
    <n v="30"/>
    <n v="10"/>
    <x v="7"/>
  </r>
  <r>
    <n v="509"/>
    <s v="Erica Garcia"/>
    <n v="32"/>
    <s v="Female"/>
    <s v="IT"/>
    <n v="3726"/>
    <d v="2021-10-11T00:00:00"/>
    <m/>
    <n v="4"/>
    <s v="Active"/>
    <s v="Chicago"/>
    <s v="Night"/>
    <n v="44712"/>
    <n v="11"/>
    <n v="10"/>
    <x v="8"/>
  </r>
  <r>
    <n v="510"/>
    <s v="Christopher Black"/>
    <n v="62"/>
    <s v="Female"/>
    <s v="HR"/>
    <n v="3278"/>
    <d v="2021-08-29T00:00:00"/>
    <n v="5"/>
    <n v="10"/>
    <s v="Inactive"/>
    <s v="Los Angeles"/>
    <s v="Evening"/>
    <n v="39336"/>
    <n v="29"/>
    <n v="8"/>
    <x v="8"/>
  </r>
  <r>
    <n v="511"/>
    <s v="Charles Smith"/>
    <n v="24"/>
    <s v="Female"/>
    <s v="IT"/>
    <n v="5716"/>
    <d v="2019-12-13T00:00:00"/>
    <n v="5"/>
    <n v="15"/>
    <s v="Active"/>
    <s v="Chicago"/>
    <s v="Night"/>
    <n v="68592"/>
    <n v="13"/>
    <n v="12"/>
    <x v="2"/>
  </r>
  <r>
    <n v="512"/>
    <s v="Ellen Wright"/>
    <n v="56"/>
    <s v="Male"/>
    <s v="HR"/>
    <n v="7339"/>
    <d v="2023-01-06T00:00:00"/>
    <m/>
    <n v="1"/>
    <s v="Active"/>
    <s v="New York"/>
    <s v="Evening"/>
    <n v="88068"/>
    <n v="6"/>
    <n v="1"/>
    <x v="5"/>
  </r>
  <r>
    <n v="513"/>
    <s v="Ryan Hess"/>
    <n v="41"/>
    <s v="Male"/>
    <s v="HR"/>
    <n v="3067"/>
    <d v="2023-12-06T00:00:00"/>
    <n v="2"/>
    <n v="19"/>
    <s v="Active"/>
    <s v="Los Angeles"/>
    <s v="Evening"/>
    <n v="36804"/>
    <n v="6"/>
    <n v="12"/>
    <x v="5"/>
  </r>
  <r>
    <n v="514"/>
    <s v="Miss Alyssa Perez DDS"/>
    <n v="59"/>
    <s v="Other"/>
    <s v="HR"/>
    <n v="8297"/>
    <d v="2015-10-13T00:00:00"/>
    <n v="4"/>
    <n v="1"/>
    <s v="Inactive"/>
    <s v="Los Angeles"/>
    <s v="Morning"/>
    <n v="99564"/>
    <n v="13"/>
    <n v="10"/>
    <x v="0"/>
  </r>
  <r>
    <n v="515"/>
    <s v="Taylor Williamson"/>
    <n v="48"/>
    <s v="Male"/>
    <s v="HR"/>
    <n v="9293"/>
    <d v="2015-03-10T00:00:00"/>
    <m/>
    <n v="17"/>
    <s v="Inactive"/>
    <s v="Chicago"/>
    <s v="Night"/>
    <n v="111516"/>
    <n v="10"/>
    <n v="3"/>
    <x v="0"/>
  </r>
  <r>
    <n v="516"/>
    <s v="Megan Sullivan"/>
    <n v="42"/>
    <s v="Female"/>
    <s v="IT"/>
    <n v="4243"/>
    <d v="2023-05-24T00:00:00"/>
    <n v="3"/>
    <n v="2"/>
    <s v="Active"/>
    <s v="Los Angeles"/>
    <s v="Evening"/>
    <n v="50916"/>
    <n v="24"/>
    <n v="5"/>
    <x v="5"/>
  </r>
  <r>
    <n v="517"/>
    <s v="Christina Lowe"/>
    <n v="35"/>
    <s v="Female"/>
    <s v="Sales"/>
    <n v="9630"/>
    <d v="2018-07-03T00:00:00"/>
    <m/>
    <n v="1"/>
    <s v="Active"/>
    <s v="Los Angeles"/>
    <s v="Night"/>
    <n v="115560"/>
    <n v="3"/>
    <n v="7"/>
    <x v="7"/>
  </r>
  <r>
    <n v="518"/>
    <s v="Anthony Sanchez DVM"/>
    <n v="37"/>
    <s v="Other"/>
    <s v="IT"/>
    <n v="9844"/>
    <d v="2020-11-28T00:00:00"/>
    <m/>
    <n v="4"/>
    <s v="Active"/>
    <s v="Los Angeles"/>
    <s v="Morning"/>
    <n v="118128"/>
    <n v="28"/>
    <n v="11"/>
    <x v="1"/>
  </r>
  <r>
    <n v="519"/>
    <s v="Kyle Strong"/>
    <n v="46"/>
    <s v="Female"/>
    <s v="HR"/>
    <n v="6688"/>
    <d v="2019-05-06T00:00:00"/>
    <m/>
    <n v="16"/>
    <s v="Active"/>
    <s v="New York"/>
    <s v="Night"/>
    <n v="80256"/>
    <n v="6"/>
    <n v="5"/>
    <x v="2"/>
  </r>
  <r>
    <n v="520"/>
    <s v="Omar Thomas"/>
    <n v="60"/>
    <s v="Male"/>
    <s v="Sales"/>
    <n v="2949"/>
    <d v="2015-11-12T00:00:00"/>
    <n v="2"/>
    <n v="18"/>
    <s v="Inactive"/>
    <s v="Chicago"/>
    <s v="Morning"/>
    <n v="35388"/>
    <n v="12"/>
    <n v="11"/>
    <x v="0"/>
  </r>
  <r>
    <n v="521"/>
    <s v="Angela Jimenez"/>
    <n v="44"/>
    <s v="Other"/>
    <s v="HR"/>
    <n v="2246"/>
    <d v="2016-05-02T00:00:00"/>
    <n v="2"/>
    <n v="6"/>
    <s v="Inactive"/>
    <s v="New York"/>
    <s v="Evening"/>
    <n v="26952"/>
    <n v="2"/>
    <n v="5"/>
    <x v="4"/>
  </r>
  <r>
    <n v="522"/>
    <s v="Rebecca Stone"/>
    <n v="18"/>
    <s v="Female"/>
    <s v="HR"/>
    <n v="2302"/>
    <d v="2024-01-08T00:00:00"/>
    <m/>
    <n v="6"/>
    <s v="Active"/>
    <s v="New York"/>
    <s v="Night"/>
    <n v="27624"/>
    <n v="8"/>
    <n v="1"/>
    <x v="6"/>
  </r>
  <r>
    <n v="523"/>
    <s v="Kyle Smith"/>
    <n v="37"/>
    <s v="Male"/>
    <s v="IT"/>
    <n v="8961"/>
    <d v="2020-09-04T00:00:00"/>
    <n v="1"/>
    <n v="1"/>
    <s v="Inactive"/>
    <s v="Chicago"/>
    <s v="Evening"/>
    <n v="107532"/>
    <n v="4"/>
    <n v="9"/>
    <x v="1"/>
  </r>
  <r>
    <n v="524"/>
    <s v="Gwendolyn Ray"/>
    <n v="36"/>
    <s v="Female"/>
    <s v="Sales"/>
    <n v="3619"/>
    <d v="2021-06-08T00:00:00"/>
    <n v="3"/>
    <n v="7"/>
    <s v="Inactive"/>
    <s v="New York"/>
    <s v="Evening"/>
    <n v="43428"/>
    <n v="8"/>
    <n v="6"/>
    <x v="8"/>
  </r>
  <r>
    <n v="525"/>
    <s v="Stephen Wilcox"/>
    <n v="19"/>
    <s v="Other"/>
    <s v="HR"/>
    <n v="8100"/>
    <d v="2019-02-06T00:00:00"/>
    <n v="1"/>
    <n v="4"/>
    <s v="Active"/>
    <s v="Chicago"/>
    <s v="Night"/>
    <n v="97200"/>
    <n v="6"/>
    <n v="2"/>
    <x v="2"/>
  </r>
  <r>
    <n v="526"/>
    <s v="Ashley Barber"/>
    <n v="55"/>
    <s v="Male"/>
    <s v="IT"/>
    <n v="3072"/>
    <d v="2022-08-26T00:00:00"/>
    <m/>
    <n v="16"/>
    <s v="Inactive"/>
    <s v="New York"/>
    <s v="Night"/>
    <n v="36864"/>
    <n v="26"/>
    <n v="8"/>
    <x v="9"/>
  </r>
  <r>
    <n v="527"/>
    <s v="Brittany Holt"/>
    <n v="55"/>
    <s v="Male"/>
    <s v="IT"/>
    <n v="2247"/>
    <d v="2018-02-18T00:00:00"/>
    <n v="4"/>
    <n v="19"/>
    <s v="Inactive"/>
    <s v="New York"/>
    <s v="Morning"/>
    <n v="26964"/>
    <n v="18"/>
    <n v="2"/>
    <x v="7"/>
  </r>
  <r>
    <n v="528"/>
    <s v="Amber Rodriguez"/>
    <n v="18"/>
    <s v="Male"/>
    <s v="Sales"/>
    <n v="4941"/>
    <d v="2022-12-11T00:00:00"/>
    <n v="5"/>
    <n v="19"/>
    <s v="Active"/>
    <s v="Los Angeles"/>
    <s v="Morning"/>
    <n v="59292"/>
    <n v="11"/>
    <n v="12"/>
    <x v="9"/>
  </r>
  <r>
    <n v="529"/>
    <s v="Anne Roberts"/>
    <n v="44"/>
    <s v="Male"/>
    <s v="Sales"/>
    <n v="6936"/>
    <d v="2016-11-20T00:00:00"/>
    <n v="2"/>
    <n v="2"/>
    <s v="Active"/>
    <s v="Chicago"/>
    <s v="Evening"/>
    <n v="83232"/>
    <n v="20"/>
    <n v="11"/>
    <x v="4"/>
  </r>
  <r>
    <n v="530"/>
    <s v="Katie Vega"/>
    <n v="40"/>
    <s v="Female"/>
    <s v="HR"/>
    <n v="7002"/>
    <d v="2019-08-06T00:00:00"/>
    <n v="2"/>
    <n v="20"/>
    <s v="Active"/>
    <s v="Los Angeles"/>
    <s v="Night"/>
    <n v="84024"/>
    <n v="6"/>
    <n v="8"/>
    <x v="2"/>
  </r>
  <r>
    <n v="531"/>
    <s v="Gabriel Weber"/>
    <n v="32"/>
    <s v="Male"/>
    <s v="HR"/>
    <n v="2759"/>
    <d v="2016-05-10T00:00:00"/>
    <n v="5"/>
    <n v="7"/>
    <s v="Inactive"/>
    <s v="Los Angeles"/>
    <s v="Evening"/>
    <n v="33108"/>
    <n v="10"/>
    <n v="5"/>
    <x v="4"/>
  </r>
  <r>
    <n v="532"/>
    <s v="Jeffrey Williamson"/>
    <n v="54"/>
    <s v="Other"/>
    <s v="IT"/>
    <n v="9988"/>
    <d v="2015-12-08T00:00:00"/>
    <m/>
    <n v="16"/>
    <s v="Inactive"/>
    <s v="Chicago"/>
    <s v="Evening"/>
    <n v="119856"/>
    <n v="8"/>
    <n v="12"/>
    <x v="0"/>
  </r>
  <r>
    <n v="533"/>
    <s v="Jason Juarez"/>
    <n v="61"/>
    <s v="Other"/>
    <s v="Sales"/>
    <n v="2646"/>
    <d v="2019-03-25T00:00:00"/>
    <m/>
    <n v="17"/>
    <s v="Inactive"/>
    <s v="Los Angeles"/>
    <s v="Morning"/>
    <n v="31752"/>
    <n v="25"/>
    <n v="3"/>
    <x v="2"/>
  </r>
  <r>
    <n v="534"/>
    <s v="Toni Hall"/>
    <n v="53"/>
    <s v="Other"/>
    <s v="HR"/>
    <n v="3093"/>
    <d v="2016-10-23T00:00:00"/>
    <n v="3"/>
    <n v="7"/>
    <s v="Active"/>
    <s v="New York"/>
    <s v="Night"/>
    <n v="37116"/>
    <n v="23"/>
    <n v="10"/>
    <x v="4"/>
  </r>
  <r>
    <n v="535"/>
    <s v="Ryan Ramos"/>
    <n v="28"/>
    <s v="Female"/>
    <s v="Sales"/>
    <n v="4004"/>
    <d v="2016-10-22T00:00:00"/>
    <m/>
    <n v="10"/>
    <s v="Active"/>
    <s v="Chicago"/>
    <s v="Morning"/>
    <n v="48048"/>
    <n v="22"/>
    <n v="10"/>
    <x v="4"/>
  </r>
  <r>
    <n v="536"/>
    <s v="Thomas Stuart"/>
    <n v="30"/>
    <s v="Male"/>
    <s v="HR"/>
    <n v="4615"/>
    <d v="2022-01-07T00:00:00"/>
    <m/>
    <n v="11"/>
    <s v="Inactive"/>
    <s v="Los Angeles"/>
    <s v="Evening"/>
    <n v="55380"/>
    <n v="7"/>
    <n v="1"/>
    <x v="9"/>
  </r>
  <r>
    <n v="537"/>
    <s v="Joseph Adams"/>
    <n v="31"/>
    <s v="Female"/>
    <s v="Sales"/>
    <n v="3299"/>
    <d v="2018-02-28T00:00:00"/>
    <m/>
    <n v="10"/>
    <s v="Inactive"/>
    <s v="New York"/>
    <s v="Night"/>
    <n v="39588"/>
    <n v="28"/>
    <n v="2"/>
    <x v="7"/>
  </r>
  <r>
    <n v="538"/>
    <s v="Kimberly Burke"/>
    <n v="20"/>
    <s v="Male"/>
    <s v="IT"/>
    <n v="2492"/>
    <d v="2016-09-25T00:00:00"/>
    <m/>
    <n v="3"/>
    <s v="Inactive"/>
    <s v="Los Angeles"/>
    <s v="Morning"/>
    <n v="29904"/>
    <n v="25"/>
    <n v="9"/>
    <x v="4"/>
  </r>
  <r>
    <n v="539"/>
    <s v="Brandon Church"/>
    <n v="38"/>
    <s v="Male"/>
    <s v="HR"/>
    <n v="8388"/>
    <d v="2021-08-02T00:00:00"/>
    <n v="1"/>
    <n v="20"/>
    <s v="Inactive"/>
    <s v="Chicago"/>
    <s v="Morning"/>
    <n v="100656"/>
    <n v="2"/>
    <n v="8"/>
    <x v="8"/>
  </r>
  <r>
    <n v="540"/>
    <s v="Jonathan Reed"/>
    <n v="39"/>
    <s v="Female"/>
    <s v="IT"/>
    <n v="9823"/>
    <d v="2019-04-02T00:00:00"/>
    <m/>
    <n v="1"/>
    <s v="Active"/>
    <s v="Chicago"/>
    <s v="Night"/>
    <n v="117876"/>
    <n v="2"/>
    <n v="4"/>
    <x v="2"/>
  </r>
  <r>
    <n v="541"/>
    <s v="Julie Turner"/>
    <n v="53"/>
    <s v="Female"/>
    <s v="HR"/>
    <n v="6092"/>
    <d v="2021-09-01T00:00:00"/>
    <m/>
    <n v="16"/>
    <s v="Active"/>
    <s v="New York"/>
    <s v="Evening"/>
    <n v="73104"/>
    <n v="1"/>
    <n v="9"/>
    <x v="8"/>
  </r>
  <r>
    <n v="542"/>
    <s v="Joseph Vargas"/>
    <n v="46"/>
    <s v="Female"/>
    <s v="Sales"/>
    <n v="5594"/>
    <d v="2016-09-05T00:00:00"/>
    <m/>
    <n v="3"/>
    <s v="Active"/>
    <s v="Chicago"/>
    <s v="Evening"/>
    <n v="67128"/>
    <n v="5"/>
    <n v="9"/>
    <x v="4"/>
  </r>
  <r>
    <n v="543"/>
    <s v="Michael Parker"/>
    <n v="37"/>
    <s v="Other"/>
    <s v="HR"/>
    <n v="6468"/>
    <d v="2018-11-17T00:00:00"/>
    <m/>
    <n v="13"/>
    <s v="Inactive"/>
    <s v="Los Angeles"/>
    <s v="Evening"/>
    <n v="77616"/>
    <n v="17"/>
    <n v="11"/>
    <x v="7"/>
  </r>
  <r>
    <n v="544"/>
    <s v="Erin Cunningham"/>
    <n v="63"/>
    <s v="Other"/>
    <s v="HR"/>
    <n v="9838"/>
    <d v="2015-06-10T00:00:00"/>
    <n v="5"/>
    <n v="20"/>
    <s v="Active"/>
    <s v="Los Angeles"/>
    <s v="Morning"/>
    <n v="118056"/>
    <n v="10"/>
    <n v="6"/>
    <x v="0"/>
  </r>
  <r>
    <n v="545"/>
    <s v="Elizabeth Watson"/>
    <n v="47"/>
    <s v="Female"/>
    <s v="HR"/>
    <n v="2766"/>
    <d v="2018-10-11T00:00:00"/>
    <m/>
    <n v="20"/>
    <s v="Inactive"/>
    <s v="Los Angeles"/>
    <s v="Night"/>
    <n v="33192"/>
    <n v="11"/>
    <n v="10"/>
    <x v="7"/>
  </r>
  <r>
    <n v="546"/>
    <s v="Tara Mccoy"/>
    <n v="31"/>
    <s v="Male"/>
    <s v="IT"/>
    <n v="8103"/>
    <d v="2020-05-23T00:00:00"/>
    <n v="5"/>
    <n v="4"/>
    <s v="Active"/>
    <s v="Chicago"/>
    <s v="Night"/>
    <n v="97236"/>
    <n v="23"/>
    <n v="5"/>
    <x v="1"/>
  </r>
  <r>
    <n v="547"/>
    <s v="Louis Larsen"/>
    <n v="24"/>
    <s v="Male"/>
    <s v="Sales"/>
    <n v="8608"/>
    <d v="2018-10-30T00:00:00"/>
    <m/>
    <n v="20"/>
    <s v="Inactive"/>
    <s v="Los Angeles"/>
    <s v="Night"/>
    <n v="103296"/>
    <n v="30"/>
    <n v="10"/>
    <x v="7"/>
  </r>
  <r>
    <n v="548"/>
    <s v="Tara Waller"/>
    <n v="50"/>
    <s v="Other"/>
    <s v="IT"/>
    <n v="3902"/>
    <d v="2020-10-21T00:00:00"/>
    <m/>
    <n v="5"/>
    <s v="Inactive"/>
    <s v="Los Angeles"/>
    <s v="Evening"/>
    <n v="46824"/>
    <n v="21"/>
    <n v="10"/>
    <x v="1"/>
  </r>
  <r>
    <n v="549"/>
    <s v="Morgan Thompson"/>
    <n v="32"/>
    <s v="Other"/>
    <s v="HR"/>
    <n v="7206"/>
    <d v="2018-01-11T00:00:00"/>
    <m/>
    <n v="9"/>
    <s v="Inactive"/>
    <s v="New York"/>
    <s v="Night"/>
    <n v="86472"/>
    <n v="11"/>
    <n v="1"/>
    <x v="7"/>
  </r>
  <r>
    <n v="550"/>
    <s v="Jason Greene"/>
    <n v="26"/>
    <s v="Male"/>
    <s v="Sales"/>
    <n v="5184"/>
    <d v="2018-12-09T00:00:00"/>
    <m/>
    <n v="11"/>
    <s v="Active"/>
    <s v="Chicago"/>
    <s v="Evening"/>
    <n v="62208"/>
    <n v="9"/>
    <n v="12"/>
    <x v="7"/>
  </r>
  <r>
    <n v="551"/>
    <s v="Patricia Terry"/>
    <n v="50"/>
    <s v="Male"/>
    <s v="Sales"/>
    <n v="3609"/>
    <d v="2020-01-30T00:00:00"/>
    <m/>
    <n v="3"/>
    <s v="Inactive"/>
    <s v="Los Angeles"/>
    <s v="Evening"/>
    <n v="43308"/>
    <n v="30"/>
    <n v="1"/>
    <x v="1"/>
  </r>
  <r>
    <n v="552"/>
    <s v="Melissa Erickson"/>
    <n v="48"/>
    <s v="Other"/>
    <s v="IT"/>
    <n v="2152"/>
    <d v="2020-07-04T00:00:00"/>
    <m/>
    <n v="11"/>
    <s v="Active"/>
    <s v="Los Angeles"/>
    <s v="Morning"/>
    <n v="25824"/>
    <n v="4"/>
    <n v="7"/>
    <x v="1"/>
  </r>
  <r>
    <n v="553"/>
    <s v="Amanda Griffith"/>
    <n v="26"/>
    <s v="Male"/>
    <s v="Sales"/>
    <n v="9704"/>
    <d v="2019-05-30T00:00:00"/>
    <m/>
    <n v="9"/>
    <s v="Active"/>
    <s v="New York"/>
    <s v="Evening"/>
    <n v="116448"/>
    <n v="30"/>
    <n v="5"/>
    <x v="2"/>
  </r>
  <r>
    <n v="554"/>
    <s v="Leslie Walker"/>
    <n v="20"/>
    <s v="Other"/>
    <s v="IT"/>
    <n v="2061"/>
    <d v="2024-09-05T00:00:00"/>
    <n v="3"/>
    <n v="14"/>
    <s v="Inactive"/>
    <s v="Chicago"/>
    <s v="Morning"/>
    <n v="24732"/>
    <n v="5"/>
    <n v="9"/>
    <x v="6"/>
  </r>
  <r>
    <n v="555"/>
    <s v="Johnny Dalton"/>
    <n v="28"/>
    <s v="Other"/>
    <s v="HR"/>
    <n v="2673"/>
    <d v="2023-10-05T00:00:00"/>
    <m/>
    <n v="17"/>
    <s v="Inactive"/>
    <s v="New York"/>
    <s v="Night"/>
    <n v="32076"/>
    <n v="5"/>
    <n v="10"/>
    <x v="5"/>
  </r>
  <r>
    <n v="556"/>
    <s v="Crystal Kidd"/>
    <n v="29"/>
    <s v="Female"/>
    <s v="HR"/>
    <n v="8220"/>
    <d v="2019-11-20T00:00:00"/>
    <n v="5"/>
    <n v="11"/>
    <s v="Active"/>
    <s v="Los Angeles"/>
    <s v="Morning"/>
    <n v="98640"/>
    <n v="20"/>
    <n v="11"/>
    <x v="2"/>
  </r>
  <r>
    <n v="557"/>
    <s v="Kristina Phillips"/>
    <n v="24"/>
    <s v="Male"/>
    <s v="IT"/>
    <n v="7887"/>
    <d v="2018-01-22T00:00:00"/>
    <m/>
    <n v="14"/>
    <s v="Active"/>
    <s v="Chicago"/>
    <s v="Night"/>
    <n v="94644"/>
    <n v="22"/>
    <n v="1"/>
    <x v="7"/>
  </r>
  <r>
    <n v="558"/>
    <s v="Michaela Rivera"/>
    <n v="28"/>
    <s v="Male"/>
    <s v="HR"/>
    <n v="9163"/>
    <d v="2018-10-05T00:00:00"/>
    <n v="2"/>
    <n v="12"/>
    <s v="Active"/>
    <s v="Los Angeles"/>
    <s v="Morning"/>
    <n v="109956"/>
    <n v="5"/>
    <n v="10"/>
    <x v="7"/>
  </r>
  <r>
    <n v="559"/>
    <s v="Tammy Mcpherson"/>
    <n v="63"/>
    <s v="Female"/>
    <s v="Sales"/>
    <n v="2640"/>
    <d v="2020-10-24T00:00:00"/>
    <m/>
    <n v="3"/>
    <s v="Active"/>
    <s v="New York"/>
    <s v="Morning"/>
    <n v="31680"/>
    <n v="24"/>
    <n v="10"/>
    <x v="1"/>
  </r>
  <r>
    <n v="560"/>
    <s v="Carrie Thomas"/>
    <n v="39"/>
    <s v="Female"/>
    <s v="Sales"/>
    <n v="2831"/>
    <d v="2022-03-22T00:00:00"/>
    <n v="4"/>
    <n v="8"/>
    <s v="Active"/>
    <s v="Los Angeles"/>
    <s v="Evening"/>
    <n v="33972"/>
    <n v="22"/>
    <n v="3"/>
    <x v="9"/>
  </r>
  <r>
    <n v="561"/>
    <s v="Kimberly Davis"/>
    <n v="52"/>
    <s v="Female"/>
    <s v="HR"/>
    <n v="7404"/>
    <d v="2024-01-06T00:00:00"/>
    <n v="4"/>
    <n v="15"/>
    <s v="Inactive"/>
    <s v="New York"/>
    <s v="Morning"/>
    <n v="88848"/>
    <n v="6"/>
    <n v="1"/>
    <x v="6"/>
  </r>
  <r>
    <n v="562"/>
    <s v="Pamela Levine"/>
    <n v="37"/>
    <s v="Female"/>
    <s v="HR"/>
    <n v="8201"/>
    <d v="2017-11-13T00:00:00"/>
    <n v="2"/>
    <n v="16"/>
    <s v="Inactive"/>
    <s v="Chicago"/>
    <s v="Morning"/>
    <n v="98412"/>
    <n v="13"/>
    <n v="11"/>
    <x v="3"/>
  </r>
  <r>
    <n v="563"/>
    <s v="Beverly Logan"/>
    <n v="51"/>
    <s v="Female"/>
    <s v="HR"/>
    <n v="9646"/>
    <d v="2021-08-08T00:00:00"/>
    <m/>
    <n v="18"/>
    <s v="Inactive"/>
    <s v="Chicago"/>
    <s v="Evening"/>
    <n v="115752"/>
    <n v="8"/>
    <n v="8"/>
    <x v="8"/>
  </r>
  <r>
    <n v="564"/>
    <s v="Pamela Ellison"/>
    <n v="23"/>
    <s v="Female"/>
    <s v="HR"/>
    <n v="7551"/>
    <d v="2018-10-18T00:00:00"/>
    <m/>
    <n v="13"/>
    <s v="Inactive"/>
    <s v="New York"/>
    <s v="Night"/>
    <n v="90612"/>
    <n v="18"/>
    <n v="10"/>
    <x v="7"/>
  </r>
  <r>
    <n v="565"/>
    <s v="Kathleen Ross"/>
    <n v="50"/>
    <s v="Male"/>
    <s v="IT"/>
    <n v="8941"/>
    <d v="2018-09-12T00:00:00"/>
    <n v="2"/>
    <n v="11"/>
    <s v="Active"/>
    <s v="New York"/>
    <s v="Morning"/>
    <n v="107292"/>
    <n v="12"/>
    <n v="9"/>
    <x v="7"/>
  </r>
  <r>
    <n v="566"/>
    <s v="Erica Jones"/>
    <n v="46"/>
    <s v="Female"/>
    <s v="Sales"/>
    <n v="3768"/>
    <d v="2022-10-19T00:00:00"/>
    <n v="1"/>
    <n v="4"/>
    <s v="Inactive"/>
    <s v="Chicago"/>
    <s v="Night"/>
    <n v="45216"/>
    <n v="19"/>
    <n v="10"/>
    <x v="9"/>
  </r>
  <r>
    <n v="567"/>
    <s v="Adam Thomas"/>
    <n v="32"/>
    <s v="Female"/>
    <s v="HR"/>
    <n v="9370"/>
    <d v="2021-05-08T00:00:00"/>
    <n v="4"/>
    <n v="20"/>
    <s v="Inactive"/>
    <s v="New York"/>
    <s v="Night"/>
    <n v="112440"/>
    <n v="8"/>
    <n v="5"/>
    <x v="8"/>
  </r>
  <r>
    <n v="568"/>
    <s v="Courtney Lucas"/>
    <n v="20"/>
    <s v="Other"/>
    <s v="Sales"/>
    <n v="7155"/>
    <d v="2015-11-17T00:00:00"/>
    <m/>
    <n v="1"/>
    <s v="Inactive"/>
    <s v="Los Angeles"/>
    <s v="Night"/>
    <n v="85860"/>
    <n v="17"/>
    <n v="11"/>
    <x v="0"/>
  </r>
  <r>
    <n v="569"/>
    <s v="Kimberly Montgomery"/>
    <n v="55"/>
    <s v="Female"/>
    <s v="Sales"/>
    <n v="6345"/>
    <d v="2019-03-06T00:00:00"/>
    <m/>
    <n v="2"/>
    <s v="Active"/>
    <s v="Los Angeles"/>
    <s v="Evening"/>
    <n v="76140"/>
    <n v="6"/>
    <n v="3"/>
    <x v="2"/>
  </r>
  <r>
    <n v="570"/>
    <s v="Paul Smith"/>
    <n v="35"/>
    <s v="Other"/>
    <s v="IT"/>
    <n v="2042"/>
    <d v="2016-12-22T00:00:00"/>
    <m/>
    <n v="4"/>
    <s v="Active"/>
    <s v="New York"/>
    <s v="Evening"/>
    <n v="24504"/>
    <n v="22"/>
    <n v="12"/>
    <x v="4"/>
  </r>
  <r>
    <n v="571"/>
    <s v="Tamara Harding"/>
    <n v="18"/>
    <s v="Other"/>
    <s v="HR"/>
    <n v="2392"/>
    <d v="2017-03-08T00:00:00"/>
    <m/>
    <n v="20"/>
    <s v="Active"/>
    <s v="Los Angeles"/>
    <s v="Evening"/>
    <n v="28704"/>
    <n v="8"/>
    <n v="3"/>
    <x v="3"/>
  </r>
  <r>
    <n v="572"/>
    <s v="Suzanne Miller"/>
    <n v="41"/>
    <s v="Other"/>
    <s v="Sales"/>
    <n v="4208"/>
    <d v="2023-02-26T00:00:00"/>
    <n v="4"/>
    <n v="5"/>
    <s v="Inactive"/>
    <s v="Chicago"/>
    <s v="Evening"/>
    <n v="50496"/>
    <n v="26"/>
    <n v="2"/>
    <x v="5"/>
  </r>
  <r>
    <n v="573"/>
    <s v="Laura Harvey"/>
    <n v="22"/>
    <s v="Male"/>
    <s v="IT"/>
    <n v="3141"/>
    <d v="2024-02-06T00:00:00"/>
    <m/>
    <n v="19"/>
    <s v="Inactive"/>
    <s v="New York"/>
    <s v="Night"/>
    <n v="37692"/>
    <n v="6"/>
    <n v="2"/>
    <x v="6"/>
  </r>
  <r>
    <n v="574"/>
    <s v="Patrick Rodriguez"/>
    <n v="38"/>
    <s v="Male"/>
    <s v="IT"/>
    <n v="3532"/>
    <d v="2018-11-18T00:00:00"/>
    <m/>
    <n v="1"/>
    <s v="Active"/>
    <s v="New York"/>
    <s v="Morning"/>
    <n v="42384"/>
    <n v="18"/>
    <n v="11"/>
    <x v="7"/>
  </r>
  <r>
    <n v="575"/>
    <s v="Sabrina Davis"/>
    <n v="27"/>
    <s v="Other"/>
    <s v="HR"/>
    <n v="3247"/>
    <d v="2021-09-22T00:00:00"/>
    <n v="4"/>
    <n v="11"/>
    <s v="Active"/>
    <s v="Chicago"/>
    <s v="Morning"/>
    <n v="38964"/>
    <n v="22"/>
    <n v="9"/>
    <x v="8"/>
  </r>
  <r>
    <n v="576"/>
    <s v="Eric Smith"/>
    <n v="34"/>
    <s v="Male"/>
    <s v="HR"/>
    <n v="5168"/>
    <d v="2023-12-15T00:00:00"/>
    <n v="1"/>
    <n v="14"/>
    <s v="Inactive"/>
    <s v="New York"/>
    <s v="Evening"/>
    <n v="62016"/>
    <n v="15"/>
    <n v="12"/>
    <x v="5"/>
  </r>
  <r>
    <n v="577"/>
    <s v="Chad Kennedy"/>
    <n v="49"/>
    <s v="Male"/>
    <s v="Sales"/>
    <n v="7111"/>
    <d v="2022-03-15T00:00:00"/>
    <n v="5"/>
    <n v="18"/>
    <s v="Active"/>
    <s v="Chicago"/>
    <s v="Night"/>
    <n v="85332"/>
    <n v="15"/>
    <n v="3"/>
    <x v="9"/>
  </r>
  <r>
    <n v="578"/>
    <s v="Denise Lindsey"/>
    <n v="28"/>
    <s v="Other"/>
    <s v="IT"/>
    <n v="4002"/>
    <d v="2015-03-25T00:00:00"/>
    <n v="2"/>
    <n v="12"/>
    <s v="Active"/>
    <s v="New York"/>
    <s v="Evening"/>
    <n v="48024"/>
    <n v="25"/>
    <n v="3"/>
    <x v="0"/>
  </r>
  <r>
    <n v="579"/>
    <s v="Dawn Fuller MD"/>
    <n v="18"/>
    <s v="Other"/>
    <s v="HR"/>
    <n v="8824"/>
    <d v="2015-11-03T00:00:00"/>
    <n v="5"/>
    <n v="11"/>
    <s v="Inactive"/>
    <s v="New York"/>
    <s v="Morning"/>
    <n v="105888"/>
    <n v="3"/>
    <n v="11"/>
    <x v="0"/>
  </r>
  <r>
    <n v="580"/>
    <s v="Mark Santiago"/>
    <n v="32"/>
    <s v="Male"/>
    <s v="HR"/>
    <n v="3736"/>
    <d v="2018-09-26T00:00:00"/>
    <n v="3"/>
    <n v="17"/>
    <s v="Active"/>
    <s v="New York"/>
    <s v="Evening"/>
    <n v="44832"/>
    <n v="26"/>
    <n v="9"/>
    <x v="7"/>
  </r>
  <r>
    <n v="581"/>
    <s v="Jennifer Stewart"/>
    <n v="32"/>
    <s v="Female"/>
    <s v="HR"/>
    <n v="9772"/>
    <d v="2021-05-05T00:00:00"/>
    <n v="1"/>
    <n v="8"/>
    <s v="Inactive"/>
    <s v="Los Angeles"/>
    <s v="Night"/>
    <n v="117264"/>
    <n v="5"/>
    <n v="5"/>
    <x v="8"/>
  </r>
  <r>
    <n v="582"/>
    <s v="Sara Harris"/>
    <n v="35"/>
    <s v="Other"/>
    <s v="IT"/>
    <n v="3433"/>
    <d v="2024-03-07T00:00:00"/>
    <m/>
    <n v="11"/>
    <s v="Active"/>
    <s v="New York"/>
    <s v="Evening"/>
    <n v="41196"/>
    <n v="7"/>
    <n v="3"/>
    <x v="6"/>
  </r>
  <r>
    <n v="583"/>
    <s v="Nicholas Anderson"/>
    <n v="60"/>
    <s v="Male"/>
    <s v="Sales"/>
    <n v="3154"/>
    <d v="2016-02-13T00:00:00"/>
    <m/>
    <n v="12"/>
    <s v="Inactive"/>
    <s v="New York"/>
    <s v="Night"/>
    <n v="37848"/>
    <n v="13"/>
    <n v="2"/>
    <x v="4"/>
  </r>
  <r>
    <n v="584"/>
    <s v="Robin Williams"/>
    <n v="19"/>
    <s v="Other"/>
    <s v="HR"/>
    <n v="6531"/>
    <d v="2018-11-01T00:00:00"/>
    <n v="2"/>
    <n v="10"/>
    <s v="Inactive"/>
    <s v="Los Angeles"/>
    <s v="Morning"/>
    <n v="78372"/>
    <n v="1"/>
    <n v="11"/>
    <x v="7"/>
  </r>
  <r>
    <n v="585"/>
    <s v="Angela Bell"/>
    <n v="62"/>
    <s v="Female"/>
    <s v="Sales"/>
    <n v="2844"/>
    <d v="2015-04-11T00:00:00"/>
    <n v="5"/>
    <n v="10"/>
    <s v="Active"/>
    <s v="New York"/>
    <s v="Evening"/>
    <n v="34128"/>
    <n v="11"/>
    <n v="4"/>
    <x v="0"/>
  </r>
  <r>
    <n v="586"/>
    <s v="Alexander Mitchell"/>
    <n v="24"/>
    <s v="Other"/>
    <s v="HR"/>
    <n v="2401"/>
    <d v="2020-01-21T00:00:00"/>
    <n v="2"/>
    <n v="19"/>
    <s v="Inactive"/>
    <s v="New York"/>
    <s v="Night"/>
    <n v="28812"/>
    <n v="21"/>
    <n v="1"/>
    <x v="1"/>
  </r>
  <r>
    <n v="587"/>
    <s v="Leslie Harmon"/>
    <n v="47"/>
    <s v="Male"/>
    <s v="IT"/>
    <n v="5440"/>
    <d v="2016-09-19T00:00:00"/>
    <m/>
    <n v="11"/>
    <s v="Inactive"/>
    <s v="New York"/>
    <s v="Evening"/>
    <n v="65280"/>
    <n v="19"/>
    <n v="9"/>
    <x v="4"/>
  </r>
  <r>
    <n v="588"/>
    <s v="Krystal Rice"/>
    <n v="42"/>
    <s v="Other"/>
    <s v="HR"/>
    <n v="9390"/>
    <d v="2021-08-05T00:00:00"/>
    <n v="5"/>
    <n v="13"/>
    <s v="Inactive"/>
    <s v="New York"/>
    <s v="Morning"/>
    <n v="112680"/>
    <n v="5"/>
    <n v="8"/>
    <x v="8"/>
  </r>
  <r>
    <n v="589"/>
    <s v="Mr. Gary Ramos"/>
    <n v="64"/>
    <s v="Other"/>
    <s v="Sales"/>
    <n v="7293"/>
    <d v="2022-12-05T00:00:00"/>
    <n v="2"/>
    <n v="4"/>
    <s v="Inactive"/>
    <s v="Los Angeles"/>
    <s v="Night"/>
    <n v="87516"/>
    <n v="5"/>
    <n v="12"/>
    <x v="9"/>
  </r>
  <r>
    <n v="590"/>
    <s v="Meghan Beck"/>
    <n v="18"/>
    <s v="Female"/>
    <s v="HR"/>
    <n v="7088"/>
    <d v="2020-11-05T00:00:00"/>
    <m/>
    <n v="7"/>
    <s v="Active"/>
    <s v="Los Angeles"/>
    <s v="Night"/>
    <n v="85056"/>
    <n v="5"/>
    <n v="11"/>
    <x v="1"/>
  </r>
  <r>
    <n v="591"/>
    <s v="Nancy Vincent"/>
    <n v="38"/>
    <s v="Other"/>
    <s v="HR"/>
    <n v="7948"/>
    <d v="2020-09-06T00:00:00"/>
    <m/>
    <n v="18"/>
    <s v="Inactive"/>
    <s v="Los Angeles"/>
    <s v="Morning"/>
    <n v="95376"/>
    <n v="6"/>
    <n v="9"/>
    <x v="1"/>
  </r>
  <r>
    <n v="592"/>
    <s v="Jonathan Rangel"/>
    <n v="49"/>
    <s v="Other"/>
    <s v="Sales"/>
    <n v="9323"/>
    <d v="2021-01-19T00:00:00"/>
    <m/>
    <n v="18"/>
    <s v="Inactive"/>
    <s v="Chicago"/>
    <s v="Evening"/>
    <n v="111876"/>
    <n v="19"/>
    <n v="1"/>
    <x v="8"/>
  </r>
  <r>
    <n v="593"/>
    <s v="Laura Smith"/>
    <n v="47"/>
    <s v="Female"/>
    <s v="Sales"/>
    <n v="7876"/>
    <d v="2019-04-30T00:00:00"/>
    <n v="2"/>
    <n v="1"/>
    <s v="Active"/>
    <s v="Los Angeles"/>
    <s v="Morning"/>
    <n v="94512"/>
    <n v="30"/>
    <n v="4"/>
    <x v="2"/>
  </r>
  <r>
    <n v="594"/>
    <s v="Amber Mason"/>
    <n v="28"/>
    <s v="Other"/>
    <s v="HR"/>
    <n v="8165"/>
    <d v="2020-12-27T00:00:00"/>
    <m/>
    <n v="4"/>
    <s v="Active"/>
    <s v="Chicago"/>
    <s v="Evening"/>
    <n v="97980"/>
    <n v="27"/>
    <n v="12"/>
    <x v="1"/>
  </r>
  <r>
    <n v="595"/>
    <s v="Michelle Smith"/>
    <n v="35"/>
    <s v="Other"/>
    <s v="Sales"/>
    <n v="9906"/>
    <d v="2018-12-18T00:00:00"/>
    <m/>
    <n v="9"/>
    <s v="Active"/>
    <s v="Los Angeles"/>
    <s v="Evening"/>
    <n v="118872"/>
    <n v="18"/>
    <n v="12"/>
    <x v="7"/>
  </r>
  <r>
    <n v="596"/>
    <s v="Megan Barry"/>
    <n v="53"/>
    <s v="Female"/>
    <s v="Sales"/>
    <n v="8742"/>
    <d v="2019-04-05T00:00:00"/>
    <m/>
    <n v="16"/>
    <s v="Inactive"/>
    <s v="Los Angeles"/>
    <s v="Evening"/>
    <n v="104904"/>
    <n v="5"/>
    <n v="4"/>
    <x v="2"/>
  </r>
  <r>
    <n v="597"/>
    <s v="Kathy Clark"/>
    <n v="55"/>
    <s v="Female"/>
    <s v="IT"/>
    <n v="4040"/>
    <d v="2015-05-23T00:00:00"/>
    <n v="2"/>
    <n v="19"/>
    <s v="Inactive"/>
    <s v="New York"/>
    <s v="Morning"/>
    <n v="48480"/>
    <n v="23"/>
    <n v="5"/>
    <x v="0"/>
  </r>
  <r>
    <n v="598"/>
    <s v="Brenda Torres"/>
    <n v="20"/>
    <s v="Male"/>
    <s v="HR"/>
    <n v="2256"/>
    <d v="2020-04-10T00:00:00"/>
    <m/>
    <n v="9"/>
    <s v="Active"/>
    <s v="New York"/>
    <s v="Evening"/>
    <n v="27072"/>
    <n v="10"/>
    <n v="4"/>
    <x v="1"/>
  </r>
  <r>
    <n v="599"/>
    <s v="James Rose"/>
    <n v="58"/>
    <s v="Female"/>
    <s v="HR"/>
    <n v="2593"/>
    <d v="2019-08-01T00:00:00"/>
    <m/>
    <n v="11"/>
    <s v="Inactive"/>
    <s v="Chicago"/>
    <s v="Night"/>
    <n v="31116"/>
    <n v="1"/>
    <n v="8"/>
    <x v="2"/>
  </r>
  <r>
    <n v="600"/>
    <s v="Stephen Weber"/>
    <n v="20"/>
    <s v="Male"/>
    <s v="HR"/>
    <n v="7375"/>
    <d v="2016-02-15T00:00:00"/>
    <n v="5"/>
    <n v="2"/>
    <s v="Active"/>
    <s v="Chicago"/>
    <s v="Night"/>
    <n v="88500"/>
    <n v="15"/>
    <n v="2"/>
    <x v="4"/>
  </r>
  <r>
    <n v="601"/>
    <s v="Jason Hess"/>
    <n v="30"/>
    <s v="Female"/>
    <s v="IT"/>
    <n v="7847"/>
    <d v="2024-04-04T00:00:00"/>
    <n v="3"/>
    <n v="10"/>
    <s v="Inactive"/>
    <s v="New York"/>
    <s v="Morning"/>
    <n v="94164"/>
    <n v="4"/>
    <n v="4"/>
    <x v="6"/>
  </r>
  <r>
    <n v="602"/>
    <s v="Connie Collins"/>
    <n v="52"/>
    <s v="Male"/>
    <s v="Sales"/>
    <n v="6509"/>
    <d v="2021-05-07T00:00:00"/>
    <n v="1"/>
    <n v="1"/>
    <s v="Active"/>
    <s v="Chicago"/>
    <s v="Morning"/>
    <n v="78108"/>
    <n v="7"/>
    <n v="5"/>
    <x v="8"/>
  </r>
  <r>
    <n v="603"/>
    <s v="Melissa Evans"/>
    <n v="37"/>
    <s v="Female"/>
    <s v="HR"/>
    <n v="4680"/>
    <d v="2020-11-22T00:00:00"/>
    <n v="2"/>
    <n v="13"/>
    <s v="Inactive"/>
    <s v="Los Angeles"/>
    <s v="Evening"/>
    <n v="56160"/>
    <n v="22"/>
    <n v="11"/>
    <x v="1"/>
  </r>
  <r>
    <n v="604"/>
    <s v="Thomas Martinez"/>
    <n v="50"/>
    <s v="Male"/>
    <s v="HR"/>
    <n v="7767"/>
    <d v="2021-03-24T00:00:00"/>
    <n v="1"/>
    <n v="3"/>
    <s v="Inactive"/>
    <s v="New York"/>
    <s v="Morning"/>
    <n v="93204"/>
    <n v="24"/>
    <n v="3"/>
    <x v="8"/>
  </r>
  <r>
    <n v="605"/>
    <s v="Erin Phillips"/>
    <n v="65"/>
    <s v="Female"/>
    <s v="Sales"/>
    <n v="8054"/>
    <d v="2022-01-04T00:00:00"/>
    <n v="2"/>
    <n v="9"/>
    <s v="Active"/>
    <s v="New York"/>
    <s v="Night"/>
    <n v="96648"/>
    <n v="4"/>
    <n v="1"/>
    <x v="9"/>
  </r>
  <r>
    <n v="606"/>
    <s v="Stephanie Lopez"/>
    <n v="36"/>
    <s v="Female"/>
    <s v="IT"/>
    <n v="5765"/>
    <d v="2023-08-31T00:00:00"/>
    <n v="1"/>
    <n v="17"/>
    <s v="Inactive"/>
    <s v="New York"/>
    <s v="Night"/>
    <n v="69180"/>
    <n v="31"/>
    <n v="8"/>
    <x v="5"/>
  </r>
  <r>
    <n v="607"/>
    <s v="Christopher Knapp"/>
    <n v="54"/>
    <s v="Male"/>
    <s v="HR"/>
    <n v="5240"/>
    <d v="2016-07-13T00:00:00"/>
    <m/>
    <n v="12"/>
    <s v="Inactive"/>
    <s v="New York"/>
    <s v="Evening"/>
    <n v="62880"/>
    <n v="13"/>
    <n v="7"/>
    <x v="4"/>
  </r>
  <r>
    <n v="608"/>
    <s v="Shelly Russo"/>
    <n v="48"/>
    <s v="Female"/>
    <s v="Sales"/>
    <n v="3845"/>
    <d v="2015-09-14T00:00:00"/>
    <n v="4"/>
    <n v="13"/>
    <s v="Active"/>
    <s v="Chicago"/>
    <s v="Night"/>
    <n v="46140"/>
    <n v="14"/>
    <n v="9"/>
    <x v="0"/>
  </r>
  <r>
    <n v="609"/>
    <s v="Kimberly Galvan"/>
    <n v="55"/>
    <s v="Male"/>
    <s v="HR"/>
    <n v="8646"/>
    <d v="2018-03-24T00:00:00"/>
    <n v="2"/>
    <n v="14"/>
    <s v="Inactive"/>
    <s v="New York"/>
    <s v="Night"/>
    <n v="103752"/>
    <n v="24"/>
    <n v="3"/>
    <x v="7"/>
  </r>
  <r>
    <n v="610"/>
    <s v="Renee Burnett"/>
    <n v="62"/>
    <s v="Male"/>
    <s v="Sales"/>
    <n v="4160"/>
    <d v="2021-08-25T00:00:00"/>
    <n v="3"/>
    <n v="12"/>
    <s v="Active"/>
    <s v="Chicago"/>
    <s v="Night"/>
    <n v="49920"/>
    <n v="25"/>
    <n v="8"/>
    <x v="8"/>
  </r>
  <r>
    <n v="611"/>
    <s v="Kerry Simon"/>
    <n v="50"/>
    <s v="Male"/>
    <s v="Sales"/>
    <n v="6272"/>
    <d v="2018-01-19T00:00:00"/>
    <m/>
    <n v="1"/>
    <s v="Active"/>
    <s v="New York"/>
    <s v="Night"/>
    <n v="75264"/>
    <n v="19"/>
    <n v="1"/>
    <x v="7"/>
  </r>
  <r>
    <n v="612"/>
    <s v="Alfred Barr"/>
    <n v="31"/>
    <s v="Female"/>
    <s v="Sales"/>
    <n v="4654"/>
    <d v="2020-05-01T00:00:00"/>
    <m/>
    <n v="7"/>
    <s v="Inactive"/>
    <s v="Chicago"/>
    <s v="Morning"/>
    <n v="55848"/>
    <n v="1"/>
    <n v="5"/>
    <x v="1"/>
  </r>
  <r>
    <n v="613"/>
    <s v="Kelsey Hines"/>
    <n v="64"/>
    <s v="Other"/>
    <s v="IT"/>
    <n v="9282"/>
    <d v="2016-10-06T00:00:00"/>
    <m/>
    <n v="20"/>
    <s v="Active"/>
    <s v="New York"/>
    <s v="Evening"/>
    <n v="111384"/>
    <n v="6"/>
    <n v="10"/>
    <x v="4"/>
  </r>
  <r>
    <n v="614"/>
    <s v="Elizabeth Dudley"/>
    <n v="64"/>
    <s v="Other"/>
    <s v="HR"/>
    <n v="5152"/>
    <d v="2019-05-05T00:00:00"/>
    <m/>
    <n v="15"/>
    <s v="Active"/>
    <s v="New York"/>
    <s v="Night"/>
    <n v="61824"/>
    <n v="5"/>
    <n v="5"/>
    <x v="2"/>
  </r>
  <r>
    <n v="615"/>
    <s v="Kimberly Dunlap"/>
    <n v="53"/>
    <s v="Male"/>
    <s v="HR"/>
    <n v="4213"/>
    <d v="2018-06-21T00:00:00"/>
    <m/>
    <n v="1"/>
    <s v="Active"/>
    <s v="Los Angeles"/>
    <s v="Morning"/>
    <n v="50556"/>
    <n v="21"/>
    <n v="6"/>
    <x v="7"/>
  </r>
  <r>
    <n v="616"/>
    <s v="David Pena"/>
    <n v="59"/>
    <s v="Male"/>
    <s v="IT"/>
    <n v="3105"/>
    <d v="2017-07-09T00:00:00"/>
    <n v="3"/>
    <n v="9"/>
    <s v="Active"/>
    <s v="Los Angeles"/>
    <s v="Night"/>
    <n v="37260"/>
    <n v="9"/>
    <n v="7"/>
    <x v="3"/>
  </r>
  <r>
    <n v="617"/>
    <s v="Sarah Castro"/>
    <n v="19"/>
    <s v="Other"/>
    <s v="IT"/>
    <n v="6934"/>
    <d v="2019-10-20T00:00:00"/>
    <n v="4"/>
    <n v="8"/>
    <s v="Inactive"/>
    <s v="Los Angeles"/>
    <s v="Evening"/>
    <n v="83208"/>
    <n v="20"/>
    <n v="10"/>
    <x v="2"/>
  </r>
  <r>
    <n v="618"/>
    <s v="Tiffany Richardson"/>
    <n v="36"/>
    <s v="Other"/>
    <s v="IT"/>
    <n v="9775"/>
    <d v="2018-11-24T00:00:00"/>
    <n v="4"/>
    <n v="5"/>
    <s v="Active"/>
    <s v="Los Angeles"/>
    <s v="Night"/>
    <n v="117300"/>
    <n v="24"/>
    <n v="11"/>
    <x v="7"/>
  </r>
  <r>
    <n v="619"/>
    <s v="Terry Burch"/>
    <n v="63"/>
    <s v="Male"/>
    <s v="IT"/>
    <n v="5417"/>
    <d v="2019-12-05T00:00:00"/>
    <n v="2"/>
    <n v="11"/>
    <s v="Active"/>
    <s v="Los Angeles"/>
    <s v="Evening"/>
    <n v="65004"/>
    <n v="5"/>
    <n v="12"/>
    <x v="2"/>
  </r>
  <r>
    <n v="620"/>
    <s v="Jason Davis"/>
    <n v="31"/>
    <s v="Female"/>
    <s v="IT"/>
    <n v="6675"/>
    <d v="2017-10-21T00:00:00"/>
    <m/>
    <n v="9"/>
    <s v="Active"/>
    <s v="New York"/>
    <s v="Night"/>
    <n v="80100"/>
    <n v="21"/>
    <n v="10"/>
    <x v="3"/>
  </r>
  <r>
    <n v="621"/>
    <s v="Henry Bennett"/>
    <n v="51"/>
    <s v="Other"/>
    <s v="Sales"/>
    <n v="5740"/>
    <d v="2023-09-29T00:00:00"/>
    <m/>
    <n v="17"/>
    <s v="Active"/>
    <s v="Los Angeles"/>
    <s v="Evening"/>
    <n v="68880"/>
    <n v="29"/>
    <n v="9"/>
    <x v="5"/>
  </r>
  <r>
    <n v="622"/>
    <s v="John Rodriguez"/>
    <n v="42"/>
    <s v="Female"/>
    <s v="IT"/>
    <n v="4781"/>
    <d v="2023-01-20T00:00:00"/>
    <m/>
    <n v="4"/>
    <s v="Inactive"/>
    <s v="Los Angeles"/>
    <s v="Night"/>
    <n v="57372"/>
    <n v="20"/>
    <n v="1"/>
    <x v="5"/>
  </r>
  <r>
    <n v="623"/>
    <s v="Joseph Smith"/>
    <n v="26"/>
    <s v="Male"/>
    <s v="Sales"/>
    <n v="8377"/>
    <d v="2022-06-23T00:00:00"/>
    <n v="2"/>
    <n v="7"/>
    <s v="Active"/>
    <s v="Chicago"/>
    <s v="Morning"/>
    <n v="100524"/>
    <n v="23"/>
    <n v="6"/>
    <x v="9"/>
  </r>
  <r>
    <n v="624"/>
    <s v="Anthony Miller"/>
    <n v="64"/>
    <s v="Other"/>
    <s v="Sales"/>
    <n v="8635"/>
    <d v="2020-06-09T00:00:00"/>
    <m/>
    <n v="20"/>
    <s v="Inactive"/>
    <s v="New York"/>
    <s v="Evening"/>
    <n v="103620"/>
    <n v="9"/>
    <n v="6"/>
    <x v="1"/>
  </r>
  <r>
    <n v="625"/>
    <s v="Jennifer Clark"/>
    <n v="64"/>
    <s v="Male"/>
    <s v="IT"/>
    <n v="4232"/>
    <d v="2023-05-21T00:00:00"/>
    <n v="2"/>
    <n v="10"/>
    <s v="Active"/>
    <s v="New York"/>
    <s v="Night"/>
    <n v="50784"/>
    <n v="21"/>
    <n v="5"/>
    <x v="5"/>
  </r>
  <r>
    <n v="626"/>
    <s v="Douglas Martin"/>
    <n v="23"/>
    <s v="Female"/>
    <s v="HR"/>
    <n v="7218"/>
    <d v="2017-01-17T00:00:00"/>
    <n v="1"/>
    <n v="19"/>
    <s v="Inactive"/>
    <s v="New York"/>
    <s v="Night"/>
    <n v="86616"/>
    <n v="17"/>
    <n v="1"/>
    <x v="3"/>
  </r>
  <r>
    <n v="627"/>
    <s v="Brenda Carter"/>
    <n v="36"/>
    <s v="Male"/>
    <s v="IT"/>
    <n v="9295"/>
    <d v="2020-03-04T00:00:00"/>
    <m/>
    <n v="7"/>
    <s v="Inactive"/>
    <s v="Chicago"/>
    <s v="Evening"/>
    <n v="111540"/>
    <n v="4"/>
    <n v="3"/>
    <x v="1"/>
  </r>
  <r>
    <n v="628"/>
    <s v="Terri Foster"/>
    <n v="20"/>
    <s v="Male"/>
    <s v="HR"/>
    <n v="6165"/>
    <d v="2017-12-22T00:00:00"/>
    <m/>
    <n v="9"/>
    <s v="Active"/>
    <s v="New York"/>
    <s v="Morning"/>
    <n v="73980"/>
    <n v="22"/>
    <n v="12"/>
    <x v="3"/>
  </r>
  <r>
    <n v="629"/>
    <s v="Brenda Lang"/>
    <n v="23"/>
    <s v="Male"/>
    <s v="HR"/>
    <n v="3790"/>
    <d v="2024-08-01T00:00:00"/>
    <n v="2"/>
    <n v="13"/>
    <s v="Active"/>
    <s v="New York"/>
    <s v="Morning"/>
    <n v="45480"/>
    <n v="1"/>
    <n v="8"/>
    <x v="6"/>
  </r>
  <r>
    <n v="630"/>
    <s v="Patricia Scott"/>
    <n v="52"/>
    <s v="Other"/>
    <s v="Sales"/>
    <n v="9364"/>
    <d v="2019-11-05T00:00:00"/>
    <m/>
    <n v="5"/>
    <s v="Active"/>
    <s v="New York"/>
    <s v="Evening"/>
    <n v="112368"/>
    <n v="5"/>
    <n v="11"/>
    <x v="2"/>
  </r>
  <r>
    <n v="631"/>
    <s v="Melissa Vega"/>
    <n v="21"/>
    <s v="Female"/>
    <s v="Sales"/>
    <n v="5970"/>
    <d v="2016-11-09T00:00:00"/>
    <m/>
    <n v="6"/>
    <s v="Active"/>
    <s v="Los Angeles"/>
    <s v="Evening"/>
    <n v="71640"/>
    <n v="9"/>
    <n v="11"/>
    <x v="4"/>
  </r>
  <r>
    <n v="632"/>
    <s v="Taylor Thompson"/>
    <n v="23"/>
    <s v="Other"/>
    <s v="HR"/>
    <n v="7974"/>
    <d v="2018-07-26T00:00:00"/>
    <m/>
    <n v="14"/>
    <s v="Inactive"/>
    <s v="New York"/>
    <s v="Morning"/>
    <n v="95688"/>
    <n v="26"/>
    <n v="7"/>
    <x v="7"/>
  </r>
  <r>
    <n v="633"/>
    <s v="Tina Welch"/>
    <n v="21"/>
    <s v="Other"/>
    <s v="HR"/>
    <n v="7343"/>
    <d v="2019-02-01T00:00:00"/>
    <m/>
    <n v="7"/>
    <s v="Inactive"/>
    <s v="Los Angeles"/>
    <s v="Morning"/>
    <n v="88116"/>
    <n v="1"/>
    <n v="2"/>
    <x v="2"/>
  </r>
  <r>
    <n v="634"/>
    <s v="Heather Arias"/>
    <n v="21"/>
    <s v="Female"/>
    <s v="Sales"/>
    <n v="3913"/>
    <d v="2017-11-23T00:00:00"/>
    <m/>
    <n v="9"/>
    <s v="Active"/>
    <s v="New York"/>
    <s v="Evening"/>
    <n v="46956"/>
    <n v="23"/>
    <n v="11"/>
    <x v="3"/>
  </r>
  <r>
    <n v="635"/>
    <s v="Ralph Newman"/>
    <n v="65"/>
    <s v="Other"/>
    <s v="IT"/>
    <n v="4565"/>
    <d v="2022-04-10T00:00:00"/>
    <n v="3"/>
    <n v="2"/>
    <s v="Active"/>
    <s v="New York"/>
    <s v="Night"/>
    <n v="54780"/>
    <n v="10"/>
    <n v="4"/>
    <x v="9"/>
  </r>
  <r>
    <n v="636"/>
    <s v="Stacy Bell"/>
    <n v="37"/>
    <s v="Female"/>
    <s v="Sales"/>
    <n v="3622"/>
    <d v="2017-02-10T00:00:00"/>
    <m/>
    <n v="15"/>
    <s v="Active"/>
    <s v="Los Angeles"/>
    <s v="Evening"/>
    <n v="43464"/>
    <n v="10"/>
    <n v="2"/>
    <x v="3"/>
  </r>
  <r>
    <n v="637"/>
    <s v="Tyler Miller"/>
    <n v="54"/>
    <s v="Female"/>
    <s v="IT"/>
    <n v="5589"/>
    <d v="2021-08-18T00:00:00"/>
    <m/>
    <n v="10"/>
    <s v="Inactive"/>
    <s v="Los Angeles"/>
    <s v="Evening"/>
    <n v="67068"/>
    <n v="18"/>
    <n v="8"/>
    <x v="8"/>
  </r>
  <r>
    <n v="638"/>
    <s v="Valerie Lee"/>
    <n v="51"/>
    <s v="Other"/>
    <s v="HR"/>
    <n v="2218"/>
    <d v="2023-02-10T00:00:00"/>
    <m/>
    <n v="5"/>
    <s v="Inactive"/>
    <s v="Chicago"/>
    <s v="Evening"/>
    <n v="26616"/>
    <n v="10"/>
    <n v="2"/>
    <x v="5"/>
  </r>
  <r>
    <n v="639"/>
    <s v="Jimmy Wade"/>
    <n v="19"/>
    <s v="Male"/>
    <s v="Sales"/>
    <n v="2277"/>
    <d v="2019-10-21T00:00:00"/>
    <n v="1"/>
    <n v="4"/>
    <s v="Active"/>
    <s v="Los Angeles"/>
    <s v="Night"/>
    <n v="27324"/>
    <n v="21"/>
    <n v="10"/>
    <x v="2"/>
  </r>
  <r>
    <n v="640"/>
    <s v="Carlos Mcmillan"/>
    <n v="24"/>
    <s v="Other"/>
    <s v="IT"/>
    <n v="8973"/>
    <d v="2016-03-18T00:00:00"/>
    <m/>
    <n v="4"/>
    <s v="Inactive"/>
    <s v="Los Angeles"/>
    <s v="Morning"/>
    <n v="107676"/>
    <n v="18"/>
    <n v="3"/>
    <x v="4"/>
  </r>
  <r>
    <n v="641"/>
    <s v="Laurie Mata"/>
    <n v="51"/>
    <s v="Other"/>
    <s v="HR"/>
    <n v="3779"/>
    <d v="2021-11-27T00:00:00"/>
    <n v="5"/>
    <n v="20"/>
    <s v="Inactive"/>
    <s v="Chicago"/>
    <s v="Night"/>
    <n v="45348"/>
    <n v="27"/>
    <n v="11"/>
    <x v="8"/>
  </r>
  <r>
    <n v="642"/>
    <s v="Brianna Phelps"/>
    <n v="37"/>
    <s v="Male"/>
    <s v="Sales"/>
    <n v="6354"/>
    <d v="2021-12-03T00:00:00"/>
    <m/>
    <n v="9"/>
    <s v="Active"/>
    <s v="Los Angeles"/>
    <s v="Night"/>
    <n v="76248"/>
    <n v="3"/>
    <n v="12"/>
    <x v="8"/>
  </r>
  <r>
    <n v="643"/>
    <s v="Heather Henry"/>
    <n v="45"/>
    <s v="Female"/>
    <s v="IT"/>
    <n v="7756"/>
    <d v="2018-07-05T00:00:00"/>
    <n v="3"/>
    <n v="5"/>
    <s v="Inactive"/>
    <s v="Los Angeles"/>
    <s v="Night"/>
    <n v="93072"/>
    <n v="5"/>
    <n v="7"/>
    <x v="7"/>
  </r>
  <r>
    <n v="644"/>
    <s v="Rebecca Avery"/>
    <n v="40"/>
    <s v="Female"/>
    <s v="HR"/>
    <n v="6918"/>
    <d v="2019-02-03T00:00:00"/>
    <n v="5"/>
    <n v="1"/>
    <s v="Active"/>
    <s v="Los Angeles"/>
    <s v="Night"/>
    <n v="83016"/>
    <n v="3"/>
    <n v="2"/>
    <x v="2"/>
  </r>
  <r>
    <n v="645"/>
    <s v="Anthony Blankenship"/>
    <n v="33"/>
    <s v="Other"/>
    <s v="IT"/>
    <n v="9323"/>
    <d v="2017-10-16T00:00:00"/>
    <m/>
    <n v="10"/>
    <s v="Active"/>
    <s v="Chicago"/>
    <s v="Morning"/>
    <n v="111876"/>
    <n v="16"/>
    <n v="10"/>
    <x v="3"/>
  </r>
  <r>
    <n v="646"/>
    <s v="Alice Martin"/>
    <n v="37"/>
    <s v="Male"/>
    <s v="HR"/>
    <n v="2899"/>
    <d v="2021-02-10T00:00:00"/>
    <n v="2"/>
    <n v="4"/>
    <s v="Inactive"/>
    <s v="Chicago"/>
    <s v="Night"/>
    <n v="34788"/>
    <n v="10"/>
    <n v="2"/>
    <x v="8"/>
  </r>
  <r>
    <n v="647"/>
    <s v="Phillip Nelson"/>
    <n v="28"/>
    <s v="Other"/>
    <s v="Sales"/>
    <n v="8643"/>
    <d v="2019-04-23T00:00:00"/>
    <n v="1"/>
    <n v="11"/>
    <s v="Active"/>
    <s v="Chicago"/>
    <s v="Morning"/>
    <n v="103716"/>
    <n v="23"/>
    <n v="4"/>
    <x v="2"/>
  </r>
  <r>
    <n v="648"/>
    <s v="Emily Martin"/>
    <n v="58"/>
    <s v="Male"/>
    <s v="Sales"/>
    <n v="4038"/>
    <d v="2020-09-06T00:00:00"/>
    <n v="3"/>
    <n v="13"/>
    <s v="Active"/>
    <s v="Los Angeles"/>
    <s v="Evening"/>
    <n v="48456"/>
    <n v="6"/>
    <n v="9"/>
    <x v="1"/>
  </r>
  <r>
    <n v="649"/>
    <s v="Monica Blake"/>
    <n v="19"/>
    <s v="Other"/>
    <s v="Sales"/>
    <n v="8687"/>
    <d v="2016-11-19T00:00:00"/>
    <m/>
    <n v="9"/>
    <s v="Active"/>
    <s v="New York"/>
    <s v="Morning"/>
    <n v="104244"/>
    <n v="19"/>
    <n v="11"/>
    <x v="4"/>
  </r>
  <r>
    <n v="650"/>
    <s v="Rebecca Carter"/>
    <n v="36"/>
    <s v="Female"/>
    <s v="IT"/>
    <n v="6907"/>
    <d v="2015-04-28T00:00:00"/>
    <m/>
    <n v="6"/>
    <s v="Inactive"/>
    <s v="Chicago"/>
    <s v="Morning"/>
    <n v="82884"/>
    <n v="28"/>
    <n v="4"/>
    <x v="0"/>
  </r>
  <r>
    <n v="651"/>
    <s v="Jason Warren"/>
    <n v="57"/>
    <s v="Female"/>
    <s v="HR"/>
    <n v="2850"/>
    <d v="2019-10-24T00:00:00"/>
    <m/>
    <n v="1"/>
    <s v="Active"/>
    <s v="Los Angeles"/>
    <s v="Evening"/>
    <n v="34200"/>
    <n v="24"/>
    <n v="10"/>
    <x v="2"/>
  </r>
  <r>
    <n v="652"/>
    <s v="Julian Maxwell"/>
    <n v="47"/>
    <s v="Female"/>
    <s v="IT"/>
    <n v="3343"/>
    <d v="2022-01-26T00:00:00"/>
    <m/>
    <n v="1"/>
    <s v="Inactive"/>
    <s v="Los Angeles"/>
    <s v="Night"/>
    <n v="40116"/>
    <n v="26"/>
    <n v="1"/>
    <x v="9"/>
  </r>
  <r>
    <n v="653"/>
    <s v="Mrs. Kimberly Day MD"/>
    <n v="61"/>
    <s v="Male"/>
    <s v="HR"/>
    <n v="5508"/>
    <d v="2016-04-06T00:00:00"/>
    <n v="5"/>
    <n v="5"/>
    <s v="Active"/>
    <s v="Los Angeles"/>
    <s v="Night"/>
    <n v="66096"/>
    <n v="6"/>
    <n v="4"/>
    <x v="4"/>
  </r>
  <r>
    <n v="654"/>
    <s v="Rachel Roman"/>
    <n v="19"/>
    <s v="Male"/>
    <s v="Sales"/>
    <n v="3896"/>
    <d v="2023-09-21T00:00:00"/>
    <n v="3"/>
    <n v="12"/>
    <s v="Inactive"/>
    <s v="Los Angeles"/>
    <s v="Night"/>
    <n v="46752"/>
    <n v="21"/>
    <n v="9"/>
    <x v="5"/>
  </r>
  <r>
    <n v="655"/>
    <s v="Elizabeth Johnston"/>
    <n v="59"/>
    <s v="Other"/>
    <s v="HR"/>
    <n v="5042"/>
    <d v="2018-04-18T00:00:00"/>
    <n v="2"/>
    <n v="13"/>
    <s v="Inactive"/>
    <s v="Chicago"/>
    <s v="Night"/>
    <n v="60504"/>
    <n v="18"/>
    <n v="4"/>
    <x v="7"/>
  </r>
  <r>
    <n v="656"/>
    <s v="Sabrina Norris"/>
    <n v="55"/>
    <s v="Female"/>
    <s v="Sales"/>
    <n v="8505"/>
    <d v="2022-12-23T00:00:00"/>
    <m/>
    <n v="9"/>
    <s v="Inactive"/>
    <s v="New York"/>
    <s v="Morning"/>
    <n v="102060"/>
    <n v="23"/>
    <n v="12"/>
    <x v="9"/>
  </r>
  <r>
    <n v="657"/>
    <s v="Brandi Harvey"/>
    <n v="40"/>
    <s v="Other"/>
    <s v="HR"/>
    <n v="4393"/>
    <d v="2020-12-21T00:00:00"/>
    <m/>
    <n v="7"/>
    <s v="Active"/>
    <s v="Chicago"/>
    <s v="Night"/>
    <n v="52716"/>
    <n v="21"/>
    <n v="12"/>
    <x v="1"/>
  </r>
  <r>
    <n v="658"/>
    <s v="Hayden Parsons"/>
    <n v="28"/>
    <s v="Other"/>
    <s v="Sales"/>
    <n v="3453"/>
    <d v="2017-05-01T00:00:00"/>
    <m/>
    <n v="13"/>
    <s v="Inactive"/>
    <s v="Chicago"/>
    <s v="Night"/>
    <n v="41436"/>
    <n v="1"/>
    <n v="5"/>
    <x v="3"/>
  </r>
  <r>
    <n v="659"/>
    <s v="Gregory Marshall"/>
    <n v="20"/>
    <s v="Male"/>
    <s v="HR"/>
    <n v="3500"/>
    <d v="2020-08-11T00:00:00"/>
    <m/>
    <n v="20"/>
    <s v="Active"/>
    <s v="New York"/>
    <s v="Morning"/>
    <n v="42000"/>
    <n v="11"/>
    <n v="8"/>
    <x v="1"/>
  </r>
  <r>
    <n v="660"/>
    <s v="Eric Bailey"/>
    <n v="65"/>
    <s v="Female"/>
    <s v="HR"/>
    <n v="5816"/>
    <d v="2021-06-24T00:00:00"/>
    <n v="4"/>
    <n v="9"/>
    <s v="Active"/>
    <s v="Chicago"/>
    <s v="Evening"/>
    <n v="69792"/>
    <n v="24"/>
    <n v="6"/>
    <x v="8"/>
  </r>
  <r>
    <n v="661"/>
    <s v="Dawn Coleman"/>
    <n v="48"/>
    <s v="Female"/>
    <s v="HR"/>
    <n v="8150"/>
    <d v="2017-03-30T00:00:00"/>
    <m/>
    <n v="3"/>
    <s v="Active"/>
    <s v="New York"/>
    <s v="Night"/>
    <n v="97800"/>
    <n v="30"/>
    <n v="3"/>
    <x v="3"/>
  </r>
  <r>
    <n v="662"/>
    <s v="Alex Jones"/>
    <n v="47"/>
    <s v="Male"/>
    <s v="Sales"/>
    <n v="7270"/>
    <d v="2022-12-11T00:00:00"/>
    <n v="1"/>
    <n v="3"/>
    <s v="Inactive"/>
    <s v="Chicago"/>
    <s v="Night"/>
    <n v="87240"/>
    <n v="11"/>
    <n v="12"/>
    <x v="9"/>
  </r>
  <r>
    <n v="663"/>
    <s v="Bobby Tanner"/>
    <n v="28"/>
    <s v="Other"/>
    <s v="HR"/>
    <n v="6861"/>
    <d v="2023-02-10T00:00:00"/>
    <n v="1"/>
    <n v="12"/>
    <s v="Inactive"/>
    <s v="Chicago"/>
    <s v="Night"/>
    <n v="82332"/>
    <n v="10"/>
    <n v="2"/>
    <x v="5"/>
  </r>
  <r>
    <n v="664"/>
    <s v="Jeffrey Stephens"/>
    <n v="51"/>
    <s v="Other"/>
    <s v="IT"/>
    <n v="6903"/>
    <d v="2020-06-10T00:00:00"/>
    <m/>
    <n v="9"/>
    <s v="Active"/>
    <s v="Chicago"/>
    <s v="Night"/>
    <n v="82836"/>
    <n v="10"/>
    <n v="6"/>
    <x v="1"/>
  </r>
  <r>
    <n v="665"/>
    <s v="Brenda Mendoza"/>
    <n v="43"/>
    <s v="Female"/>
    <s v="Sales"/>
    <n v="9053"/>
    <d v="2024-02-20T00:00:00"/>
    <n v="1"/>
    <n v="9"/>
    <s v="Active"/>
    <s v="New York"/>
    <s v="Evening"/>
    <n v="108636"/>
    <n v="20"/>
    <n v="2"/>
    <x v="6"/>
  </r>
  <r>
    <n v="666"/>
    <s v="John Adkins"/>
    <n v="43"/>
    <s v="Other"/>
    <s v="Sales"/>
    <n v="6853"/>
    <d v="2017-08-28T00:00:00"/>
    <m/>
    <n v="10"/>
    <s v="Inactive"/>
    <s v="New York"/>
    <s v="Night"/>
    <n v="82236"/>
    <n v="28"/>
    <n v="8"/>
    <x v="3"/>
  </r>
  <r>
    <n v="667"/>
    <s v="James Diaz"/>
    <n v="23"/>
    <s v="Female"/>
    <s v="IT"/>
    <n v="4156"/>
    <d v="2015-11-05T00:00:00"/>
    <m/>
    <n v="17"/>
    <s v="Inactive"/>
    <s v="New York"/>
    <s v="Evening"/>
    <n v="49872"/>
    <n v="5"/>
    <n v="11"/>
    <x v="0"/>
  </r>
  <r>
    <n v="668"/>
    <s v="Leslie Velez"/>
    <n v="29"/>
    <s v="Male"/>
    <s v="IT"/>
    <n v="8335"/>
    <d v="2020-01-02T00:00:00"/>
    <m/>
    <n v="17"/>
    <s v="Inactive"/>
    <s v="Chicago"/>
    <s v="Morning"/>
    <n v="100020"/>
    <n v="2"/>
    <n v="1"/>
    <x v="1"/>
  </r>
  <r>
    <n v="669"/>
    <s v="Michael Lee"/>
    <n v="23"/>
    <s v="Male"/>
    <s v="Sales"/>
    <n v="8898"/>
    <d v="2020-04-09T00:00:00"/>
    <n v="1"/>
    <n v="15"/>
    <s v="Active"/>
    <s v="New York"/>
    <s v="Night"/>
    <n v="106776"/>
    <n v="9"/>
    <n v="4"/>
    <x v="1"/>
  </r>
  <r>
    <n v="670"/>
    <s v="Lindsey Davis"/>
    <n v="31"/>
    <s v="Female"/>
    <s v="Sales"/>
    <n v="6174"/>
    <d v="2015-07-05T00:00:00"/>
    <m/>
    <n v="3"/>
    <s v="Inactive"/>
    <s v="New York"/>
    <s v="Evening"/>
    <n v="74088"/>
    <n v="5"/>
    <n v="7"/>
    <x v="0"/>
  </r>
  <r>
    <n v="671"/>
    <s v="Sara Brewer"/>
    <n v="62"/>
    <s v="Other"/>
    <s v="HR"/>
    <n v="7445"/>
    <d v="2017-05-04T00:00:00"/>
    <n v="2"/>
    <n v="19"/>
    <s v="Inactive"/>
    <s v="Chicago"/>
    <s v="Morning"/>
    <n v="89340"/>
    <n v="4"/>
    <n v="5"/>
    <x v="3"/>
  </r>
  <r>
    <n v="672"/>
    <s v="Seth Brown"/>
    <n v="28"/>
    <s v="Other"/>
    <s v="IT"/>
    <n v="3478"/>
    <d v="2020-05-03T00:00:00"/>
    <n v="3"/>
    <n v="16"/>
    <s v="Inactive"/>
    <s v="Los Angeles"/>
    <s v="Night"/>
    <n v="41736"/>
    <n v="3"/>
    <n v="5"/>
    <x v="1"/>
  </r>
  <r>
    <n v="673"/>
    <s v="Stanley White"/>
    <n v="35"/>
    <s v="Female"/>
    <s v="IT"/>
    <n v="4196"/>
    <d v="2022-11-05T00:00:00"/>
    <n v="5"/>
    <n v="6"/>
    <s v="Inactive"/>
    <s v="New York"/>
    <s v="Morning"/>
    <n v="50352"/>
    <n v="5"/>
    <n v="11"/>
    <x v="9"/>
  </r>
  <r>
    <n v="674"/>
    <s v="Mrs. Theresa Wilson"/>
    <n v="20"/>
    <s v="Female"/>
    <s v="Sales"/>
    <n v="2372"/>
    <d v="2018-10-13T00:00:00"/>
    <n v="4"/>
    <n v="8"/>
    <s v="Active"/>
    <s v="Chicago"/>
    <s v="Morning"/>
    <n v="28464"/>
    <n v="13"/>
    <n v="10"/>
    <x v="7"/>
  </r>
  <r>
    <n v="675"/>
    <s v="John Freeman"/>
    <n v="60"/>
    <s v="Male"/>
    <s v="HR"/>
    <n v="3436"/>
    <d v="2021-10-22T00:00:00"/>
    <n v="1"/>
    <n v="10"/>
    <s v="Active"/>
    <s v="Los Angeles"/>
    <s v="Night"/>
    <n v="41232"/>
    <n v="22"/>
    <n v="10"/>
    <x v="8"/>
  </r>
  <r>
    <n v="676"/>
    <s v="Charles Nichols"/>
    <n v="59"/>
    <s v="Other"/>
    <s v="Sales"/>
    <n v="8057"/>
    <d v="2020-08-27T00:00:00"/>
    <m/>
    <n v="6"/>
    <s v="Active"/>
    <s v="New York"/>
    <s v="Evening"/>
    <n v="96684"/>
    <n v="27"/>
    <n v="8"/>
    <x v="1"/>
  </r>
  <r>
    <n v="677"/>
    <s v="Cory Roth"/>
    <n v="40"/>
    <s v="Other"/>
    <s v="IT"/>
    <n v="5765"/>
    <d v="2016-09-16T00:00:00"/>
    <m/>
    <n v="18"/>
    <s v="Inactive"/>
    <s v="New York"/>
    <s v="Evening"/>
    <n v="69180"/>
    <n v="16"/>
    <n v="9"/>
    <x v="4"/>
  </r>
  <r>
    <n v="678"/>
    <s v="Michelle Durham"/>
    <n v="35"/>
    <s v="Male"/>
    <s v="HR"/>
    <n v="5900"/>
    <d v="2015-04-25T00:00:00"/>
    <m/>
    <n v="12"/>
    <s v="Active"/>
    <s v="Chicago"/>
    <s v="Evening"/>
    <n v="70800"/>
    <n v="25"/>
    <n v="4"/>
    <x v="0"/>
  </r>
  <r>
    <n v="679"/>
    <s v="Manuel Lewis"/>
    <n v="42"/>
    <s v="Female"/>
    <s v="IT"/>
    <n v="8696"/>
    <d v="2023-12-09T00:00:00"/>
    <m/>
    <n v="11"/>
    <s v="Inactive"/>
    <s v="New York"/>
    <s v="Morning"/>
    <n v="104352"/>
    <n v="9"/>
    <n v="12"/>
    <x v="5"/>
  </r>
  <r>
    <n v="680"/>
    <s v="Jeremy Garcia"/>
    <n v="58"/>
    <s v="Female"/>
    <s v="HR"/>
    <n v="2477"/>
    <d v="2024-10-08T00:00:00"/>
    <m/>
    <n v="4"/>
    <s v="Active"/>
    <s v="New York"/>
    <s v="Morning"/>
    <n v="29724"/>
    <n v="8"/>
    <n v="10"/>
    <x v="6"/>
  </r>
  <r>
    <n v="681"/>
    <s v="Christy Jordan"/>
    <n v="19"/>
    <s v="Female"/>
    <s v="IT"/>
    <n v="6725"/>
    <d v="2022-10-25T00:00:00"/>
    <n v="3"/>
    <n v="6"/>
    <s v="Active"/>
    <s v="Chicago"/>
    <s v="Morning"/>
    <n v="80700"/>
    <n v="25"/>
    <n v="10"/>
    <x v="9"/>
  </r>
  <r>
    <n v="682"/>
    <s v="Colleen Jones"/>
    <n v="29"/>
    <s v="Other"/>
    <s v="Sales"/>
    <n v="7514"/>
    <d v="2022-07-26T00:00:00"/>
    <n v="1"/>
    <n v="8"/>
    <s v="Inactive"/>
    <s v="New York"/>
    <s v="Night"/>
    <n v="90168"/>
    <n v="26"/>
    <n v="7"/>
    <x v="9"/>
  </r>
  <r>
    <n v="683"/>
    <s v="Zachary Brown"/>
    <n v="21"/>
    <s v="Other"/>
    <s v="Sales"/>
    <n v="4750"/>
    <d v="2020-03-10T00:00:00"/>
    <n v="2"/>
    <n v="8"/>
    <s v="Inactive"/>
    <s v="New York"/>
    <s v="Morning"/>
    <n v="57000"/>
    <n v="10"/>
    <n v="3"/>
    <x v="1"/>
  </r>
  <r>
    <n v="684"/>
    <s v="Jill Stanton"/>
    <n v="48"/>
    <s v="Male"/>
    <s v="HR"/>
    <n v="5309"/>
    <d v="2023-03-29T00:00:00"/>
    <n v="1"/>
    <n v="5"/>
    <s v="Active"/>
    <s v="New York"/>
    <s v="Morning"/>
    <n v="63708"/>
    <n v="29"/>
    <n v="3"/>
    <x v="5"/>
  </r>
  <r>
    <n v="685"/>
    <s v="Kristen Jackson"/>
    <n v="50"/>
    <s v="Female"/>
    <s v="IT"/>
    <n v="9782"/>
    <d v="2015-04-20T00:00:00"/>
    <m/>
    <n v="9"/>
    <s v="Inactive"/>
    <s v="Chicago"/>
    <s v="Night"/>
    <n v="117384"/>
    <n v="20"/>
    <n v="4"/>
    <x v="0"/>
  </r>
  <r>
    <n v="686"/>
    <s v="Jillian Ramos"/>
    <n v="27"/>
    <s v="Other"/>
    <s v="HR"/>
    <n v="6589"/>
    <d v="2016-10-16T00:00:00"/>
    <m/>
    <n v="3"/>
    <s v="Inactive"/>
    <s v="New York"/>
    <s v="Evening"/>
    <n v="79068"/>
    <n v="16"/>
    <n v="10"/>
    <x v="4"/>
  </r>
  <r>
    <n v="687"/>
    <s v="Angel Henry"/>
    <n v="20"/>
    <s v="Male"/>
    <s v="Sales"/>
    <n v="4483"/>
    <d v="2016-07-29T00:00:00"/>
    <n v="2"/>
    <n v="19"/>
    <s v="Active"/>
    <s v="New York"/>
    <s v="Night"/>
    <n v="53796"/>
    <n v="29"/>
    <n v="7"/>
    <x v="4"/>
  </r>
  <r>
    <n v="688"/>
    <s v="Brandon Martin"/>
    <n v="20"/>
    <s v="Female"/>
    <s v="IT"/>
    <n v="9044"/>
    <d v="2021-10-08T00:00:00"/>
    <m/>
    <n v="7"/>
    <s v="Active"/>
    <s v="Los Angeles"/>
    <s v="Morning"/>
    <n v="108528"/>
    <n v="8"/>
    <n v="10"/>
    <x v="8"/>
  </r>
  <r>
    <n v="689"/>
    <s v="Natalie Byrd"/>
    <n v="29"/>
    <s v="Male"/>
    <s v="HR"/>
    <n v="3504"/>
    <d v="2016-07-05T00:00:00"/>
    <m/>
    <n v="10"/>
    <s v="Active"/>
    <s v="Chicago"/>
    <s v="Evening"/>
    <n v="42048"/>
    <n v="5"/>
    <n v="7"/>
    <x v="4"/>
  </r>
  <r>
    <n v="690"/>
    <s v="Samuel Rivera"/>
    <n v="35"/>
    <s v="Female"/>
    <s v="HR"/>
    <n v="5531"/>
    <d v="2017-01-13T00:00:00"/>
    <m/>
    <n v="7"/>
    <s v="Active"/>
    <s v="Chicago"/>
    <s v="Morning"/>
    <n v="66372"/>
    <n v="13"/>
    <n v="1"/>
    <x v="3"/>
  </r>
  <r>
    <n v="691"/>
    <s v="Dr. Danny Mccann"/>
    <n v="60"/>
    <s v="Other"/>
    <s v="IT"/>
    <n v="4255"/>
    <d v="2021-09-12T00:00:00"/>
    <m/>
    <n v="17"/>
    <s v="Active"/>
    <s v="New York"/>
    <s v="Evening"/>
    <n v="51060"/>
    <n v="12"/>
    <n v="9"/>
    <x v="8"/>
  </r>
  <r>
    <n v="692"/>
    <s v="Jim Scott"/>
    <n v="47"/>
    <s v="Male"/>
    <s v="Sales"/>
    <n v="2145"/>
    <d v="2021-08-23T00:00:00"/>
    <m/>
    <n v="10"/>
    <s v="Active"/>
    <s v="Chicago"/>
    <s v="Night"/>
    <n v="25740"/>
    <n v="23"/>
    <n v="8"/>
    <x v="8"/>
  </r>
  <r>
    <n v="693"/>
    <s v="Molly Harris"/>
    <n v="63"/>
    <s v="Male"/>
    <s v="IT"/>
    <n v="7897"/>
    <d v="2024-08-20T00:00:00"/>
    <m/>
    <n v="20"/>
    <s v="Active"/>
    <s v="New York"/>
    <s v="Evening"/>
    <n v="94764"/>
    <n v="20"/>
    <n v="8"/>
    <x v="6"/>
  </r>
  <r>
    <n v="694"/>
    <s v="Edward Smith"/>
    <n v="61"/>
    <s v="Other"/>
    <s v="IT"/>
    <n v="3742"/>
    <d v="2017-08-17T00:00:00"/>
    <m/>
    <n v="16"/>
    <s v="Active"/>
    <s v="New York"/>
    <s v="Evening"/>
    <n v="44904"/>
    <n v="17"/>
    <n v="8"/>
    <x v="3"/>
  </r>
  <r>
    <n v="695"/>
    <s v="Jessica Lopez"/>
    <n v="50"/>
    <s v="Female"/>
    <s v="HR"/>
    <n v="4721"/>
    <d v="2024-11-08T00:00:00"/>
    <n v="5"/>
    <n v="16"/>
    <s v="Active"/>
    <s v="Los Angeles"/>
    <s v="Evening"/>
    <n v="56652"/>
    <n v="8"/>
    <n v="11"/>
    <x v="6"/>
  </r>
  <r>
    <n v="696"/>
    <s v="Cynthia Melton"/>
    <n v="62"/>
    <s v="Other"/>
    <s v="HR"/>
    <n v="2873"/>
    <d v="2019-09-18T00:00:00"/>
    <n v="3"/>
    <n v="1"/>
    <s v="Inactive"/>
    <s v="Chicago"/>
    <s v="Morning"/>
    <n v="34476"/>
    <n v="18"/>
    <n v="9"/>
    <x v="2"/>
  </r>
  <r>
    <n v="697"/>
    <s v="John Smith"/>
    <n v="61"/>
    <s v="Female"/>
    <s v="IT"/>
    <n v="3398"/>
    <d v="2019-10-15T00:00:00"/>
    <m/>
    <n v="4"/>
    <s v="Inactive"/>
    <s v="Chicago"/>
    <s v="Night"/>
    <n v="40776"/>
    <n v="15"/>
    <n v="10"/>
    <x v="2"/>
  </r>
  <r>
    <n v="698"/>
    <s v="Carl Armstrong"/>
    <n v="22"/>
    <s v="Male"/>
    <s v="IT"/>
    <n v="4927"/>
    <d v="2016-05-13T00:00:00"/>
    <n v="5"/>
    <n v="20"/>
    <s v="Active"/>
    <s v="Los Angeles"/>
    <s v="Evening"/>
    <n v="59124"/>
    <n v="13"/>
    <n v="5"/>
    <x v="4"/>
  </r>
  <r>
    <n v="699"/>
    <s v="Ashley Garcia"/>
    <n v="48"/>
    <s v="Other"/>
    <s v="Sales"/>
    <n v="2106"/>
    <d v="2020-02-28T00:00:00"/>
    <n v="2"/>
    <n v="3"/>
    <s v="Active"/>
    <s v="Chicago"/>
    <s v="Night"/>
    <n v="25272"/>
    <n v="28"/>
    <n v="2"/>
    <x v="1"/>
  </r>
  <r>
    <n v="700"/>
    <s v="David Pierce"/>
    <n v="39"/>
    <s v="Female"/>
    <s v="IT"/>
    <n v="7614"/>
    <d v="2021-03-22T00:00:00"/>
    <m/>
    <n v="10"/>
    <s v="Active"/>
    <s v="New York"/>
    <s v="Evening"/>
    <n v="91368"/>
    <n v="22"/>
    <n v="3"/>
    <x v="8"/>
  </r>
  <r>
    <n v="701"/>
    <s v="Jerry Thompson"/>
    <n v="44"/>
    <s v="Female"/>
    <s v="IT"/>
    <n v="8634"/>
    <d v="2021-02-28T00:00:00"/>
    <m/>
    <n v="3"/>
    <s v="Inactive"/>
    <s v="New York"/>
    <s v="Evening"/>
    <n v="103608"/>
    <n v="28"/>
    <n v="2"/>
    <x v="8"/>
  </r>
  <r>
    <n v="702"/>
    <s v="Lisa Ramirez"/>
    <n v="43"/>
    <s v="Female"/>
    <s v="IT"/>
    <n v="4925"/>
    <d v="2016-05-25T00:00:00"/>
    <m/>
    <n v="3"/>
    <s v="Active"/>
    <s v="New York"/>
    <s v="Evening"/>
    <n v="59100"/>
    <n v="25"/>
    <n v="5"/>
    <x v="4"/>
  </r>
  <r>
    <n v="703"/>
    <s v="Rhonda Salinas"/>
    <n v="53"/>
    <s v="Male"/>
    <s v="HR"/>
    <n v="5273"/>
    <d v="2021-07-27T00:00:00"/>
    <n v="1"/>
    <n v="4"/>
    <s v="Inactive"/>
    <s v="New York"/>
    <s v="Night"/>
    <n v="63276"/>
    <n v="27"/>
    <n v="7"/>
    <x v="8"/>
  </r>
  <r>
    <n v="704"/>
    <s v="Cheryl Chambers"/>
    <n v="42"/>
    <s v="Other"/>
    <s v="IT"/>
    <n v="9621"/>
    <d v="2018-11-18T00:00:00"/>
    <n v="2"/>
    <n v="16"/>
    <s v="Active"/>
    <s v="Los Angeles"/>
    <s v="Night"/>
    <n v="115452"/>
    <n v="18"/>
    <n v="11"/>
    <x v="7"/>
  </r>
  <r>
    <n v="705"/>
    <s v="Mr. Micheal Henry"/>
    <n v="39"/>
    <s v="Male"/>
    <s v="IT"/>
    <n v="7371"/>
    <d v="2017-02-02T00:00:00"/>
    <n v="1"/>
    <n v="4"/>
    <s v="Inactive"/>
    <s v="Chicago"/>
    <s v="Night"/>
    <n v="88452"/>
    <n v="2"/>
    <n v="2"/>
    <x v="3"/>
  </r>
  <r>
    <n v="706"/>
    <s v="Raymond Nelson"/>
    <n v="28"/>
    <s v="Female"/>
    <s v="Sales"/>
    <n v="7873"/>
    <d v="2022-09-10T00:00:00"/>
    <n v="3"/>
    <n v="2"/>
    <s v="Active"/>
    <s v="Chicago"/>
    <s v="Night"/>
    <n v="94476"/>
    <n v="10"/>
    <n v="9"/>
    <x v="9"/>
  </r>
  <r>
    <n v="707"/>
    <s v="Angela Roberts"/>
    <n v="42"/>
    <s v="Male"/>
    <s v="IT"/>
    <n v="9871"/>
    <d v="2018-07-09T00:00:00"/>
    <m/>
    <n v="5"/>
    <s v="Inactive"/>
    <s v="Los Angeles"/>
    <s v="Morning"/>
    <n v="118452"/>
    <n v="9"/>
    <n v="7"/>
    <x v="7"/>
  </r>
  <r>
    <n v="708"/>
    <s v="Megan Lamb"/>
    <n v="51"/>
    <s v="Female"/>
    <s v="Sales"/>
    <n v="4164"/>
    <d v="2020-09-11T00:00:00"/>
    <n v="3"/>
    <n v="8"/>
    <s v="Inactive"/>
    <s v="New York"/>
    <s v="Morning"/>
    <n v="49968"/>
    <n v="11"/>
    <n v="9"/>
    <x v="1"/>
  </r>
  <r>
    <n v="709"/>
    <s v="Brian Owens"/>
    <n v="23"/>
    <s v="Male"/>
    <s v="HR"/>
    <n v="5648"/>
    <d v="2020-07-05T00:00:00"/>
    <m/>
    <n v="19"/>
    <s v="Active"/>
    <s v="New York"/>
    <s v="Morning"/>
    <n v="67776"/>
    <n v="5"/>
    <n v="7"/>
    <x v="1"/>
  </r>
  <r>
    <n v="710"/>
    <s v="Jacob Woods"/>
    <n v="54"/>
    <s v="Female"/>
    <s v="IT"/>
    <n v="9592"/>
    <d v="2020-06-03T00:00:00"/>
    <m/>
    <n v="1"/>
    <s v="Active"/>
    <s v="New York"/>
    <s v="Night"/>
    <n v="115104"/>
    <n v="3"/>
    <n v="6"/>
    <x v="1"/>
  </r>
  <r>
    <n v="711"/>
    <s v="Ellen Barker"/>
    <n v="57"/>
    <s v="Female"/>
    <s v="IT"/>
    <n v="2096"/>
    <d v="2016-10-02T00:00:00"/>
    <n v="5"/>
    <n v="1"/>
    <s v="Inactive"/>
    <s v="New York"/>
    <s v="Night"/>
    <n v="25152"/>
    <n v="2"/>
    <n v="10"/>
    <x v="4"/>
  </r>
  <r>
    <n v="712"/>
    <s v="Dana Garcia"/>
    <n v="40"/>
    <s v="Female"/>
    <s v="IT"/>
    <n v="4386"/>
    <d v="2024-04-22T00:00:00"/>
    <n v="1"/>
    <n v="19"/>
    <s v="Inactive"/>
    <s v="Chicago"/>
    <s v="Night"/>
    <n v="52632"/>
    <n v="22"/>
    <n v="4"/>
    <x v="6"/>
  </r>
  <r>
    <n v="713"/>
    <s v="Howard Key"/>
    <n v="47"/>
    <s v="Male"/>
    <s v="HR"/>
    <n v="7123"/>
    <d v="2019-04-04T00:00:00"/>
    <m/>
    <n v="11"/>
    <s v="Active"/>
    <s v="New York"/>
    <s v="Night"/>
    <n v="85476"/>
    <n v="4"/>
    <n v="4"/>
    <x v="2"/>
  </r>
  <r>
    <n v="714"/>
    <s v="Melissa Wallace"/>
    <n v="41"/>
    <s v="Female"/>
    <s v="IT"/>
    <n v="3591"/>
    <d v="2015-09-22T00:00:00"/>
    <n v="2"/>
    <n v="18"/>
    <s v="Inactive"/>
    <s v="Los Angeles"/>
    <s v="Morning"/>
    <n v="43092"/>
    <n v="22"/>
    <n v="9"/>
    <x v="0"/>
  </r>
  <r>
    <n v="715"/>
    <s v="Monique Davis"/>
    <n v="22"/>
    <s v="Female"/>
    <s v="IT"/>
    <n v="5449"/>
    <d v="2016-03-10T00:00:00"/>
    <n v="3"/>
    <n v="2"/>
    <s v="Inactive"/>
    <s v="Los Angeles"/>
    <s v="Evening"/>
    <n v="65388"/>
    <n v="10"/>
    <n v="3"/>
    <x v="4"/>
  </r>
  <r>
    <n v="716"/>
    <s v="Mary Martinez"/>
    <n v="26"/>
    <s v="Other"/>
    <s v="Sales"/>
    <n v="4664"/>
    <d v="2023-12-15T00:00:00"/>
    <m/>
    <n v="16"/>
    <s v="Inactive"/>
    <s v="Chicago"/>
    <s v="Evening"/>
    <n v="55968"/>
    <n v="15"/>
    <n v="12"/>
    <x v="5"/>
  </r>
  <r>
    <n v="717"/>
    <s v="Jeff Johnson"/>
    <n v="20"/>
    <s v="Other"/>
    <s v="IT"/>
    <n v="7345"/>
    <d v="2014-12-11T00:00:00"/>
    <m/>
    <n v="11"/>
    <s v="Inactive"/>
    <s v="New York"/>
    <s v="Morning"/>
    <n v="88140"/>
    <n v="11"/>
    <n v="12"/>
    <x v="10"/>
  </r>
  <r>
    <n v="718"/>
    <s v="Douglas Ramirez"/>
    <n v="45"/>
    <s v="Male"/>
    <s v="Sales"/>
    <n v="7615"/>
    <d v="2021-04-27T00:00:00"/>
    <m/>
    <n v="7"/>
    <s v="Inactive"/>
    <s v="Chicago"/>
    <s v="Evening"/>
    <n v="91380"/>
    <n v="27"/>
    <n v="4"/>
    <x v="8"/>
  </r>
  <r>
    <n v="719"/>
    <s v="Amy Miller"/>
    <n v="27"/>
    <s v="Other"/>
    <s v="HR"/>
    <n v="6899"/>
    <d v="2017-09-04T00:00:00"/>
    <n v="5"/>
    <n v="3"/>
    <s v="Inactive"/>
    <s v="New York"/>
    <s v="Morning"/>
    <n v="82788"/>
    <n v="4"/>
    <n v="9"/>
    <x v="3"/>
  </r>
  <r>
    <n v="720"/>
    <s v="Patrick Evans"/>
    <n v="60"/>
    <s v="Other"/>
    <s v="IT"/>
    <n v="5107"/>
    <d v="2017-11-27T00:00:00"/>
    <n v="5"/>
    <n v="4"/>
    <s v="Active"/>
    <s v="Chicago"/>
    <s v="Night"/>
    <n v="61284"/>
    <n v="27"/>
    <n v="11"/>
    <x v="3"/>
  </r>
  <r>
    <n v="721"/>
    <s v="Shannon Jackson"/>
    <n v="49"/>
    <s v="Female"/>
    <s v="IT"/>
    <n v="5126"/>
    <d v="2015-07-24T00:00:00"/>
    <n v="4"/>
    <n v="13"/>
    <s v="Inactive"/>
    <s v="Los Angeles"/>
    <s v="Morning"/>
    <n v="61512"/>
    <n v="24"/>
    <n v="7"/>
    <x v="0"/>
  </r>
  <r>
    <n v="722"/>
    <s v="Kelly Rios"/>
    <n v="60"/>
    <s v="Other"/>
    <s v="IT"/>
    <n v="2131"/>
    <d v="2015-06-17T00:00:00"/>
    <n v="4"/>
    <n v="19"/>
    <s v="Active"/>
    <s v="New York"/>
    <s v="Evening"/>
    <n v="25572"/>
    <n v="17"/>
    <n v="6"/>
    <x v="0"/>
  </r>
  <r>
    <n v="723"/>
    <s v="Jill Buchanan"/>
    <n v="57"/>
    <s v="Male"/>
    <s v="HR"/>
    <n v="6974"/>
    <d v="2024-08-13T00:00:00"/>
    <n v="4"/>
    <n v="6"/>
    <s v="Active"/>
    <s v="Los Angeles"/>
    <s v="Evening"/>
    <n v="83688"/>
    <n v="13"/>
    <n v="8"/>
    <x v="6"/>
  </r>
  <r>
    <n v="724"/>
    <s v="Keith Johnson"/>
    <n v="49"/>
    <s v="Male"/>
    <s v="IT"/>
    <n v="7298"/>
    <d v="2020-09-21T00:00:00"/>
    <m/>
    <n v="18"/>
    <s v="Inactive"/>
    <s v="Los Angeles"/>
    <s v="Evening"/>
    <n v="87576"/>
    <n v="21"/>
    <n v="9"/>
    <x v="1"/>
  </r>
  <r>
    <n v="725"/>
    <s v="Gregory Smith"/>
    <n v="36"/>
    <s v="Female"/>
    <s v="IT"/>
    <n v="4936"/>
    <d v="2022-04-13T00:00:00"/>
    <m/>
    <n v="12"/>
    <s v="Active"/>
    <s v="Chicago"/>
    <s v="Evening"/>
    <n v="59232"/>
    <n v="13"/>
    <n v="4"/>
    <x v="9"/>
  </r>
  <r>
    <n v="726"/>
    <s v="Joseph Klein"/>
    <n v="64"/>
    <s v="Other"/>
    <s v="Sales"/>
    <n v="2962"/>
    <d v="2019-04-16T00:00:00"/>
    <m/>
    <n v="17"/>
    <s v="Inactive"/>
    <s v="Los Angeles"/>
    <s v="Night"/>
    <n v="35544"/>
    <n v="16"/>
    <n v="4"/>
    <x v="2"/>
  </r>
  <r>
    <n v="727"/>
    <s v="David Gregory"/>
    <n v="36"/>
    <s v="Male"/>
    <s v="Sales"/>
    <n v="2321"/>
    <d v="2023-12-11T00:00:00"/>
    <m/>
    <n v="1"/>
    <s v="Active"/>
    <s v="Chicago"/>
    <s v="Evening"/>
    <n v="27852"/>
    <n v="11"/>
    <n v="12"/>
    <x v="5"/>
  </r>
  <r>
    <n v="728"/>
    <s v="Tammy Dixon"/>
    <n v="60"/>
    <s v="Male"/>
    <s v="HR"/>
    <n v="5312"/>
    <d v="2021-09-29T00:00:00"/>
    <m/>
    <n v="8"/>
    <s v="Active"/>
    <s v="Los Angeles"/>
    <s v="Night"/>
    <n v="63744"/>
    <n v="29"/>
    <n v="9"/>
    <x v="8"/>
  </r>
  <r>
    <n v="729"/>
    <s v="Linda Hawkins"/>
    <n v="60"/>
    <s v="Other"/>
    <s v="HR"/>
    <n v="4524"/>
    <d v="2015-06-05T00:00:00"/>
    <n v="3"/>
    <n v="3"/>
    <s v="Inactive"/>
    <s v="New York"/>
    <s v="Morning"/>
    <n v="54288"/>
    <n v="5"/>
    <n v="6"/>
    <x v="0"/>
  </r>
  <r>
    <n v="730"/>
    <s v="Deborah Sanchez"/>
    <n v="65"/>
    <s v="Female"/>
    <s v="IT"/>
    <n v="9136"/>
    <d v="2020-07-05T00:00:00"/>
    <m/>
    <n v="3"/>
    <s v="Inactive"/>
    <s v="Chicago"/>
    <s v="Morning"/>
    <n v="109632"/>
    <n v="5"/>
    <n v="7"/>
    <x v="1"/>
  </r>
  <r>
    <n v="731"/>
    <s v="Melissa Carey"/>
    <n v="40"/>
    <s v="Female"/>
    <s v="IT"/>
    <n v="6352"/>
    <d v="2020-06-03T00:00:00"/>
    <n v="2"/>
    <n v="4"/>
    <s v="Active"/>
    <s v="Los Angeles"/>
    <s v="Morning"/>
    <n v="76224"/>
    <n v="3"/>
    <n v="6"/>
    <x v="1"/>
  </r>
  <r>
    <n v="732"/>
    <s v="Corey Johnson"/>
    <n v="36"/>
    <s v="Male"/>
    <s v="HR"/>
    <n v="7378"/>
    <d v="2016-10-26T00:00:00"/>
    <m/>
    <n v="2"/>
    <s v="Active"/>
    <s v="Chicago"/>
    <s v="Morning"/>
    <n v="88536"/>
    <n v="26"/>
    <n v="10"/>
    <x v="4"/>
  </r>
  <r>
    <n v="733"/>
    <s v="Jay Evans"/>
    <n v="21"/>
    <s v="Male"/>
    <s v="HR"/>
    <n v="8147"/>
    <d v="2022-03-29T00:00:00"/>
    <n v="5"/>
    <n v="2"/>
    <s v="Inactive"/>
    <s v="Chicago"/>
    <s v="Morning"/>
    <n v="97764"/>
    <n v="29"/>
    <n v="3"/>
    <x v="9"/>
  </r>
  <r>
    <n v="734"/>
    <s v="Kevin Green"/>
    <n v="44"/>
    <s v="Male"/>
    <s v="HR"/>
    <n v="5551"/>
    <d v="2021-09-13T00:00:00"/>
    <n v="3"/>
    <n v="17"/>
    <s v="Active"/>
    <s v="Chicago"/>
    <s v="Night"/>
    <n v="66612"/>
    <n v="13"/>
    <n v="9"/>
    <x v="8"/>
  </r>
  <r>
    <n v="735"/>
    <s v="Rebecca Padilla"/>
    <n v="44"/>
    <s v="Female"/>
    <s v="Sales"/>
    <n v="2683"/>
    <d v="2018-09-30T00:00:00"/>
    <n v="3"/>
    <n v="3"/>
    <s v="Active"/>
    <s v="Los Angeles"/>
    <s v="Morning"/>
    <n v="32196"/>
    <n v="30"/>
    <n v="9"/>
    <x v="7"/>
  </r>
  <r>
    <n v="736"/>
    <s v="Dave Romero"/>
    <n v="25"/>
    <s v="Male"/>
    <s v="IT"/>
    <n v="9392"/>
    <d v="2024-04-20T00:00:00"/>
    <m/>
    <n v="17"/>
    <s v="Inactive"/>
    <s v="New York"/>
    <s v="Morning"/>
    <n v="112704"/>
    <n v="20"/>
    <n v="4"/>
    <x v="6"/>
  </r>
  <r>
    <n v="737"/>
    <s v="David Mills"/>
    <n v="24"/>
    <s v="Female"/>
    <s v="HR"/>
    <n v="2727"/>
    <d v="2020-12-07T00:00:00"/>
    <m/>
    <n v="1"/>
    <s v="Inactive"/>
    <s v="Chicago"/>
    <s v="Night"/>
    <n v="32724"/>
    <n v="7"/>
    <n v="12"/>
    <x v="1"/>
  </r>
  <r>
    <n v="738"/>
    <s v="William Alexander"/>
    <n v="25"/>
    <s v="Female"/>
    <s v="Sales"/>
    <n v="2797"/>
    <d v="2021-03-26T00:00:00"/>
    <n v="2"/>
    <n v="17"/>
    <s v="Inactive"/>
    <s v="New York"/>
    <s v="Night"/>
    <n v="33564"/>
    <n v="26"/>
    <n v="3"/>
    <x v="8"/>
  </r>
  <r>
    <n v="739"/>
    <s v="Mr. John Hill II"/>
    <n v="36"/>
    <s v="Female"/>
    <s v="Sales"/>
    <n v="2709"/>
    <d v="2021-09-07T00:00:00"/>
    <m/>
    <n v="9"/>
    <s v="Inactive"/>
    <s v="Los Angeles"/>
    <s v="Night"/>
    <n v="32508"/>
    <n v="7"/>
    <n v="9"/>
    <x v="8"/>
  </r>
  <r>
    <n v="740"/>
    <s v="John Foster"/>
    <n v="44"/>
    <s v="Other"/>
    <s v="IT"/>
    <n v="3062"/>
    <d v="2021-01-28T00:00:00"/>
    <n v="1"/>
    <n v="3"/>
    <s v="Active"/>
    <s v="New York"/>
    <s v="Night"/>
    <n v="36744"/>
    <n v="28"/>
    <n v="1"/>
    <x v="8"/>
  </r>
  <r>
    <n v="741"/>
    <s v="Christy Berry"/>
    <n v="41"/>
    <s v="Female"/>
    <s v="Sales"/>
    <n v="8189"/>
    <d v="2016-10-12T00:00:00"/>
    <m/>
    <n v="3"/>
    <s v="Active"/>
    <s v="Chicago"/>
    <s v="Morning"/>
    <n v="98268"/>
    <n v="12"/>
    <n v="10"/>
    <x v="4"/>
  </r>
  <r>
    <n v="742"/>
    <s v="Jason Ortiz"/>
    <n v="25"/>
    <s v="Female"/>
    <s v="IT"/>
    <n v="3647"/>
    <d v="2020-10-18T00:00:00"/>
    <n v="2"/>
    <n v="19"/>
    <s v="Inactive"/>
    <s v="New York"/>
    <s v="Evening"/>
    <n v="43764"/>
    <n v="18"/>
    <n v="10"/>
    <x v="1"/>
  </r>
  <r>
    <n v="743"/>
    <s v="Timothy Guzman"/>
    <n v="41"/>
    <s v="Female"/>
    <s v="Sales"/>
    <n v="9409"/>
    <d v="2023-09-17T00:00:00"/>
    <m/>
    <n v="16"/>
    <s v="Inactive"/>
    <s v="New York"/>
    <s v="Morning"/>
    <n v="112908"/>
    <n v="17"/>
    <n v="9"/>
    <x v="5"/>
  </r>
  <r>
    <n v="744"/>
    <s v="Manuel Ramirez"/>
    <n v="34"/>
    <s v="Female"/>
    <s v="Sales"/>
    <n v="2786"/>
    <d v="2017-07-27T00:00:00"/>
    <n v="1"/>
    <n v="6"/>
    <s v="Active"/>
    <s v="Los Angeles"/>
    <s v="Evening"/>
    <n v="33432"/>
    <n v="27"/>
    <n v="7"/>
    <x v="3"/>
  </r>
  <r>
    <n v="745"/>
    <s v="Erik Rodriguez"/>
    <n v="51"/>
    <s v="Other"/>
    <s v="HR"/>
    <n v="2892"/>
    <d v="2016-10-06T00:00:00"/>
    <m/>
    <n v="8"/>
    <s v="Active"/>
    <s v="Los Angeles"/>
    <s v="Night"/>
    <n v="34704"/>
    <n v="6"/>
    <n v="10"/>
    <x v="4"/>
  </r>
  <r>
    <n v="746"/>
    <s v="Jo Richards"/>
    <n v="51"/>
    <s v="Male"/>
    <s v="Sales"/>
    <n v="8009"/>
    <d v="2020-12-14T00:00:00"/>
    <m/>
    <n v="15"/>
    <s v="Inactive"/>
    <s v="Chicago"/>
    <s v="Night"/>
    <n v="96108"/>
    <n v="14"/>
    <n v="12"/>
    <x v="1"/>
  </r>
  <r>
    <n v="747"/>
    <s v="Veronica Bennett"/>
    <n v="51"/>
    <s v="Other"/>
    <s v="IT"/>
    <n v="5497"/>
    <d v="2021-12-26T00:00:00"/>
    <n v="5"/>
    <n v="13"/>
    <s v="Inactive"/>
    <s v="Los Angeles"/>
    <s v="Morning"/>
    <n v="65964"/>
    <n v="26"/>
    <n v="12"/>
    <x v="8"/>
  </r>
  <r>
    <n v="748"/>
    <s v="Zoe Camacho"/>
    <n v="58"/>
    <s v="Male"/>
    <s v="Sales"/>
    <n v="2451"/>
    <d v="2020-11-22T00:00:00"/>
    <n v="4"/>
    <n v="2"/>
    <s v="Active"/>
    <s v="New York"/>
    <s v="Night"/>
    <n v="29412"/>
    <n v="22"/>
    <n v="11"/>
    <x v="1"/>
  </r>
  <r>
    <n v="749"/>
    <s v="Jennifer Cruz"/>
    <n v="54"/>
    <s v="Other"/>
    <s v="HR"/>
    <n v="9098"/>
    <d v="2022-09-05T00:00:00"/>
    <m/>
    <n v="4"/>
    <s v="Inactive"/>
    <s v="Chicago"/>
    <s v="Morning"/>
    <n v="109176"/>
    <n v="5"/>
    <n v="9"/>
    <x v="9"/>
  </r>
  <r>
    <n v="750"/>
    <s v="William Garza"/>
    <n v="36"/>
    <s v="Male"/>
    <s v="IT"/>
    <n v="2162"/>
    <d v="2019-05-22T00:00:00"/>
    <m/>
    <n v="7"/>
    <s v="Active"/>
    <s v="New York"/>
    <s v="Morning"/>
    <n v="25944"/>
    <n v="22"/>
    <n v="5"/>
    <x v="2"/>
  </r>
  <r>
    <n v="751"/>
    <s v="Matthew Anderson"/>
    <n v="45"/>
    <s v="Male"/>
    <s v="IT"/>
    <n v="2532"/>
    <d v="2021-05-25T00:00:00"/>
    <n v="3"/>
    <n v="7"/>
    <s v="Active"/>
    <s v="New York"/>
    <s v="Night"/>
    <n v="30384"/>
    <n v="25"/>
    <n v="5"/>
    <x v="8"/>
  </r>
  <r>
    <n v="752"/>
    <s v="David Powell IV"/>
    <n v="40"/>
    <s v="Other"/>
    <s v="IT"/>
    <n v="8831"/>
    <d v="2021-01-27T00:00:00"/>
    <n v="5"/>
    <n v="8"/>
    <s v="Active"/>
    <s v="New York"/>
    <s v="Morning"/>
    <n v="105972"/>
    <n v="27"/>
    <n v="1"/>
    <x v="8"/>
  </r>
  <r>
    <n v="753"/>
    <s v="Lynn Franco"/>
    <n v="53"/>
    <s v="Other"/>
    <s v="IT"/>
    <n v="8632"/>
    <d v="2020-12-27T00:00:00"/>
    <m/>
    <n v="15"/>
    <s v="Inactive"/>
    <s v="Chicago"/>
    <s v="Morning"/>
    <n v="103584"/>
    <n v="27"/>
    <n v="12"/>
    <x v="1"/>
  </r>
  <r>
    <n v="754"/>
    <s v="Kelly Sutton"/>
    <n v="28"/>
    <s v="Female"/>
    <s v="IT"/>
    <n v="9146"/>
    <d v="2022-10-16T00:00:00"/>
    <n v="5"/>
    <n v="13"/>
    <s v="Active"/>
    <s v="Chicago"/>
    <s v="Evening"/>
    <n v="109752"/>
    <n v="16"/>
    <n v="10"/>
    <x v="9"/>
  </r>
  <r>
    <n v="755"/>
    <s v="Sheri Cortez"/>
    <n v="39"/>
    <s v="Male"/>
    <s v="HR"/>
    <n v="8348"/>
    <d v="2023-06-11T00:00:00"/>
    <m/>
    <n v="19"/>
    <s v="Active"/>
    <s v="Chicago"/>
    <s v="Morning"/>
    <n v="100176"/>
    <n v="11"/>
    <n v="6"/>
    <x v="5"/>
  </r>
  <r>
    <n v="756"/>
    <s v="Stanley Baker"/>
    <n v="28"/>
    <s v="Other"/>
    <s v="Sales"/>
    <n v="5009"/>
    <d v="2017-08-14T00:00:00"/>
    <n v="2"/>
    <n v="1"/>
    <s v="Active"/>
    <s v="Chicago"/>
    <s v="Evening"/>
    <n v="60108"/>
    <n v="14"/>
    <n v="8"/>
    <x v="3"/>
  </r>
  <r>
    <n v="757"/>
    <s v="James James"/>
    <n v="38"/>
    <s v="Male"/>
    <s v="Sales"/>
    <n v="9666"/>
    <d v="2016-04-14T00:00:00"/>
    <m/>
    <n v="15"/>
    <s v="Active"/>
    <s v="Los Angeles"/>
    <s v="Morning"/>
    <n v="115992"/>
    <n v="14"/>
    <n v="4"/>
    <x v="4"/>
  </r>
  <r>
    <n v="758"/>
    <s v="Mr. Harry Allen"/>
    <n v="34"/>
    <s v="Other"/>
    <s v="Sales"/>
    <n v="3395"/>
    <d v="2015-05-31T00:00:00"/>
    <n v="3"/>
    <n v="4"/>
    <s v="Active"/>
    <s v="Los Angeles"/>
    <s v="Morning"/>
    <n v="40740"/>
    <n v="31"/>
    <n v="5"/>
    <x v="0"/>
  </r>
  <r>
    <n v="759"/>
    <s v="Matthew Roberts"/>
    <n v="53"/>
    <s v="Male"/>
    <s v="Sales"/>
    <n v="9917"/>
    <d v="2017-07-07T00:00:00"/>
    <n v="1"/>
    <n v="16"/>
    <s v="Active"/>
    <s v="Los Angeles"/>
    <s v="Evening"/>
    <n v="119004"/>
    <n v="7"/>
    <n v="7"/>
    <x v="3"/>
  </r>
  <r>
    <n v="760"/>
    <s v="Gary Lee"/>
    <n v="32"/>
    <s v="Other"/>
    <s v="IT"/>
    <n v="9626"/>
    <d v="2020-04-25T00:00:00"/>
    <m/>
    <n v="16"/>
    <s v="Active"/>
    <s v="Los Angeles"/>
    <s v="Night"/>
    <n v="115512"/>
    <n v="25"/>
    <n v="4"/>
    <x v="1"/>
  </r>
  <r>
    <n v="761"/>
    <s v="Taylor Dean"/>
    <n v="34"/>
    <s v="Female"/>
    <s v="Sales"/>
    <n v="4424"/>
    <d v="2021-08-22T00:00:00"/>
    <n v="5"/>
    <n v="19"/>
    <s v="Inactive"/>
    <s v="New York"/>
    <s v="Night"/>
    <n v="53088"/>
    <n v="22"/>
    <n v="8"/>
    <x v="8"/>
  </r>
  <r>
    <n v="762"/>
    <s v="Madeline Contreras"/>
    <n v="19"/>
    <s v="Other"/>
    <s v="HR"/>
    <n v="9825"/>
    <d v="2018-11-16T00:00:00"/>
    <n v="4"/>
    <n v="5"/>
    <s v="Inactive"/>
    <s v="Los Angeles"/>
    <s v="Morning"/>
    <n v="117900"/>
    <n v="16"/>
    <n v="11"/>
    <x v="7"/>
  </r>
  <r>
    <n v="763"/>
    <s v="Terri Ross"/>
    <n v="51"/>
    <s v="Female"/>
    <s v="IT"/>
    <n v="9654"/>
    <d v="2022-04-15T00:00:00"/>
    <n v="1"/>
    <n v="11"/>
    <s v="Active"/>
    <s v="Los Angeles"/>
    <s v="Night"/>
    <n v="115848"/>
    <n v="15"/>
    <n v="4"/>
    <x v="9"/>
  </r>
  <r>
    <n v="764"/>
    <s v="Darrell Wall"/>
    <n v="30"/>
    <s v="Male"/>
    <s v="IT"/>
    <n v="6212"/>
    <d v="2021-05-05T00:00:00"/>
    <n v="4"/>
    <n v="15"/>
    <s v="Inactive"/>
    <s v="Chicago"/>
    <s v="Night"/>
    <n v="74544"/>
    <n v="5"/>
    <n v="5"/>
    <x v="8"/>
  </r>
  <r>
    <n v="765"/>
    <s v="Roberta Haas"/>
    <n v="48"/>
    <s v="Male"/>
    <s v="HR"/>
    <n v="3927"/>
    <d v="2019-07-13T00:00:00"/>
    <n v="5"/>
    <n v="20"/>
    <s v="Inactive"/>
    <s v="Chicago"/>
    <s v="Evening"/>
    <n v="47124"/>
    <n v="13"/>
    <n v="7"/>
    <x v="2"/>
  </r>
  <r>
    <n v="766"/>
    <s v="Steve Smith"/>
    <n v="42"/>
    <s v="Female"/>
    <s v="Sales"/>
    <n v="3414"/>
    <d v="2023-02-13T00:00:00"/>
    <n v="2"/>
    <n v="20"/>
    <s v="Inactive"/>
    <s v="Chicago"/>
    <s v="Evening"/>
    <n v="40968"/>
    <n v="13"/>
    <n v="2"/>
    <x v="5"/>
  </r>
  <r>
    <n v="767"/>
    <s v="William Davis"/>
    <n v="62"/>
    <s v="Other"/>
    <s v="IT"/>
    <n v="4483"/>
    <d v="2021-06-01T00:00:00"/>
    <m/>
    <n v="8"/>
    <s v="Active"/>
    <s v="Los Angeles"/>
    <s v="Morning"/>
    <n v="53796"/>
    <n v="1"/>
    <n v="6"/>
    <x v="8"/>
  </r>
  <r>
    <n v="768"/>
    <s v="Paige Hayes"/>
    <n v="27"/>
    <s v="Female"/>
    <s v="Sales"/>
    <n v="6086"/>
    <d v="2016-06-05T00:00:00"/>
    <n v="2"/>
    <n v="1"/>
    <s v="Active"/>
    <s v="Chicago"/>
    <s v="Night"/>
    <n v="73032"/>
    <n v="5"/>
    <n v="6"/>
    <x v="4"/>
  </r>
  <r>
    <n v="769"/>
    <s v="Julie Baird"/>
    <n v="26"/>
    <s v="Other"/>
    <s v="HR"/>
    <n v="6745"/>
    <d v="2024-10-10T00:00:00"/>
    <m/>
    <n v="16"/>
    <s v="Active"/>
    <s v="Los Angeles"/>
    <s v="Evening"/>
    <n v="80940"/>
    <n v="10"/>
    <n v="10"/>
    <x v="6"/>
  </r>
  <r>
    <n v="770"/>
    <s v="Isaac Shannon"/>
    <n v="19"/>
    <s v="Other"/>
    <s v="HR"/>
    <n v="6166"/>
    <d v="2020-10-12T00:00:00"/>
    <m/>
    <n v="10"/>
    <s v="Active"/>
    <s v="New York"/>
    <s v="Night"/>
    <n v="73992"/>
    <n v="12"/>
    <n v="10"/>
    <x v="1"/>
  </r>
  <r>
    <n v="771"/>
    <s v="Daniel Lee"/>
    <n v="64"/>
    <s v="Female"/>
    <s v="Sales"/>
    <n v="7841"/>
    <d v="2017-08-29T00:00:00"/>
    <n v="3"/>
    <n v="14"/>
    <s v="Active"/>
    <s v="Chicago"/>
    <s v="Night"/>
    <n v="94092"/>
    <n v="29"/>
    <n v="8"/>
    <x v="3"/>
  </r>
  <r>
    <n v="772"/>
    <s v="Willie Miller"/>
    <n v="39"/>
    <s v="Female"/>
    <s v="Sales"/>
    <n v="4949"/>
    <d v="2022-08-27T00:00:00"/>
    <n v="5"/>
    <n v="7"/>
    <s v="Inactive"/>
    <s v="New York"/>
    <s v="Evening"/>
    <n v="59388"/>
    <n v="27"/>
    <n v="8"/>
    <x v="9"/>
  </r>
  <r>
    <n v="773"/>
    <s v="Bryan Brown"/>
    <n v="45"/>
    <s v="Other"/>
    <s v="IT"/>
    <n v="8462"/>
    <d v="2019-03-12T00:00:00"/>
    <n v="3"/>
    <n v="2"/>
    <s v="Active"/>
    <s v="Los Angeles"/>
    <s v="Evening"/>
    <n v="101544"/>
    <n v="12"/>
    <n v="3"/>
    <x v="2"/>
  </r>
  <r>
    <n v="774"/>
    <s v="Penny Jennings"/>
    <n v="30"/>
    <s v="Other"/>
    <s v="IT"/>
    <n v="9314"/>
    <d v="2016-11-08T00:00:00"/>
    <m/>
    <n v="4"/>
    <s v="Active"/>
    <s v="Los Angeles"/>
    <s v="Morning"/>
    <n v="111768"/>
    <n v="8"/>
    <n v="11"/>
    <x v="4"/>
  </r>
  <r>
    <n v="775"/>
    <s v="Christopher Swanson"/>
    <n v="62"/>
    <s v="Female"/>
    <s v="Sales"/>
    <n v="5349"/>
    <d v="2020-12-12T00:00:00"/>
    <n v="2"/>
    <n v="8"/>
    <s v="Inactive"/>
    <s v="Los Angeles"/>
    <s v="Evening"/>
    <n v="64188"/>
    <n v="12"/>
    <n v="12"/>
    <x v="1"/>
  </r>
  <r>
    <n v="776"/>
    <s v="Emily Price"/>
    <n v="53"/>
    <s v="Male"/>
    <s v="HR"/>
    <n v="7659"/>
    <d v="2020-09-02T00:00:00"/>
    <n v="3"/>
    <n v="16"/>
    <s v="Active"/>
    <s v="Los Angeles"/>
    <s v="Evening"/>
    <n v="91908"/>
    <n v="2"/>
    <n v="9"/>
    <x v="1"/>
  </r>
  <r>
    <n v="777"/>
    <s v="Rebecca Gonzalez"/>
    <n v="61"/>
    <s v="Male"/>
    <s v="Sales"/>
    <n v="7765"/>
    <d v="2018-03-22T00:00:00"/>
    <n v="2"/>
    <n v="16"/>
    <s v="Inactive"/>
    <s v="Los Angeles"/>
    <s v="Night"/>
    <n v="93180"/>
    <n v="22"/>
    <n v="3"/>
    <x v="7"/>
  </r>
  <r>
    <n v="778"/>
    <s v="Danielle Garza"/>
    <n v="58"/>
    <s v="Other"/>
    <s v="IT"/>
    <n v="3703"/>
    <d v="2016-04-11T00:00:00"/>
    <n v="2"/>
    <n v="6"/>
    <s v="Inactive"/>
    <s v="Chicago"/>
    <s v="Night"/>
    <n v="44436"/>
    <n v="11"/>
    <n v="4"/>
    <x v="4"/>
  </r>
  <r>
    <n v="779"/>
    <s v="David Nelson"/>
    <n v="39"/>
    <s v="Other"/>
    <s v="Sales"/>
    <n v="9653"/>
    <d v="2021-08-08T00:00:00"/>
    <m/>
    <n v="19"/>
    <s v="Inactive"/>
    <s v="New York"/>
    <s v="Morning"/>
    <n v="115836"/>
    <n v="8"/>
    <n v="8"/>
    <x v="8"/>
  </r>
  <r>
    <n v="780"/>
    <s v="Brian Phillips"/>
    <n v="37"/>
    <s v="Other"/>
    <s v="HR"/>
    <n v="2511"/>
    <d v="2022-07-02T00:00:00"/>
    <m/>
    <n v="5"/>
    <s v="Inactive"/>
    <s v="Chicago"/>
    <s v="Morning"/>
    <n v="30132"/>
    <n v="2"/>
    <n v="7"/>
    <x v="9"/>
  </r>
  <r>
    <n v="781"/>
    <s v="Anita Jones"/>
    <n v="44"/>
    <s v="Male"/>
    <s v="IT"/>
    <n v="6141"/>
    <d v="2017-05-15T00:00:00"/>
    <n v="3"/>
    <n v="1"/>
    <s v="Active"/>
    <s v="Los Angeles"/>
    <s v="Evening"/>
    <n v="73692"/>
    <n v="15"/>
    <n v="5"/>
    <x v="3"/>
  </r>
  <r>
    <n v="782"/>
    <s v="Sheila Moore"/>
    <n v="18"/>
    <s v="Male"/>
    <s v="HR"/>
    <n v="2973"/>
    <d v="2019-05-29T00:00:00"/>
    <m/>
    <n v="4"/>
    <s v="Active"/>
    <s v="Chicago"/>
    <s v="Morning"/>
    <n v="35676"/>
    <n v="29"/>
    <n v="5"/>
    <x v="2"/>
  </r>
  <r>
    <n v="783"/>
    <s v="Alex Thompson"/>
    <n v="54"/>
    <s v="Female"/>
    <s v="HR"/>
    <n v="6145"/>
    <d v="2019-02-03T00:00:00"/>
    <n v="3"/>
    <n v="7"/>
    <s v="Inactive"/>
    <s v="New York"/>
    <s v="Evening"/>
    <n v="73740"/>
    <n v="3"/>
    <n v="2"/>
    <x v="2"/>
  </r>
  <r>
    <n v="784"/>
    <s v="Danielle Gomez"/>
    <n v="46"/>
    <s v="Male"/>
    <s v="IT"/>
    <n v="5031"/>
    <d v="2018-06-16T00:00:00"/>
    <m/>
    <n v="7"/>
    <s v="Active"/>
    <s v="New York"/>
    <s v="Morning"/>
    <n v="60372"/>
    <n v="16"/>
    <n v="6"/>
    <x v="7"/>
  </r>
  <r>
    <n v="785"/>
    <s v="Alyssa Harris"/>
    <n v="49"/>
    <s v="Male"/>
    <s v="HR"/>
    <n v="4679"/>
    <d v="2022-11-27T00:00:00"/>
    <m/>
    <n v="15"/>
    <s v="Active"/>
    <s v="Chicago"/>
    <s v="Morning"/>
    <n v="56148"/>
    <n v="27"/>
    <n v="11"/>
    <x v="9"/>
  </r>
  <r>
    <n v="786"/>
    <s v="Steve Morton"/>
    <n v="20"/>
    <s v="Other"/>
    <s v="Sales"/>
    <n v="3265"/>
    <d v="2022-12-16T00:00:00"/>
    <n v="5"/>
    <n v="7"/>
    <s v="Active"/>
    <s v="Los Angeles"/>
    <s v="Evening"/>
    <n v="39180"/>
    <n v="16"/>
    <n v="12"/>
    <x v="9"/>
  </r>
  <r>
    <n v="787"/>
    <s v="John Smith"/>
    <n v="19"/>
    <s v="Female"/>
    <s v="HR"/>
    <n v="4666"/>
    <d v="2016-06-01T00:00:00"/>
    <m/>
    <n v="16"/>
    <s v="Inactive"/>
    <s v="Chicago"/>
    <s v="Evening"/>
    <n v="55992"/>
    <n v="1"/>
    <n v="6"/>
    <x v="4"/>
  </r>
  <r>
    <n v="788"/>
    <s v="David Williams"/>
    <n v="33"/>
    <s v="Female"/>
    <s v="Sales"/>
    <n v="2078"/>
    <d v="2021-09-22T00:00:00"/>
    <n v="3"/>
    <n v="15"/>
    <s v="Inactive"/>
    <s v="New York"/>
    <s v="Night"/>
    <n v="24936"/>
    <n v="22"/>
    <n v="9"/>
    <x v="8"/>
  </r>
  <r>
    <n v="789"/>
    <s v="Lauren Williams"/>
    <n v="27"/>
    <s v="Other"/>
    <s v="Sales"/>
    <n v="3153"/>
    <d v="2020-12-04T00:00:00"/>
    <n v="2"/>
    <n v="5"/>
    <s v="Active"/>
    <s v="New York"/>
    <s v="Morning"/>
    <n v="37836"/>
    <n v="4"/>
    <n v="12"/>
    <x v="1"/>
  </r>
  <r>
    <n v="790"/>
    <s v="Carrie Butler"/>
    <n v="65"/>
    <s v="Male"/>
    <s v="Sales"/>
    <n v="3369"/>
    <d v="2016-03-09T00:00:00"/>
    <m/>
    <n v="12"/>
    <s v="Inactive"/>
    <s v="Chicago"/>
    <s v="Evening"/>
    <n v="40428"/>
    <n v="9"/>
    <n v="3"/>
    <x v="4"/>
  </r>
  <r>
    <n v="791"/>
    <s v="Matthew Hernandez"/>
    <n v="59"/>
    <s v="Other"/>
    <s v="IT"/>
    <n v="9265"/>
    <d v="2021-04-17T00:00:00"/>
    <n v="1"/>
    <n v="3"/>
    <s v="Active"/>
    <s v="Los Angeles"/>
    <s v="Evening"/>
    <n v="111180"/>
    <n v="17"/>
    <n v="4"/>
    <x v="8"/>
  </r>
  <r>
    <n v="792"/>
    <s v="Lauren Richardson"/>
    <n v="35"/>
    <s v="Other"/>
    <s v="Sales"/>
    <n v="3717"/>
    <d v="2016-07-16T00:00:00"/>
    <n v="4"/>
    <n v="4"/>
    <s v="Inactive"/>
    <s v="Chicago"/>
    <s v="Evening"/>
    <n v="44604"/>
    <n v="16"/>
    <n v="7"/>
    <x v="4"/>
  </r>
  <r>
    <n v="793"/>
    <s v="Olivia Butler"/>
    <n v="28"/>
    <s v="Female"/>
    <s v="IT"/>
    <n v="9518"/>
    <d v="2024-10-05T00:00:00"/>
    <m/>
    <n v="9"/>
    <s v="Active"/>
    <s v="Los Angeles"/>
    <s v="Night"/>
    <n v="114216"/>
    <n v="5"/>
    <n v="10"/>
    <x v="6"/>
  </r>
  <r>
    <n v="794"/>
    <s v="Carrie Clark"/>
    <n v="30"/>
    <s v="Female"/>
    <s v="HR"/>
    <n v="2912"/>
    <d v="2018-12-21T00:00:00"/>
    <m/>
    <n v="11"/>
    <s v="Active"/>
    <s v="New York"/>
    <s v="Morning"/>
    <n v="34944"/>
    <n v="21"/>
    <n v="12"/>
    <x v="7"/>
  </r>
  <r>
    <n v="795"/>
    <s v="Elizabeth Wolf"/>
    <n v="63"/>
    <s v="Female"/>
    <s v="Sales"/>
    <n v="5419"/>
    <d v="2016-08-17T00:00:00"/>
    <m/>
    <n v="7"/>
    <s v="Inactive"/>
    <s v="New York"/>
    <s v="Night"/>
    <n v="65028"/>
    <n v="17"/>
    <n v="8"/>
    <x v="4"/>
  </r>
  <r>
    <n v="796"/>
    <s v="Joanne Griffin"/>
    <n v="37"/>
    <s v="Male"/>
    <s v="IT"/>
    <n v="5423"/>
    <d v="2015-09-27T00:00:00"/>
    <m/>
    <n v="18"/>
    <s v="Inactive"/>
    <s v="Chicago"/>
    <s v="Morning"/>
    <n v="65076"/>
    <n v="27"/>
    <n v="9"/>
    <x v="0"/>
  </r>
  <r>
    <n v="797"/>
    <s v="Jacob Shannon"/>
    <n v="35"/>
    <s v="Other"/>
    <s v="Sales"/>
    <n v="9926"/>
    <d v="2016-09-04T00:00:00"/>
    <m/>
    <n v="7"/>
    <s v="Active"/>
    <s v="Chicago"/>
    <s v="Night"/>
    <n v="119112"/>
    <n v="4"/>
    <n v="9"/>
    <x v="4"/>
  </r>
  <r>
    <n v="798"/>
    <s v="Melanie Casey"/>
    <n v="44"/>
    <s v="Other"/>
    <s v="HR"/>
    <n v="4713"/>
    <d v="2017-10-09T00:00:00"/>
    <n v="5"/>
    <n v="2"/>
    <s v="Active"/>
    <s v="New York"/>
    <s v="Morning"/>
    <n v="56556"/>
    <n v="9"/>
    <n v="10"/>
    <x v="3"/>
  </r>
  <r>
    <n v="799"/>
    <s v="Lori Gray"/>
    <n v="49"/>
    <s v="Female"/>
    <s v="IT"/>
    <n v="5690"/>
    <d v="2016-02-09T00:00:00"/>
    <m/>
    <n v="20"/>
    <s v="Active"/>
    <s v="New York"/>
    <s v="Morning"/>
    <n v="68280"/>
    <n v="9"/>
    <n v="2"/>
    <x v="4"/>
  </r>
  <r>
    <n v="800"/>
    <s v="Ann Mcdonald"/>
    <n v="52"/>
    <s v="Female"/>
    <s v="HR"/>
    <n v="7496"/>
    <d v="2019-05-27T00:00:00"/>
    <n v="3"/>
    <n v="6"/>
    <s v="Active"/>
    <s v="Los Angeles"/>
    <s v="Night"/>
    <n v="89952"/>
    <n v="27"/>
    <n v="5"/>
    <x v="2"/>
  </r>
  <r>
    <n v="801"/>
    <s v="Jesse Wilson"/>
    <n v="22"/>
    <s v="Female"/>
    <s v="HR"/>
    <n v="8220"/>
    <d v="2023-02-24T00:00:00"/>
    <m/>
    <n v="12"/>
    <s v="Inactive"/>
    <s v="New York"/>
    <s v="Evening"/>
    <n v="98640"/>
    <n v="24"/>
    <n v="2"/>
    <x v="5"/>
  </r>
  <r>
    <n v="802"/>
    <s v="Cynthia Vasquez"/>
    <n v="52"/>
    <s v="Male"/>
    <s v="Sales"/>
    <n v="4721"/>
    <d v="2024-01-08T00:00:00"/>
    <n v="3"/>
    <n v="7"/>
    <s v="Active"/>
    <s v="Chicago"/>
    <s v="Night"/>
    <n v="56652"/>
    <n v="8"/>
    <n v="1"/>
    <x v="6"/>
  </r>
  <r>
    <n v="803"/>
    <s v="Lawrence Smith"/>
    <n v="27"/>
    <s v="Male"/>
    <s v="HR"/>
    <n v="6247"/>
    <d v="2024-03-20T00:00:00"/>
    <n v="2"/>
    <n v="9"/>
    <s v="Active"/>
    <s v="Los Angeles"/>
    <s v="Morning"/>
    <n v="74964"/>
    <n v="20"/>
    <n v="3"/>
    <x v="6"/>
  </r>
  <r>
    <n v="804"/>
    <s v="Jacob Aguilar"/>
    <n v="23"/>
    <s v="Male"/>
    <s v="IT"/>
    <n v="2372"/>
    <d v="2020-06-01T00:00:00"/>
    <m/>
    <n v="1"/>
    <s v="Inactive"/>
    <s v="Chicago"/>
    <s v="Morning"/>
    <n v="28464"/>
    <n v="1"/>
    <n v="6"/>
    <x v="1"/>
  </r>
  <r>
    <n v="805"/>
    <s v="Gerald Sharp"/>
    <n v="53"/>
    <s v="Other"/>
    <s v="HR"/>
    <n v="8136"/>
    <d v="2016-02-25T00:00:00"/>
    <m/>
    <n v="6"/>
    <s v="Inactive"/>
    <s v="Chicago"/>
    <s v="Morning"/>
    <n v="97632"/>
    <n v="25"/>
    <n v="2"/>
    <x v="4"/>
  </r>
  <r>
    <n v="806"/>
    <s v="Terri Richards"/>
    <n v="35"/>
    <s v="Female"/>
    <s v="Sales"/>
    <n v="5940"/>
    <d v="2023-12-17T00:00:00"/>
    <m/>
    <n v="5"/>
    <s v="Inactive"/>
    <s v="Chicago"/>
    <s v="Evening"/>
    <n v="71280"/>
    <n v="17"/>
    <n v="12"/>
    <x v="5"/>
  </r>
  <r>
    <n v="807"/>
    <s v="Elizabeth Vega"/>
    <n v="61"/>
    <s v="Female"/>
    <s v="HR"/>
    <n v="8381"/>
    <d v="2021-12-17T00:00:00"/>
    <n v="1"/>
    <n v="8"/>
    <s v="Inactive"/>
    <s v="New York"/>
    <s v="Night"/>
    <n v="100572"/>
    <n v="17"/>
    <n v="12"/>
    <x v="8"/>
  </r>
  <r>
    <n v="808"/>
    <s v="Jeremy Cooper"/>
    <n v="58"/>
    <s v="Female"/>
    <s v="HR"/>
    <n v="3241"/>
    <d v="2023-09-16T00:00:00"/>
    <n v="2"/>
    <n v="6"/>
    <s v="Active"/>
    <s v="Chicago"/>
    <s v="Evening"/>
    <n v="38892"/>
    <n v="16"/>
    <n v="9"/>
    <x v="5"/>
  </r>
  <r>
    <n v="809"/>
    <s v="Matthew Bonilla"/>
    <n v="44"/>
    <s v="Male"/>
    <s v="IT"/>
    <n v="9092"/>
    <d v="2018-06-11T00:00:00"/>
    <n v="2"/>
    <n v="20"/>
    <s v="Active"/>
    <s v="Chicago"/>
    <s v="Morning"/>
    <n v="109104"/>
    <n v="11"/>
    <n v="6"/>
    <x v="7"/>
  </r>
  <r>
    <n v="810"/>
    <s v="Eric Montgomery"/>
    <n v="60"/>
    <s v="Female"/>
    <s v="HR"/>
    <n v="3710"/>
    <d v="2023-07-12T00:00:00"/>
    <m/>
    <n v="19"/>
    <s v="Active"/>
    <s v="Los Angeles"/>
    <s v="Evening"/>
    <n v="44520"/>
    <n v="12"/>
    <n v="7"/>
    <x v="5"/>
  </r>
  <r>
    <n v="811"/>
    <s v="Susan Gonzalez"/>
    <n v="62"/>
    <s v="Male"/>
    <s v="IT"/>
    <n v="7862"/>
    <d v="2018-10-20T00:00:00"/>
    <m/>
    <n v="3"/>
    <s v="Inactive"/>
    <s v="New York"/>
    <s v="Evening"/>
    <n v="94344"/>
    <n v="20"/>
    <n v="10"/>
    <x v="7"/>
  </r>
  <r>
    <n v="812"/>
    <s v="Jesse Miller"/>
    <n v="52"/>
    <s v="Male"/>
    <s v="HR"/>
    <n v="9993"/>
    <d v="2020-11-27T00:00:00"/>
    <m/>
    <n v="12"/>
    <s v="Active"/>
    <s v="Chicago"/>
    <s v="Evening"/>
    <n v="119916"/>
    <n v="27"/>
    <n v="11"/>
    <x v="1"/>
  </r>
  <r>
    <n v="813"/>
    <s v="Mr. Dustin Cross"/>
    <n v="65"/>
    <s v="Female"/>
    <s v="HR"/>
    <n v="4716"/>
    <d v="2017-02-23T00:00:00"/>
    <n v="5"/>
    <n v="17"/>
    <s v="Active"/>
    <s v="Los Angeles"/>
    <s v="Evening"/>
    <n v="56592"/>
    <n v="23"/>
    <n v="2"/>
    <x v="3"/>
  </r>
  <r>
    <n v="814"/>
    <s v="Dr. Pamela Key"/>
    <n v="27"/>
    <s v="Female"/>
    <s v="Sales"/>
    <n v="7359"/>
    <d v="2018-09-06T00:00:00"/>
    <m/>
    <n v="7"/>
    <s v="Active"/>
    <s v="New York"/>
    <s v="Night"/>
    <n v="88308"/>
    <n v="6"/>
    <n v="9"/>
    <x v="7"/>
  </r>
  <r>
    <n v="815"/>
    <s v="Jennifer Ward"/>
    <n v="31"/>
    <s v="Female"/>
    <s v="IT"/>
    <n v="3565"/>
    <d v="2021-11-30T00:00:00"/>
    <n v="5"/>
    <n v="4"/>
    <s v="Active"/>
    <s v="New York"/>
    <s v="Night"/>
    <n v="42780"/>
    <n v="30"/>
    <n v="11"/>
    <x v="8"/>
  </r>
  <r>
    <n v="816"/>
    <s v="Philip Henderson"/>
    <n v="31"/>
    <s v="Other"/>
    <s v="HR"/>
    <n v="6825"/>
    <d v="2023-06-04T00:00:00"/>
    <n v="2"/>
    <n v="12"/>
    <s v="Active"/>
    <s v="New York"/>
    <s v="Morning"/>
    <n v="81900"/>
    <n v="4"/>
    <n v="6"/>
    <x v="5"/>
  </r>
  <r>
    <n v="817"/>
    <s v="Rachael Benson"/>
    <n v="64"/>
    <s v="Female"/>
    <s v="HR"/>
    <n v="5547"/>
    <d v="2023-03-28T00:00:00"/>
    <m/>
    <n v="7"/>
    <s v="Inactive"/>
    <s v="New York"/>
    <s v="Night"/>
    <n v="66564"/>
    <n v="28"/>
    <n v="3"/>
    <x v="5"/>
  </r>
  <r>
    <n v="818"/>
    <s v="Donald Warner"/>
    <n v="18"/>
    <s v="Female"/>
    <s v="HR"/>
    <n v="5520"/>
    <d v="2015-10-09T00:00:00"/>
    <n v="3"/>
    <n v="12"/>
    <s v="Inactive"/>
    <s v="Chicago"/>
    <s v="Night"/>
    <n v="66240"/>
    <n v="9"/>
    <n v="10"/>
    <x v="0"/>
  </r>
  <r>
    <n v="819"/>
    <s v="Wayne Schneider"/>
    <n v="43"/>
    <s v="Other"/>
    <s v="Sales"/>
    <n v="5163"/>
    <d v="2022-11-30T00:00:00"/>
    <m/>
    <n v="7"/>
    <s v="Inactive"/>
    <s v="Chicago"/>
    <s v="Morning"/>
    <n v="61956"/>
    <n v="30"/>
    <n v="11"/>
    <x v="9"/>
  </r>
  <r>
    <n v="820"/>
    <s v="Amber Ward"/>
    <n v="54"/>
    <s v="Female"/>
    <s v="Sales"/>
    <n v="7880"/>
    <d v="2024-09-19T00:00:00"/>
    <n v="3"/>
    <n v="6"/>
    <s v="Active"/>
    <s v="New York"/>
    <s v="Night"/>
    <n v="94560"/>
    <n v="19"/>
    <n v="9"/>
    <x v="6"/>
  </r>
  <r>
    <n v="821"/>
    <s v="Karen Washington"/>
    <n v="31"/>
    <s v="Male"/>
    <s v="Sales"/>
    <n v="8949"/>
    <d v="2018-10-21T00:00:00"/>
    <m/>
    <n v="5"/>
    <s v="Inactive"/>
    <s v="New York"/>
    <s v="Morning"/>
    <n v="107388"/>
    <n v="21"/>
    <n v="10"/>
    <x v="7"/>
  </r>
  <r>
    <n v="822"/>
    <s v="Shawn Wells"/>
    <n v="26"/>
    <s v="Other"/>
    <s v="HR"/>
    <n v="6872"/>
    <d v="2017-08-30T00:00:00"/>
    <m/>
    <n v="15"/>
    <s v="Active"/>
    <s v="Chicago"/>
    <s v="Night"/>
    <n v="82464"/>
    <n v="30"/>
    <n v="8"/>
    <x v="3"/>
  </r>
  <r>
    <n v="823"/>
    <s v="Michelle Jackson"/>
    <n v="52"/>
    <s v="Female"/>
    <s v="IT"/>
    <n v="5262"/>
    <d v="2017-09-16T00:00:00"/>
    <m/>
    <n v="9"/>
    <s v="Inactive"/>
    <s v="Chicago"/>
    <s v="Morning"/>
    <n v="63144"/>
    <n v="16"/>
    <n v="9"/>
    <x v="3"/>
  </r>
  <r>
    <n v="824"/>
    <s v="Jesse Mendoza"/>
    <n v="52"/>
    <s v="Other"/>
    <s v="IT"/>
    <n v="7966"/>
    <d v="2022-11-01T00:00:00"/>
    <n v="1"/>
    <n v="13"/>
    <s v="Inactive"/>
    <s v="New York"/>
    <s v="Night"/>
    <n v="95592"/>
    <n v="1"/>
    <n v="11"/>
    <x v="9"/>
  </r>
  <r>
    <n v="825"/>
    <s v="Tracy Powers"/>
    <n v="65"/>
    <s v="Female"/>
    <s v="IT"/>
    <n v="3535"/>
    <d v="2020-05-08T00:00:00"/>
    <m/>
    <n v="19"/>
    <s v="Active"/>
    <s v="New York"/>
    <s v="Morning"/>
    <n v="42420"/>
    <n v="8"/>
    <n v="5"/>
    <x v="1"/>
  </r>
  <r>
    <n v="826"/>
    <s v="Sarah Sanders"/>
    <n v="54"/>
    <s v="Other"/>
    <s v="IT"/>
    <n v="9279"/>
    <d v="2021-03-24T00:00:00"/>
    <m/>
    <n v="18"/>
    <s v="Inactive"/>
    <s v="New York"/>
    <s v="Morning"/>
    <n v="111348"/>
    <n v="24"/>
    <n v="3"/>
    <x v="8"/>
  </r>
  <r>
    <n v="827"/>
    <s v="Maria Franklin"/>
    <n v="60"/>
    <s v="Male"/>
    <s v="IT"/>
    <n v="4635"/>
    <d v="2023-10-16T00:00:00"/>
    <n v="5"/>
    <n v="9"/>
    <s v="Inactive"/>
    <s v="New York"/>
    <s v="Night"/>
    <n v="55620"/>
    <n v="16"/>
    <n v="10"/>
    <x v="5"/>
  </r>
  <r>
    <n v="828"/>
    <s v="Melanie Andersen"/>
    <n v="20"/>
    <s v="Other"/>
    <s v="IT"/>
    <n v="3716"/>
    <d v="2023-01-07T00:00:00"/>
    <n v="3"/>
    <n v="11"/>
    <s v="Inactive"/>
    <s v="Chicago"/>
    <s v="Night"/>
    <n v="44592"/>
    <n v="7"/>
    <n v="1"/>
    <x v="5"/>
  </r>
  <r>
    <n v="829"/>
    <s v="Michael Snyder"/>
    <n v="55"/>
    <s v="Other"/>
    <s v="Sales"/>
    <n v="7497"/>
    <d v="2024-02-03T00:00:00"/>
    <n v="1"/>
    <n v="20"/>
    <s v="Inactive"/>
    <s v="New York"/>
    <s v="Morning"/>
    <n v="89964"/>
    <n v="3"/>
    <n v="2"/>
    <x v="6"/>
  </r>
  <r>
    <n v="830"/>
    <s v="Kimberly Morris"/>
    <n v="50"/>
    <s v="Female"/>
    <s v="Sales"/>
    <n v="7236"/>
    <d v="2024-02-17T00:00:00"/>
    <m/>
    <n v="12"/>
    <s v="Inactive"/>
    <s v="New York"/>
    <s v="Morning"/>
    <n v="86832"/>
    <n v="17"/>
    <n v="2"/>
    <x v="6"/>
  </r>
  <r>
    <n v="831"/>
    <s v="Daniel Williamson"/>
    <n v="25"/>
    <s v="Male"/>
    <s v="IT"/>
    <n v="3612"/>
    <d v="2021-10-19T00:00:00"/>
    <m/>
    <n v="15"/>
    <s v="Inactive"/>
    <s v="New York"/>
    <s v="Evening"/>
    <n v="43344"/>
    <n v="19"/>
    <n v="10"/>
    <x v="8"/>
  </r>
  <r>
    <n v="832"/>
    <s v="Jared Webb"/>
    <n v="18"/>
    <s v="Male"/>
    <s v="IT"/>
    <n v="7530"/>
    <d v="2016-06-22T00:00:00"/>
    <n v="2"/>
    <n v="1"/>
    <s v="Inactive"/>
    <s v="New York"/>
    <s v="Morning"/>
    <n v="90360"/>
    <n v="22"/>
    <n v="6"/>
    <x v="4"/>
  </r>
  <r>
    <n v="833"/>
    <s v="Susan Davis"/>
    <n v="54"/>
    <s v="Female"/>
    <s v="Sales"/>
    <n v="4232"/>
    <d v="2015-07-03T00:00:00"/>
    <n v="5"/>
    <n v="3"/>
    <s v="Active"/>
    <s v="Chicago"/>
    <s v="Morning"/>
    <n v="50784"/>
    <n v="3"/>
    <n v="7"/>
    <x v="0"/>
  </r>
  <r>
    <n v="834"/>
    <s v="Michelle Wolfe"/>
    <n v="63"/>
    <s v="Male"/>
    <s v="Sales"/>
    <n v="6576"/>
    <d v="2016-01-08T00:00:00"/>
    <m/>
    <n v="11"/>
    <s v="Active"/>
    <s v="Los Angeles"/>
    <s v="Evening"/>
    <n v="78912"/>
    <n v="8"/>
    <n v="1"/>
    <x v="4"/>
  </r>
  <r>
    <n v="835"/>
    <s v="Keith Smith"/>
    <n v="53"/>
    <s v="Other"/>
    <s v="HR"/>
    <n v="4215"/>
    <d v="2022-11-19T00:00:00"/>
    <n v="1"/>
    <n v="9"/>
    <s v="Active"/>
    <s v="Los Angeles"/>
    <s v="Morning"/>
    <n v="50580"/>
    <n v="19"/>
    <n v="11"/>
    <x v="9"/>
  </r>
  <r>
    <n v="836"/>
    <s v="Jonathan Rivera"/>
    <n v="47"/>
    <s v="Female"/>
    <s v="HR"/>
    <n v="4906"/>
    <d v="2019-06-08T00:00:00"/>
    <n v="2"/>
    <n v="8"/>
    <s v="Inactive"/>
    <s v="Chicago"/>
    <s v="Night"/>
    <n v="58872"/>
    <n v="8"/>
    <n v="6"/>
    <x v="2"/>
  </r>
  <r>
    <n v="837"/>
    <s v="Bryan Walsh"/>
    <n v="42"/>
    <s v="Female"/>
    <s v="IT"/>
    <n v="7551"/>
    <d v="2018-04-11T00:00:00"/>
    <n v="5"/>
    <n v="10"/>
    <s v="Inactive"/>
    <s v="Chicago"/>
    <s v="Night"/>
    <n v="90612"/>
    <n v="11"/>
    <n v="4"/>
    <x v="7"/>
  </r>
  <r>
    <n v="838"/>
    <s v="William Best"/>
    <n v="36"/>
    <s v="Other"/>
    <s v="HR"/>
    <n v="7188"/>
    <d v="2023-04-06T00:00:00"/>
    <m/>
    <n v="18"/>
    <s v="Inactive"/>
    <s v="Chicago"/>
    <s v="Evening"/>
    <n v="86256"/>
    <n v="6"/>
    <n v="4"/>
    <x v="5"/>
  </r>
  <r>
    <n v="839"/>
    <s v="Anne Estes"/>
    <n v="59"/>
    <s v="Female"/>
    <s v="Sales"/>
    <n v="2801"/>
    <d v="2015-04-07T00:00:00"/>
    <n v="2"/>
    <n v="9"/>
    <s v="Inactive"/>
    <s v="Los Angeles"/>
    <s v="Evening"/>
    <n v="33612"/>
    <n v="7"/>
    <n v="4"/>
    <x v="0"/>
  </r>
  <r>
    <n v="840"/>
    <s v="Jeffrey Morton"/>
    <n v="22"/>
    <s v="Female"/>
    <s v="HR"/>
    <n v="7904"/>
    <d v="2024-01-30T00:00:00"/>
    <n v="2"/>
    <n v="10"/>
    <s v="Inactive"/>
    <s v="Chicago"/>
    <s v="Night"/>
    <n v="94848"/>
    <n v="30"/>
    <n v="1"/>
    <x v="6"/>
  </r>
  <r>
    <n v="841"/>
    <s v="Jacqueline Evans"/>
    <n v="60"/>
    <s v="Other"/>
    <s v="HR"/>
    <n v="8240"/>
    <d v="2017-11-27T00:00:00"/>
    <n v="4"/>
    <n v="13"/>
    <s v="Inactive"/>
    <s v="New York"/>
    <s v="Night"/>
    <n v="98880"/>
    <n v="27"/>
    <n v="11"/>
    <x v="3"/>
  </r>
  <r>
    <n v="842"/>
    <s v="Tammy Smith"/>
    <n v="30"/>
    <s v="Female"/>
    <s v="Sales"/>
    <n v="2087"/>
    <d v="2015-01-09T00:00:00"/>
    <n v="5"/>
    <n v="6"/>
    <s v="Inactive"/>
    <s v="Los Angeles"/>
    <s v="Morning"/>
    <n v="25044"/>
    <n v="9"/>
    <n v="1"/>
    <x v="0"/>
  </r>
  <r>
    <n v="843"/>
    <s v="Sara King"/>
    <n v="36"/>
    <s v="Female"/>
    <s v="Sales"/>
    <n v="8775"/>
    <d v="2021-05-31T00:00:00"/>
    <m/>
    <n v="3"/>
    <s v="Inactive"/>
    <s v="Los Angeles"/>
    <s v="Evening"/>
    <n v="105300"/>
    <n v="31"/>
    <n v="5"/>
    <x v="8"/>
  </r>
  <r>
    <n v="844"/>
    <s v="Robert Goodman"/>
    <n v="21"/>
    <s v="Other"/>
    <s v="IT"/>
    <n v="9051"/>
    <d v="2021-03-26T00:00:00"/>
    <n v="5"/>
    <n v="20"/>
    <s v="Inactive"/>
    <s v="New York"/>
    <s v="Evening"/>
    <n v="108612"/>
    <n v="26"/>
    <n v="3"/>
    <x v="8"/>
  </r>
  <r>
    <n v="845"/>
    <s v="Gerald Cooke"/>
    <n v="33"/>
    <s v="Other"/>
    <s v="Sales"/>
    <n v="9693"/>
    <d v="2017-08-29T00:00:00"/>
    <m/>
    <n v="17"/>
    <s v="Inactive"/>
    <s v="New York"/>
    <s v="Morning"/>
    <n v="116316"/>
    <n v="29"/>
    <n v="8"/>
    <x v="3"/>
  </r>
  <r>
    <n v="846"/>
    <s v="Natasha Harris"/>
    <n v="36"/>
    <s v="Male"/>
    <s v="HR"/>
    <n v="4316"/>
    <d v="2021-02-16T00:00:00"/>
    <m/>
    <n v="17"/>
    <s v="Active"/>
    <s v="Chicago"/>
    <s v="Evening"/>
    <n v="51792"/>
    <n v="16"/>
    <n v="2"/>
    <x v="8"/>
  </r>
  <r>
    <n v="847"/>
    <s v="Darryl Nolan"/>
    <n v="35"/>
    <s v="Male"/>
    <s v="HR"/>
    <n v="7435"/>
    <d v="2018-12-20T00:00:00"/>
    <m/>
    <n v="19"/>
    <s v="Inactive"/>
    <s v="Chicago"/>
    <s v="Morning"/>
    <n v="89220"/>
    <n v="20"/>
    <n v="12"/>
    <x v="7"/>
  </r>
  <r>
    <n v="848"/>
    <s v="Edward Wilkerson"/>
    <n v="55"/>
    <s v="Other"/>
    <s v="Sales"/>
    <n v="4560"/>
    <d v="2023-01-14T00:00:00"/>
    <m/>
    <n v="20"/>
    <s v="Inactive"/>
    <s v="Chicago"/>
    <s v="Morning"/>
    <n v="54720"/>
    <n v="14"/>
    <n v="1"/>
    <x v="5"/>
  </r>
  <r>
    <n v="849"/>
    <s v="Frank Gomez"/>
    <n v="55"/>
    <s v="Female"/>
    <s v="Sales"/>
    <n v="6659"/>
    <d v="2021-06-07T00:00:00"/>
    <n v="2"/>
    <n v="18"/>
    <s v="Inactive"/>
    <s v="Chicago"/>
    <s v="Night"/>
    <n v="79908"/>
    <n v="7"/>
    <n v="6"/>
    <x v="8"/>
  </r>
  <r>
    <n v="850"/>
    <s v="Dr. Shawn Miranda"/>
    <n v="26"/>
    <s v="Male"/>
    <s v="HR"/>
    <n v="8255"/>
    <d v="2017-08-20T00:00:00"/>
    <m/>
    <n v="2"/>
    <s v="Active"/>
    <s v="New York"/>
    <s v="Evening"/>
    <n v="99060"/>
    <n v="20"/>
    <n v="8"/>
    <x v="3"/>
  </r>
  <r>
    <n v="851"/>
    <s v="Geoffrey Roberts"/>
    <n v="59"/>
    <s v="Other"/>
    <s v="IT"/>
    <n v="5937"/>
    <d v="2023-10-15T00:00:00"/>
    <n v="4"/>
    <n v="11"/>
    <s v="Inactive"/>
    <s v="Chicago"/>
    <s v="Night"/>
    <n v="71244"/>
    <n v="15"/>
    <n v="10"/>
    <x v="5"/>
  </r>
  <r>
    <n v="852"/>
    <s v="Elizabeth Kramer"/>
    <n v="61"/>
    <s v="Other"/>
    <s v="Sales"/>
    <n v="7347"/>
    <d v="2017-10-23T00:00:00"/>
    <n v="5"/>
    <n v="8"/>
    <s v="Active"/>
    <s v="New York"/>
    <s v="Night"/>
    <n v="88164"/>
    <n v="23"/>
    <n v="10"/>
    <x v="3"/>
  </r>
  <r>
    <n v="853"/>
    <s v="Robert Williams"/>
    <n v="60"/>
    <s v="Male"/>
    <s v="IT"/>
    <n v="6762"/>
    <d v="2017-07-22T00:00:00"/>
    <n v="3"/>
    <n v="2"/>
    <s v="Inactive"/>
    <s v="New York"/>
    <s v="Evening"/>
    <n v="81144"/>
    <n v="22"/>
    <n v="7"/>
    <x v="3"/>
  </r>
  <r>
    <n v="854"/>
    <s v="Mr. Ryan Beck"/>
    <n v="61"/>
    <s v="Male"/>
    <s v="IT"/>
    <n v="5369"/>
    <d v="2024-03-21T00:00:00"/>
    <n v="1"/>
    <n v="7"/>
    <s v="Active"/>
    <s v="Los Angeles"/>
    <s v="Night"/>
    <n v="64428"/>
    <n v="21"/>
    <n v="3"/>
    <x v="6"/>
  </r>
  <r>
    <n v="855"/>
    <s v="Amy Heath"/>
    <n v="54"/>
    <s v="Male"/>
    <s v="Sales"/>
    <n v="6897"/>
    <d v="2021-01-02T00:00:00"/>
    <n v="2"/>
    <n v="20"/>
    <s v="Active"/>
    <s v="Los Angeles"/>
    <s v="Evening"/>
    <n v="82764"/>
    <n v="2"/>
    <n v="1"/>
    <x v="8"/>
  </r>
  <r>
    <n v="856"/>
    <s v="Zachary Cox"/>
    <n v="24"/>
    <s v="Other"/>
    <s v="IT"/>
    <n v="2499"/>
    <d v="2018-08-19T00:00:00"/>
    <m/>
    <n v="8"/>
    <s v="Active"/>
    <s v="New York"/>
    <s v="Night"/>
    <n v="29988"/>
    <n v="19"/>
    <n v="8"/>
    <x v="7"/>
  </r>
  <r>
    <n v="857"/>
    <s v="Nicholas Guerra"/>
    <n v="23"/>
    <s v="Male"/>
    <s v="HR"/>
    <n v="7314"/>
    <d v="2016-01-04T00:00:00"/>
    <m/>
    <n v="17"/>
    <s v="Active"/>
    <s v="Los Angeles"/>
    <s v="Morning"/>
    <n v="87768"/>
    <n v="4"/>
    <n v="1"/>
    <x v="4"/>
  </r>
  <r>
    <n v="858"/>
    <s v="Sarah Fletcher"/>
    <n v="41"/>
    <s v="Male"/>
    <s v="HR"/>
    <n v="9285"/>
    <d v="2023-04-11T00:00:00"/>
    <n v="3"/>
    <n v="19"/>
    <s v="Active"/>
    <s v="New York"/>
    <s v="Evening"/>
    <n v="111420"/>
    <n v="11"/>
    <n v="4"/>
    <x v="5"/>
  </r>
  <r>
    <n v="859"/>
    <s v="Katelyn Jacobson"/>
    <n v="41"/>
    <s v="Other"/>
    <s v="Sales"/>
    <n v="7503"/>
    <d v="2018-08-30T00:00:00"/>
    <m/>
    <n v="6"/>
    <s v="Active"/>
    <s v="New York"/>
    <s v="Morning"/>
    <n v="90036"/>
    <n v="30"/>
    <n v="8"/>
    <x v="7"/>
  </r>
  <r>
    <n v="860"/>
    <s v="Jenna Marquez"/>
    <n v="28"/>
    <s v="Female"/>
    <s v="IT"/>
    <n v="8971"/>
    <d v="2016-03-21T00:00:00"/>
    <m/>
    <n v="17"/>
    <s v="Inactive"/>
    <s v="New York"/>
    <s v="Night"/>
    <n v="107652"/>
    <n v="21"/>
    <n v="3"/>
    <x v="4"/>
  </r>
  <r>
    <n v="861"/>
    <s v="Jennifer Smith"/>
    <n v="23"/>
    <s v="Other"/>
    <s v="HR"/>
    <n v="7176"/>
    <d v="2015-03-13T00:00:00"/>
    <n v="4"/>
    <n v="6"/>
    <s v="Active"/>
    <s v="Los Angeles"/>
    <s v="Evening"/>
    <n v="86112"/>
    <n v="13"/>
    <n v="3"/>
    <x v="0"/>
  </r>
  <r>
    <n v="862"/>
    <s v="Daniel Duke"/>
    <n v="45"/>
    <s v="Male"/>
    <s v="HR"/>
    <n v="4808"/>
    <d v="2019-12-13T00:00:00"/>
    <n v="2"/>
    <n v="10"/>
    <s v="Active"/>
    <s v="Los Angeles"/>
    <s v="Evening"/>
    <n v="57696"/>
    <n v="13"/>
    <n v="12"/>
    <x v="2"/>
  </r>
  <r>
    <n v="863"/>
    <s v="Dana Payne"/>
    <n v="28"/>
    <s v="Male"/>
    <s v="HR"/>
    <n v="8191"/>
    <d v="2022-02-10T00:00:00"/>
    <m/>
    <n v="2"/>
    <s v="Active"/>
    <s v="New York"/>
    <s v="Morning"/>
    <n v="98292"/>
    <n v="10"/>
    <n v="2"/>
    <x v="9"/>
  </r>
  <r>
    <n v="864"/>
    <s v="Miss Jessica Jones"/>
    <n v="39"/>
    <s v="Male"/>
    <s v="HR"/>
    <n v="2947"/>
    <d v="2021-10-04T00:00:00"/>
    <m/>
    <n v="10"/>
    <s v="Inactive"/>
    <s v="Los Angeles"/>
    <s v="Evening"/>
    <n v="35364"/>
    <n v="4"/>
    <n v="10"/>
    <x v="8"/>
  </r>
  <r>
    <n v="865"/>
    <s v="Jessica Garcia"/>
    <n v="47"/>
    <s v="Male"/>
    <s v="Sales"/>
    <n v="8619"/>
    <d v="2024-08-23T00:00:00"/>
    <n v="2"/>
    <n v="13"/>
    <s v="Active"/>
    <s v="Los Angeles"/>
    <s v="Night"/>
    <n v="103428"/>
    <n v="23"/>
    <n v="8"/>
    <x v="6"/>
  </r>
  <r>
    <n v="866"/>
    <s v="Rachel Jones"/>
    <n v="19"/>
    <s v="Female"/>
    <s v="HR"/>
    <n v="5015"/>
    <d v="2021-07-26T00:00:00"/>
    <n v="5"/>
    <n v="8"/>
    <s v="Inactive"/>
    <s v="Los Angeles"/>
    <s v="Evening"/>
    <n v="60180"/>
    <n v="26"/>
    <n v="7"/>
    <x v="8"/>
  </r>
  <r>
    <n v="867"/>
    <s v="Brent Mendoza"/>
    <n v="22"/>
    <s v="Male"/>
    <s v="Sales"/>
    <n v="5700"/>
    <d v="2021-09-15T00:00:00"/>
    <n v="5"/>
    <n v="16"/>
    <s v="Active"/>
    <s v="Chicago"/>
    <s v="Night"/>
    <n v="68400"/>
    <n v="15"/>
    <n v="9"/>
    <x v="8"/>
  </r>
  <r>
    <n v="868"/>
    <s v="Daniel Malone"/>
    <n v="55"/>
    <s v="Female"/>
    <s v="Sales"/>
    <n v="3695"/>
    <d v="2016-06-08T00:00:00"/>
    <n v="1"/>
    <n v="6"/>
    <s v="Active"/>
    <s v="Chicago"/>
    <s v="Night"/>
    <n v="44340"/>
    <n v="8"/>
    <n v="6"/>
    <x v="4"/>
  </r>
  <r>
    <n v="869"/>
    <s v="Nicholas Rodriguez"/>
    <n v="50"/>
    <s v="Other"/>
    <s v="Sales"/>
    <n v="4694"/>
    <d v="2021-05-25T00:00:00"/>
    <n v="5"/>
    <n v="10"/>
    <s v="Inactive"/>
    <s v="Chicago"/>
    <s v="Evening"/>
    <n v="56328"/>
    <n v="25"/>
    <n v="5"/>
    <x v="8"/>
  </r>
  <r>
    <n v="870"/>
    <s v="Jerry Lopez"/>
    <n v="26"/>
    <s v="Male"/>
    <s v="Sales"/>
    <n v="2387"/>
    <d v="2019-05-20T00:00:00"/>
    <m/>
    <n v="11"/>
    <s v="Inactive"/>
    <s v="Chicago"/>
    <s v="Morning"/>
    <n v="28644"/>
    <n v="20"/>
    <n v="5"/>
    <x v="2"/>
  </r>
  <r>
    <n v="871"/>
    <s v="Nicole Cook"/>
    <n v="41"/>
    <s v="Female"/>
    <s v="HR"/>
    <n v="8495"/>
    <d v="2022-09-06T00:00:00"/>
    <n v="1"/>
    <n v="19"/>
    <s v="Inactive"/>
    <s v="Los Angeles"/>
    <s v="Night"/>
    <n v="101940"/>
    <n v="6"/>
    <n v="9"/>
    <x v="9"/>
  </r>
  <r>
    <n v="872"/>
    <s v="Anthony Ferguson"/>
    <n v="41"/>
    <s v="Male"/>
    <s v="Sales"/>
    <n v="7556"/>
    <d v="2023-02-03T00:00:00"/>
    <m/>
    <n v="16"/>
    <s v="Active"/>
    <s v="New York"/>
    <s v="Evening"/>
    <n v="90672"/>
    <n v="3"/>
    <n v="2"/>
    <x v="5"/>
  </r>
  <r>
    <n v="873"/>
    <s v="Kimberly Miller"/>
    <n v="52"/>
    <s v="Male"/>
    <s v="Sales"/>
    <n v="5282"/>
    <d v="2022-10-22T00:00:00"/>
    <n v="4"/>
    <n v="5"/>
    <s v="Inactive"/>
    <s v="Los Angeles"/>
    <s v="Morning"/>
    <n v="63384"/>
    <n v="22"/>
    <n v="10"/>
    <x v="9"/>
  </r>
  <r>
    <n v="874"/>
    <s v="Jennifer Clark"/>
    <n v="25"/>
    <s v="Female"/>
    <s v="HR"/>
    <n v="7713"/>
    <d v="2017-05-18T00:00:00"/>
    <m/>
    <n v="20"/>
    <s v="Inactive"/>
    <s v="Chicago"/>
    <s v="Evening"/>
    <n v="92556"/>
    <n v="18"/>
    <n v="5"/>
    <x v="3"/>
  </r>
  <r>
    <n v="875"/>
    <s v="Katherine Wong"/>
    <n v="34"/>
    <s v="Other"/>
    <s v="HR"/>
    <n v="6706"/>
    <d v="2018-10-15T00:00:00"/>
    <m/>
    <n v="13"/>
    <s v="Active"/>
    <s v="Los Angeles"/>
    <s v="Evening"/>
    <n v="80472"/>
    <n v="15"/>
    <n v="10"/>
    <x v="7"/>
  </r>
  <r>
    <n v="876"/>
    <s v="John Becker"/>
    <n v="29"/>
    <s v="Female"/>
    <s v="IT"/>
    <n v="3452"/>
    <d v="2022-11-29T00:00:00"/>
    <m/>
    <n v="19"/>
    <s v="Inactive"/>
    <s v="Chicago"/>
    <s v="Night"/>
    <n v="41424"/>
    <n v="29"/>
    <n v="11"/>
    <x v="9"/>
  </r>
  <r>
    <n v="877"/>
    <s v="Nicole Smith"/>
    <n v="50"/>
    <s v="Other"/>
    <s v="HR"/>
    <n v="8274"/>
    <d v="2023-11-06T00:00:00"/>
    <m/>
    <n v="3"/>
    <s v="Active"/>
    <s v="New York"/>
    <s v="Evening"/>
    <n v="99288"/>
    <n v="6"/>
    <n v="11"/>
    <x v="5"/>
  </r>
  <r>
    <n v="878"/>
    <s v="Megan Castillo"/>
    <n v="18"/>
    <s v="Other"/>
    <s v="Sales"/>
    <n v="5086"/>
    <d v="2022-06-05T00:00:00"/>
    <m/>
    <n v="4"/>
    <s v="Inactive"/>
    <s v="Chicago"/>
    <s v="Morning"/>
    <n v="61032"/>
    <n v="5"/>
    <n v="6"/>
    <x v="9"/>
  </r>
  <r>
    <n v="879"/>
    <s v="Ashley Alvarado"/>
    <n v="54"/>
    <s v="Other"/>
    <s v="IT"/>
    <n v="2937"/>
    <d v="2018-10-03T00:00:00"/>
    <m/>
    <n v="13"/>
    <s v="Inactive"/>
    <s v="Los Angeles"/>
    <s v="Night"/>
    <n v="35244"/>
    <n v="3"/>
    <n v="10"/>
    <x v="7"/>
  </r>
  <r>
    <n v="880"/>
    <s v="Sarah Thomas"/>
    <n v="54"/>
    <s v="Male"/>
    <s v="IT"/>
    <n v="6185"/>
    <d v="2016-10-29T00:00:00"/>
    <m/>
    <n v="1"/>
    <s v="Active"/>
    <s v="New York"/>
    <s v="Evening"/>
    <n v="74220"/>
    <n v="29"/>
    <n v="10"/>
    <x v="4"/>
  </r>
  <r>
    <n v="881"/>
    <s v="Mckenzie Moore"/>
    <n v="53"/>
    <s v="Male"/>
    <s v="HR"/>
    <n v="8758"/>
    <d v="2023-07-14T00:00:00"/>
    <m/>
    <n v="5"/>
    <s v="Active"/>
    <s v="Chicago"/>
    <s v="Morning"/>
    <n v="105096"/>
    <n v="14"/>
    <n v="7"/>
    <x v="5"/>
  </r>
  <r>
    <n v="882"/>
    <s v="Ryan James"/>
    <n v="41"/>
    <s v="Male"/>
    <s v="Sales"/>
    <n v="7686"/>
    <d v="2015-02-16T00:00:00"/>
    <m/>
    <n v="13"/>
    <s v="Inactive"/>
    <s v="Los Angeles"/>
    <s v="Evening"/>
    <n v="92232"/>
    <n v="16"/>
    <n v="2"/>
    <x v="0"/>
  </r>
  <r>
    <n v="883"/>
    <s v="Jaclyn Collins"/>
    <n v="47"/>
    <s v="Male"/>
    <s v="IT"/>
    <n v="2029"/>
    <d v="2019-12-05T00:00:00"/>
    <m/>
    <n v="17"/>
    <s v="Active"/>
    <s v="Los Angeles"/>
    <s v="Morning"/>
    <n v="24348"/>
    <n v="5"/>
    <n v="12"/>
    <x v="2"/>
  </r>
  <r>
    <n v="884"/>
    <s v="Jay Atkinson"/>
    <n v="51"/>
    <s v="Male"/>
    <s v="HR"/>
    <n v="7315"/>
    <d v="2024-10-02T00:00:00"/>
    <m/>
    <n v="8"/>
    <s v="Active"/>
    <s v="Chicago"/>
    <s v="Evening"/>
    <n v="87780"/>
    <n v="2"/>
    <n v="10"/>
    <x v="6"/>
  </r>
  <r>
    <n v="885"/>
    <s v="Whitney Chambers"/>
    <n v="65"/>
    <s v="Male"/>
    <s v="Sales"/>
    <n v="8456"/>
    <d v="2016-03-26T00:00:00"/>
    <n v="3"/>
    <n v="14"/>
    <s v="Active"/>
    <s v="New York"/>
    <s v="Evening"/>
    <n v="101472"/>
    <n v="26"/>
    <n v="3"/>
    <x v="4"/>
  </r>
  <r>
    <n v="886"/>
    <s v="Dawn Gonzales"/>
    <n v="21"/>
    <s v="Male"/>
    <s v="HR"/>
    <n v="8766"/>
    <d v="2020-06-21T00:00:00"/>
    <m/>
    <n v="10"/>
    <s v="Inactive"/>
    <s v="Los Angeles"/>
    <s v="Night"/>
    <n v="105192"/>
    <n v="21"/>
    <n v="6"/>
    <x v="1"/>
  </r>
  <r>
    <n v="887"/>
    <s v="Christine Hooper"/>
    <n v="43"/>
    <s v="Female"/>
    <s v="IT"/>
    <n v="8772"/>
    <d v="2021-10-13T00:00:00"/>
    <m/>
    <n v="6"/>
    <s v="Active"/>
    <s v="New York"/>
    <s v="Morning"/>
    <n v="105264"/>
    <n v="13"/>
    <n v="10"/>
    <x v="8"/>
  </r>
  <r>
    <n v="888"/>
    <s v="Joel Anthony"/>
    <n v="52"/>
    <s v="Female"/>
    <s v="Sales"/>
    <n v="7588"/>
    <d v="2017-05-26T00:00:00"/>
    <n v="1"/>
    <n v="9"/>
    <s v="Inactive"/>
    <s v="Chicago"/>
    <s v="Night"/>
    <n v="91056"/>
    <n v="26"/>
    <n v="5"/>
    <x v="3"/>
  </r>
  <r>
    <n v="889"/>
    <s v="Jodi Graves"/>
    <n v="32"/>
    <s v="Other"/>
    <s v="IT"/>
    <n v="9511"/>
    <d v="2022-05-23T00:00:00"/>
    <m/>
    <n v="3"/>
    <s v="Inactive"/>
    <s v="Los Angeles"/>
    <s v="Evening"/>
    <n v="114132"/>
    <n v="23"/>
    <n v="5"/>
    <x v="9"/>
  </r>
  <r>
    <n v="890"/>
    <s v="Vicki Taylor"/>
    <n v="48"/>
    <s v="Female"/>
    <s v="IT"/>
    <n v="6114"/>
    <d v="2021-08-04T00:00:00"/>
    <n v="1"/>
    <n v="1"/>
    <s v="Active"/>
    <s v="Chicago"/>
    <s v="Night"/>
    <n v="73368"/>
    <n v="4"/>
    <n v="8"/>
    <x v="8"/>
  </r>
  <r>
    <n v="891"/>
    <s v="Johnathan Donaldson"/>
    <n v="37"/>
    <s v="Female"/>
    <s v="IT"/>
    <n v="7496"/>
    <d v="2020-02-18T00:00:00"/>
    <n v="5"/>
    <n v="7"/>
    <s v="Inactive"/>
    <s v="Chicago"/>
    <s v="Evening"/>
    <n v="89952"/>
    <n v="18"/>
    <n v="2"/>
    <x v="1"/>
  </r>
  <r>
    <n v="892"/>
    <s v="Monica Parker"/>
    <n v="60"/>
    <s v="Male"/>
    <s v="Sales"/>
    <n v="8117"/>
    <d v="2020-04-13T00:00:00"/>
    <n v="1"/>
    <n v="7"/>
    <s v="Inactive"/>
    <s v="New York"/>
    <s v="Morning"/>
    <n v="97404"/>
    <n v="13"/>
    <n v="4"/>
    <x v="1"/>
  </r>
  <r>
    <n v="893"/>
    <s v="Chelsea Hill"/>
    <n v="31"/>
    <s v="Male"/>
    <s v="HR"/>
    <n v="4345"/>
    <d v="2024-05-03T00:00:00"/>
    <n v="5"/>
    <n v="12"/>
    <s v="Active"/>
    <s v="Los Angeles"/>
    <s v="Night"/>
    <n v="52140"/>
    <n v="3"/>
    <n v="5"/>
    <x v="6"/>
  </r>
  <r>
    <n v="894"/>
    <s v="Lance Davis"/>
    <n v="34"/>
    <s v="Other"/>
    <s v="Sales"/>
    <n v="7651"/>
    <d v="2019-01-27T00:00:00"/>
    <n v="3"/>
    <n v="2"/>
    <s v="Inactive"/>
    <s v="Chicago"/>
    <s v="Night"/>
    <n v="91812"/>
    <n v="27"/>
    <n v="1"/>
    <x v="2"/>
  </r>
  <r>
    <n v="895"/>
    <s v="Ruth Randall"/>
    <n v="19"/>
    <s v="Male"/>
    <s v="IT"/>
    <n v="8059"/>
    <d v="2017-07-24T00:00:00"/>
    <n v="4"/>
    <n v="3"/>
    <s v="Active"/>
    <s v="Los Angeles"/>
    <s v="Night"/>
    <n v="96708"/>
    <n v="24"/>
    <n v="7"/>
    <x v="3"/>
  </r>
  <r>
    <n v="896"/>
    <s v="Patricia Lee"/>
    <n v="56"/>
    <s v="Female"/>
    <s v="HR"/>
    <n v="3168"/>
    <d v="2016-04-02T00:00:00"/>
    <n v="1"/>
    <n v="6"/>
    <s v="Active"/>
    <s v="New York"/>
    <s v="Morning"/>
    <n v="38016"/>
    <n v="2"/>
    <n v="4"/>
    <x v="4"/>
  </r>
  <r>
    <n v="897"/>
    <s v="Tyrone Elliott"/>
    <n v="36"/>
    <s v="Male"/>
    <s v="HR"/>
    <n v="6289"/>
    <d v="2016-03-27T00:00:00"/>
    <n v="1"/>
    <n v="12"/>
    <s v="Inactive"/>
    <s v="Chicago"/>
    <s v="Evening"/>
    <n v="75468"/>
    <n v="27"/>
    <n v="3"/>
    <x v="4"/>
  </r>
  <r>
    <n v="898"/>
    <s v="Laura Montgomery"/>
    <n v="56"/>
    <s v="Female"/>
    <s v="Sales"/>
    <n v="4269"/>
    <d v="2020-06-15T00:00:00"/>
    <m/>
    <n v="13"/>
    <s v="Active"/>
    <s v="Los Angeles"/>
    <s v="Morning"/>
    <n v="51228"/>
    <n v="15"/>
    <n v="6"/>
    <x v="1"/>
  </r>
  <r>
    <n v="899"/>
    <s v="Tiffany Jordan"/>
    <n v="44"/>
    <s v="Male"/>
    <s v="Sales"/>
    <n v="9819"/>
    <d v="2022-07-15T00:00:00"/>
    <m/>
    <n v="13"/>
    <s v="Active"/>
    <s v="New York"/>
    <s v="Morning"/>
    <n v="117828"/>
    <n v="15"/>
    <n v="7"/>
    <x v="9"/>
  </r>
  <r>
    <n v="900"/>
    <s v="Richard Pearson"/>
    <n v="52"/>
    <s v="Other"/>
    <s v="IT"/>
    <n v="7473"/>
    <d v="2023-04-24T00:00:00"/>
    <n v="2"/>
    <n v="10"/>
    <s v="Active"/>
    <s v="Chicago"/>
    <s v="Morning"/>
    <n v="89676"/>
    <n v="24"/>
    <n v="4"/>
    <x v="5"/>
  </r>
  <r>
    <n v="901"/>
    <s v="John Rogers"/>
    <n v="29"/>
    <s v="Male"/>
    <s v="HR"/>
    <n v="7568"/>
    <d v="2024-01-13T00:00:00"/>
    <n v="5"/>
    <n v="17"/>
    <s v="Active"/>
    <s v="Los Angeles"/>
    <s v="Evening"/>
    <n v="90816"/>
    <n v="13"/>
    <n v="1"/>
    <x v="6"/>
  </r>
  <r>
    <n v="902"/>
    <s v="Andrea Bond"/>
    <n v="50"/>
    <s v="Other"/>
    <s v="HR"/>
    <n v="3312"/>
    <d v="2023-06-08T00:00:00"/>
    <m/>
    <n v="4"/>
    <s v="Inactive"/>
    <s v="Los Angeles"/>
    <s v="Evening"/>
    <n v="39744"/>
    <n v="8"/>
    <n v="6"/>
    <x v="5"/>
  </r>
  <r>
    <n v="903"/>
    <s v="Christina Henry"/>
    <n v="39"/>
    <s v="Female"/>
    <s v="HR"/>
    <n v="6644"/>
    <d v="2018-01-03T00:00:00"/>
    <m/>
    <n v="7"/>
    <s v="Active"/>
    <s v="Chicago"/>
    <s v="Evening"/>
    <n v="79728"/>
    <n v="3"/>
    <n v="1"/>
    <x v="7"/>
  </r>
  <r>
    <n v="904"/>
    <s v="Leslie Mason"/>
    <n v="42"/>
    <s v="Other"/>
    <s v="Sales"/>
    <n v="9658"/>
    <d v="2019-10-31T00:00:00"/>
    <n v="1"/>
    <n v="14"/>
    <s v="Inactive"/>
    <s v="New York"/>
    <s v="Evening"/>
    <n v="115896"/>
    <n v="31"/>
    <n v="10"/>
    <x v="2"/>
  </r>
  <r>
    <n v="905"/>
    <s v="Daniel Stanley"/>
    <n v="22"/>
    <s v="Other"/>
    <s v="HR"/>
    <n v="7388"/>
    <d v="2016-09-07T00:00:00"/>
    <n v="4"/>
    <n v="13"/>
    <s v="Inactive"/>
    <s v="Chicago"/>
    <s v="Morning"/>
    <n v="88656"/>
    <n v="7"/>
    <n v="9"/>
    <x v="4"/>
  </r>
  <r>
    <n v="906"/>
    <s v="Bradley Parker"/>
    <n v="36"/>
    <s v="Other"/>
    <s v="Sales"/>
    <n v="2371"/>
    <d v="2023-03-16T00:00:00"/>
    <m/>
    <n v="5"/>
    <s v="Active"/>
    <s v="Los Angeles"/>
    <s v="Evening"/>
    <n v="28452"/>
    <n v="16"/>
    <n v="3"/>
    <x v="5"/>
  </r>
  <r>
    <n v="907"/>
    <s v="Christina Carlson"/>
    <n v="42"/>
    <s v="Female"/>
    <s v="Sales"/>
    <n v="2015"/>
    <d v="2020-05-08T00:00:00"/>
    <n v="1"/>
    <n v="14"/>
    <s v="Inactive"/>
    <s v="Chicago"/>
    <s v="Evening"/>
    <n v="24180"/>
    <n v="8"/>
    <n v="5"/>
    <x v="1"/>
  </r>
  <r>
    <n v="908"/>
    <s v="Kimberly Burke"/>
    <n v="59"/>
    <s v="Female"/>
    <s v="Sales"/>
    <n v="5628"/>
    <d v="2016-10-08T00:00:00"/>
    <m/>
    <n v="4"/>
    <s v="Inactive"/>
    <s v="Chicago"/>
    <s v="Evening"/>
    <n v="67536"/>
    <n v="8"/>
    <n v="10"/>
    <x v="4"/>
  </r>
  <r>
    <n v="909"/>
    <s v="Sara Martinez"/>
    <n v="34"/>
    <s v="Other"/>
    <s v="HR"/>
    <n v="9951"/>
    <d v="2024-02-18T00:00:00"/>
    <m/>
    <n v="6"/>
    <s v="Inactive"/>
    <s v="New York"/>
    <s v="Night"/>
    <n v="119412"/>
    <n v="18"/>
    <n v="2"/>
    <x v="6"/>
  </r>
  <r>
    <n v="910"/>
    <s v="Peter Hardy"/>
    <n v="38"/>
    <s v="Other"/>
    <s v="IT"/>
    <n v="5134"/>
    <d v="2022-12-04T00:00:00"/>
    <n v="5"/>
    <n v="14"/>
    <s v="Active"/>
    <s v="Chicago"/>
    <s v="Night"/>
    <n v="61608"/>
    <n v="4"/>
    <n v="12"/>
    <x v="9"/>
  </r>
  <r>
    <n v="911"/>
    <s v="Kimberly Moses"/>
    <n v="49"/>
    <s v="Female"/>
    <s v="IT"/>
    <n v="6502"/>
    <d v="2022-05-28T00:00:00"/>
    <n v="3"/>
    <n v="1"/>
    <s v="Active"/>
    <s v="Los Angeles"/>
    <s v="Evening"/>
    <n v="78024"/>
    <n v="28"/>
    <n v="5"/>
    <x v="9"/>
  </r>
  <r>
    <n v="912"/>
    <s v="Larry Fritz"/>
    <n v="29"/>
    <s v="Female"/>
    <s v="Sales"/>
    <n v="4999"/>
    <d v="2021-02-25T00:00:00"/>
    <m/>
    <n v="16"/>
    <s v="Inactive"/>
    <s v="Los Angeles"/>
    <s v="Morning"/>
    <n v="59988"/>
    <n v="25"/>
    <n v="2"/>
    <x v="8"/>
  </r>
  <r>
    <n v="913"/>
    <s v="Courtney Lopez"/>
    <n v="59"/>
    <s v="Female"/>
    <s v="Sales"/>
    <n v="4875"/>
    <d v="2015-01-18T00:00:00"/>
    <m/>
    <n v="6"/>
    <s v="Active"/>
    <s v="Los Angeles"/>
    <s v="Evening"/>
    <n v="58500"/>
    <n v="18"/>
    <n v="1"/>
    <x v="0"/>
  </r>
  <r>
    <n v="914"/>
    <s v="Megan Woods"/>
    <n v="56"/>
    <s v="Other"/>
    <s v="IT"/>
    <n v="5322"/>
    <d v="2022-10-10T00:00:00"/>
    <m/>
    <n v="6"/>
    <s v="Active"/>
    <s v="Los Angeles"/>
    <s v="Evening"/>
    <n v="63864"/>
    <n v="10"/>
    <n v="10"/>
    <x v="9"/>
  </r>
  <r>
    <n v="915"/>
    <s v="Benjamin Brown"/>
    <n v="31"/>
    <s v="Female"/>
    <s v="HR"/>
    <n v="3340"/>
    <d v="2016-12-19T00:00:00"/>
    <m/>
    <n v="4"/>
    <s v="Inactive"/>
    <s v="Los Angeles"/>
    <s v="Morning"/>
    <n v="40080"/>
    <n v="19"/>
    <n v="12"/>
    <x v="4"/>
  </r>
  <r>
    <n v="916"/>
    <s v="Matthew Cole"/>
    <n v="21"/>
    <s v="Female"/>
    <s v="HR"/>
    <n v="6900"/>
    <d v="2016-09-21T00:00:00"/>
    <m/>
    <n v="10"/>
    <s v="Active"/>
    <s v="Chicago"/>
    <s v="Morning"/>
    <n v="82800"/>
    <n v="21"/>
    <n v="9"/>
    <x v="4"/>
  </r>
  <r>
    <n v="917"/>
    <s v="Jose Powell"/>
    <n v="50"/>
    <s v="Male"/>
    <s v="IT"/>
    <n v="6907"/>
    <d v="2024-01-09T00:00:00"/>
    <n v="1"/>
    <n v="4"/>
    <s v="Active"/>
    <s v="Los Angeles"/>
    <s v="Night"/>
    <n v="82884"/>
    <n v="9"/>
    <n v="1"/>
    <x v="6"/>
  </r>
  <r>
    <n v="918"/>
    <s v="Erin Walker"/>
    <n v="45"/>
    <s v="Female"/>
    <s v="HR"/>
    <n v="6585"/>
    <d v="2016-02-18T00:00:00"/>
    <m/>
    <n v="9"/>
    <s v="Inactive"/>
    <s v="Los Angeles"/>
    <s v="Evening"/>
    <n v="79020"/>
    <n v="18"/>
    <n v="2"/>
    <x v="4"/>
  </r>
  <r>
    <n v="919"/>
    <s v="Tammy Schneider"/>
    <n v="22"/>
    <s v="Other"/>
    <s v="IT"/>
    <n v="3625"/>
    <d v="2016-10-24T00:00:00"/>
    <n v="4"/>
    <n v="14"/>
    <s v="Active"/>
    <s v="Chicago"/>
    <s v="Morning"/>
    <n v="43500"/>
    <n v="24"/>
    <n v="10"/>
    <x v="4"/>
  </r>
  <r>
    <n v="920"/>
    <s v="Cheryl Singh"/>
    <n v="56"/>
    <s v="Other"/>
    <s v="HR"/>
    <n v="9761"/>
    <d v="2020-05-14T00:00:00"/>
    <m/>
    <n v="6"/>
    <s v="Inactive"/>
    <s v="Los Angeles"/>
    <s v="Evening"/>
    <n v="117132"/>
    <n v="14"/>
    <n v="5"/>
    <x v="1"/>
  </r>
  <r>
    <n v="921"/>
    <s v="Vicki Hicks"/>
    <n v="29"/>
    <s v="Male"/>
    <s v="HR"/>
    <n v="4077"/>
    <d v="2015-10-25T00:00:00"/>
    <n v="1"/>
    <n v="3"/>
    <s v="Inactive"/>
    <s v="Chicago"/>
    <s v="Evening"/>
    <n v="48924"/>
    <n v="25"/>
    <n v="10"/>
    <x v="0"/>
  </r>
  <r>
    <n v="922"/>
    <s v="Rachel Spencer"/>
    <n v="52"/>
    <s v="Other"/>
    <s v="IT"/>
    <n v="5090"/>
    <d v="2015-12-26T00:00:00"/>
    <m/>
    <n v="9"/>
    <s v="Active"/>
    <s v="Los Angeles"/>
    <s v="Evening"/>
    <n v="61080"/>
    <n v="26"/>
    <n v="12"/>
    <x v="0"/>
  </r>
  <r>
    <n v="923"/>
    <s v="Joseph Murillo"/>
    <n v="39"/>
    <s v="Male"/>
    <s v="HR"/>
    <n v="9553"/>
    <d v="2018-05-30T00:00:00"/>
    <m/>
    <n v="15"/>
    <s v="Active"/>
    <s v="Los Angeles"/>
    <s v="Morning"/>
    <n v="114636"/>
    <n v="30"/>
    <n v="5"/>
    <x v="7"/>
  </r>
  <r>
    <n v="924"/>
    <s v="Eric Collins"/>
    <n v="34"/>
    <s v="Other"/>
    <s v="Sales"/>
    <n v="6162"/>
    <d v="2018-04-30T00:00:00"/>
    <n v="3"/>
    <n v="10"/>
    <s v="Inactive"/>
    <s v="Chicago"/>
    <s v="Night"/>
    <n v="73944"/>
    <n v="30"/>
    <n v="4"/>
    <x v="7"/>
  </r>
  <r>
    <n v="925"/>
    <s v="Richard Martin"/>
    <n v="38"/>
    <s v="Male"/>
    <s v="Sales"/>
    <n v="6578"/>
    <d v="2023-09-13T00:00:00"/>
    <m/>
    <n v="1"/>
    <s v="Active"/>
    <s v="Chicago"/>
    <s v="Morning"/>
    <n v="78936"/>
    <n v="13"/>
    <n v="9"/>
    <x v="5"/>
  </r>
  <r>
    <n v="926"/>
    <s v="John Thompson"/>
    <n v="48"/>
    <s v="Male"/>
    <s v="HR"/>
    <n v="7192"/>
    <d v="2016-12-05T00:00:00"/>
    <m/>
    <n v="4"/>
    <s v="Inactive"/>
    <s v="Chicago"/>
    <s v="Night"/>
    <n v="86304"/>
    <n v="5"/>
    <n v="12"/>
    <x v="4"/>
  </r>
  <r>
    <n v="927"/>
    <s v="Laura Stewart"/>
    <n v="55"/>
    <s v="Female"/>
    <s v="HR"/>
    <n v="6341"/>
    <d v="2023-07-31T00:00:00"/>
    <m/>
    <n v="13"/>
    <s v="Inactive"/>
    <s v="New York"/>
    <s v="Morning"/>
    <n v="76092"/>
    <n v="31"/>
    <n v="7"/>
    <x v="5"/>
  </r>
  <r>
    <n v="928"/>
    <s v="Jason Reed"/>
    <n v="23"/>
    <s v="Male"/>
    <s v="IT"/>
    <n v="3405"/>
    <d v="2016-01-11T00:00:00"/>
    <m/>
    <n v="20"/>
    <s v="Inactive"/>
    <s v="Chicago"/>
    <s v="Night"/>
    <n v="40860"/>
    <n v="11"/>
    <n v="1"/>
    <x v="4"/>
  </r>
  <r>
    <n v="929"/>
    <s v="Christopher Taylor"/>
    <n v="62"/>
    <s v="Female"/>
    <s v="IT"/>
    <n v="4876"/>
    <d v="2019-12-11T00:00:00"/>
    <m/>
    <n v="18"/>
    <s v="Active"/>
    <s v="Chicago"/>
    <s v="Night"/>
    <n v="58512"/>
    <n v="11"/>
    <n v="12"/>
    <x v="2"/>
  </r>
  <r>
    <n v="930"/>
    <s v="Nathaniel Castillo DDS"/>
    <n v="45"/>
    <s v="Other"/>
    <s v="HR"/>
    <n v="5730"/>
    <d v="2016-01-10T00:00:00"/>
    <m/>
    <n v="19"/>
    <s v="Inactive"/>
    <s v="Los Angeles"/>
    <s v="Night"/>
    <n v="68760"/>
    <n v="10"/>
    <n v="1"/>
    <x v="4"/>
  </r>
  <r>
    <n v="931"/>
    <s v="Stephanie Rodriguez"/>
    <n v="22"/>
    <s v="Other"/>
    <s v="HR"/>
    <n v="3681"/>
    <d v="2020-04-23T00:00:00"/>
    <n v="3"/>
    <n v="16"/>
    <s v="Active"/>
    <s v="New York"/>
    <s v="Night"/>
    <n v="44172"/>
    <n v="23"/>
    <n v="4"/>
    <x v="1"/>
  </r>
  <r>
    <n v="932"/>
    <s v="Ronald Miller"/>
    <n v="20"/>
    <s v="Male"/>
    <s v="Sales"/>
    <n v="2850"/>
    <d v="2017-10-24T00:00:00"/>
    <n v="2"/>
    <n v="18"/>
    <s v="Active"/>
    <s v="New York"/>
    <s v="Night"/>
    <n v="34200"/>
    <n v="24"/>
    <n v="10"/>
    <x v="3"/>
  </r>
  <r>
    <n v="933"/>
    <s v="Kristin Cole"/>
    <n v="50"/>
    <s v="Male"/>
    <s v="Sales"/>
    <n v="9616"/>
    <d v="2017-02-03T00:00:00"/>
    <n v="2"/>
    <n v="13"/>
    <s v="Inactive"/>
    <s v="Los Angeles"/>
    <s v="Night"/>
    <n v="115392"/>
    <n v="3"/>
    <n v="2"/>
    <x v="3"/>
  </r>
  <r>
    <n v="934"/>
    <s v="Jeanette Mcbride"/>
    <n v="37"/>
    <s v="Male"/>
    <s v="IT"/>
    <n v="3364"/>
    <d v="2015-12-10T00:00:00"/>
    <n v="2"/>
    <n v="8"/>
    <s v="Active"/>
    <s v="Los Angeles"/>
    <s v="Evening"/>
    <n v="40368"/>
    <n v="10"/>
    <n v="12"/>
    <x v="0"/>
  </r>
  <r>
    <n v="935"/>
    <s v="Christopher Krause"/>
    <n v="30"/>
    <s v="Male"/>
    <s v="IT"/>
    <n v="2735"/>
    <d v="2015-11-11T00:00:00"/>
    <m/>
    <n v="16"/>
    <s v="Active"/>
    <s v="New York"/>
    <s v="Evening"/>
    <n v="32820"/>
    <n v="11"/>
    <n v="11"/>
    <x v="0"/>
  </r>
  <r>
    <n v="936"/>
    <s v="Ryan Vazquez"/>
    <n v="62"/>
    <s v="Female"/>
    <s v="Sales"/>
    <n v="4369"/>
    <d v="2024-12-04T00:00:00"/>
    <m/>
    <n v="17"/>
    <s v="Active"/>
    <s v="Chicago"/>
    <s v="Morning"/>
    <n v="52428"/>
    <n v="4"/>
    <n v="12"/>
    <x v="6"/>
  </r>
  <r>
    <n v="937"/>
    <s v="Justin Turner"/>
    <n v="65"/>
    <s v="Other"/>
    <s v="HR"/>
    <n v="8129"/>
    <d v="2016-02-29T00:00:00"/>
    <m/>
    <n v="10"/>
    <s v="Active"/>
    <s v="New York"/>
    <s v="Night"/>
    <n v="97548"/>
    <n v="29"/>
    <n v="2"/>
    <x v="4"/>
  </r>
  <r>
    <n v="938"/>
    <s v="Gary Mitchell"/>
    <n v="52"/>
    <s v="Female"/>
    <s v="Sales"/>
    <n v="9963"/>
    <d v="2016-09-22T00:00:00"/>
    <n v="5"/>
    <n v="20"/>
    <s v="Inactive"/>
    <s v="Los Angeles"/>
    <s v="Morning"/>
    <n v="119556"/>
    <n v="22"/>
    <n v="9"/>
    <x v="4"/>
  </r>
  <r>
    <n v="939"/>
    <s v="Andrea Odom"/>
    <n v="60"/>
    <s v="Female"/>
    <s v="Sales"/>
    <n v="8067"/>
    <d v="2023-12-03T00:00:00"/>
    <m/>
    <n v="8"/>
    <s v="Inactive"/>
    <s v="New York"/>
    <s v="Evening"/>
    <n v="96804"/>
    <n v="3"/>
    <n v="12"/>
    <x v="5"/>
  </r>
  <r>
    <n v="940"/>
    <s v="Joshua Murphy"/>
    <n v="57"/>
    <s v="Female"/>
    <s v="HR"/>
    <n v="8927"/>
    <d v="2024-07-22T00:00:00"/>
    <m/>
    <n v="17"/>
    <s v="Active"/>
    <s v="Chicago"/>
    <s v="Night"/>
    <n v="107124"/>
    <n v="22"/>
    <n v="7"/>
    <x v="6"/>
  </r>
  <r>
    <n v="941"/>
    <s v="Raymond Smith"/>
    <n v="49"/>
    <s v="Male"/>
    <s v="IT"/>
    <n v="7068"/>
    <d v="2019-05-22T00:00:00"/>
    <m/>
    <n v="11"/>
    <s v="Active"/>
    <s v="Chicago"/>
    <s v="Morning"/>
    <n v="84816"/>
    <n v="22"/>
    <n v="5"/>
    <x v="2"/>
  </r>
  <r>
    <n v="942"/>
    <s v="Elizabeth Middleton"/>
    <n v="38"/>
    <s v="Other"/>
    <s v="HR"/>
    <n v="8277"/>
    <d v="2020-09-05T00:00:00"/>
    <n v="4"/>
    <n v="9"/>
    <s v="Inactive"/>
    <s v="Los Angeles"/>
    <s v="Evening"/>
    <n v="99324"/>
    <n v="5"/>
    <n v="9"/>
    <x v="1"/>
  </r>
  <r>
    <n v="943"/>
    <s v="Logan Peterson"/>
    <n v="60"/>
    <s v="Other"/>
    <s v="IT"/>
    <n v="2300"/>
    <d v="2017-02-17T00:00:00"/>
    <m/>
    <n v="13"/>
    <s v="Active"/>
    <s v="New York"/>
    <s v="Morning"/>
    <n v="27600"/>
    <n v="17"/>
    <n v="2"/>
    <x v="3"/>
  </r>
  <r>
    <n v="944"/>
    <s v="Tina Ramos"/>
    <n v="35"/>
    <s v="Male"/>
    <s v="IT"/>
    <n v="7251"/>
    <d v="2020-12-15T00:00:00"/>
    <n v="3"/>
    <n v="19"/>
    <s v="Active"/>
    <s v="Los Angeles"/>
    <s v="Evening"/>
    <n v="87012"/>
    <n v="15"/>
    <n v="12"/>
    <x v="1"/>
  </r>
  <r>
    <n v="945"/>
    <s v="Mary Armstrong"/>
    <n v="29"/>
    <s v="Female"/>
    <s v="HR"/>
    <n v="9402"/>
    <d v="2017-12-13T00:00:00"/>
    <m/>
    <n v="1"/>
    <s v="Active"/>
    <s v="New York"/>
    <s v="Night"/>
    <n v="112824"/>
    <n v="13"/>
    <n v="12"/>
    <x v="3"/>
  </r>
  <r>
    <n v="946"/>
    <s v="Joel Tyler"/>
    <n v="49"/>
    <s v="Male"/>
    <s v="Sales"/>
    <n v="2940"/>
    <d v="2020-05-05T00:00:00"/>
    <n v="5"/>
    <n v="8"/>
    <s v="Inactive"/>
    <s v="New York"/>
    <s v="Night"/>
    <n v="35280"/>
    <n v="5"/>
    <n v="5"/>
    <x v="1"/>
  </r>
  <r>
    <n v="947"/>
    <s v="Alex Walker"/>
    <n v="23"/>
    <s v="Male"/>
    <s v="IT"/>
    <n v="6916"/>
    <d v="2016-10-11T00:00:00"/>
    <m/>
    <n v="10"/>
    <s v="Inactive"/>
    <s v="Los Angeles"/>
    <s v="Morning"/>
    <n v="82992"/>
    <n v="11"/>
    <n v="10"/>
    <x v="4"/>
  </r>
  <r>
    <n v="948"/>
    <s v="Laura White"/>
    <n v="60"/>
    <s v="Other"/>
    <s v="IT"/>
    <n v="4595"/>
    <d v="2016-07-17T00:00:00"/>
    <m/>
    <n v="6"/>
    <s v="Inactive"/>
    <s v="New York"/>
    <s v="Night"/>
    <n v="55140"/>
    <n v="17"/>
    <n v="7"/>
    <x v="4"/>
  </r>
  <r>
    <n v="949"/>
    <s v="Kevin Bates"/>
    <n v="62"/>
    <s v="Other"/>
    <s v="HR"/>
    <n v="7389"/>
    <d v="2021-01-03T00:00:00"/>
    <n v="3"/>
    <n v="10"/>
    <s v="Active"/>
    <s v="Los Angeles"/>
    <s v="Evening"/>
    <n v="88668"/>
    <n v="3"/>
    <n v="1"/>
    <x v="8"/>
  </r>
  <r>
    <n v="950"/>
    <s v="Dustin Carrillo"/>
    <n v="52"/>
    <s v="Other"/>
    <s v="Sales"/>
    <n v="5770"/>
    <d v="2016-06-20T00:00:00"/>
    <n v="1"/>
    <n v="10"/>
    <s v="Inactive"/>
    <s v="Los Angeles"/>
    <s v="Morning"/>
    <n v="69240"/>
    <n v="20"/>
    <n v="6"/>
    <x v="4"/>
  </r>
  <r>
    <n v="951"/>
    <s v="Glenn Alexander"/>
    <n v="44"/>
    <s v="Male"/>
    <s v="IT"/>
    <n v="2389"/>
    <d v="2015-04-10T00:00:00"/>
    <m/>
    <n v="15"/>
    <s v="Inactive"/>
    <s v="Chicago"/>
    <s v="Evening"/>
    <n v="28668"/>
    <n v="10"/>
    <n v="4"/>
    <x v="0"/>
  </r>
  <r>
    <n v="952"/>
    <s v="Kevin Pearson"/>
    <n v="43"/>
    <s v="Female"/>
    <s v="IT"/>
    <n v="5833"/>
    <d v="2021-06-28T00:00:00"/>
    <n v="4"/>
    <n v="15"/>
    <s v="Active"/>
    <s v="Chicago"/>
    <s v="Night"/>
    <n v="69996"/>
    <n v="28"/>
    <n v="6"/>
    <x v="8"/>
  </r>
  <r>
    <n v="953"/>
    <s v="Carmen Hurley"/>
    <n v="20"/>
    <s v="Male"/>
    <s v="HR"/>
    <n v="2786"/>
    <d v="2024-10-14T00:00:00"/>
    <n v="1"/>
    <n v="15"/>
    <s v="Active"/>
    <s v="Los Angeles"/>
    <s v="Morning"/>
    <n v="33432"/>
    <n v="14"/>
    <n v="10"/>
    <x v="6"/>
  </r>
  <r>
    <n v="954"/>
    <s v="Ruth Osborne"/>
    <n v="53"/>
    <s v="Male"/>
    <s v="HR"/>
    <n v="5616"/>
    <d v="2022-07-31T00:00:00"/>
    <n v="4"/>
    <n v="16"/>
    <s v="Active"/>
    <s v="Los Angeles"/>
    <s v="Night"/>
    <n v="67392"/>
    <n v="31"/>
    <n v="7"/>
    <x v="9"/>
  </r>
  <r>
    <n v="955"/>
    <s v="Gregory James"/>
    <n v="42"/>
    <s v="Other"/>
    <s v="Sales"/>
    <n v="4887"/>
    <d v="2020-08-28T00:00:00"/>
    <n v="3"/>
    <n v="13"/>
    <s v="Inactive"/>
    <s v="Chicago"/>
    <s v="Night"/>
    <n v="58644"/>
    <n v="28"/>
    <n v="8"/>
    <x v="1"/>
  </r>
  <r>
    <n v="956"/>
    <s v="Erin Kelley"/>
    <n v="49"/>
    <s v="Other"/>
    <s v="Sales"/>
    <n v="3437"/>
    <d v="2019-08-19T00:00:00"/>
    <m/>
    <n v="18"/>
    <s v="Inactive"/>
    <s v="Los Angeles"/>
    <s v="Night"/>
    <n v="41244"/>
    <n v="19"/>
    <n v="8"/>
    <x v="2"/>
  </r>
  <r>
    <n v="957"/>
    <s v="Debra Knox"/>
    <n v="54"/>
    <s v="Other"/>
    <s v="Sales"/>
    <n v="6091"/>
    <d v="2018-01-22T00:00:00"/>
    <n v="2"/>
    <n v="12"/>
    <s v="Active"/>
    <s v="New York"/>
    <s v="Evening"/>
    <n v="73092"/>
    <n v="22"/>
    <n v="1"/>
    <x v="7"/>
  </r>
  <r>
    <n v="958"/>
    <s v="Stacy Rogers"/>
    <n v="34"/>
    <s v="Other"/>
    <s v="Sales"/>
    <n v="6501"/>
    <d v="2023-10-25T00:00:00"/>
    <m/>
    <n v="13"/>
    <s v="Active"/>
    <s v="Chicago"/>
    <s v="Night"/>
    <n v="78012"/>
    <n v="25"/>
    <n v="10"/>
    <x v="5"/>
  </r>
  <r>
    <n v="959"/>
    <s v="Morgan Coleman"/>
    <n v="51"/>
    <s v="Female"/>
    <s v="HR"/>
    <n v="6415"/>
    <d v="2022-03-20T00:00:00"/>
    <n v="1"/>
    <n v="8"/>
    <s v="Inactive"/>
    <s v="New York"/>
    <s v="Evening"/>
    <n v="76980"/>
    <n v="20"/>
    <n v="3"/>
    <x v="9"/>
  </r>
  <r>
    <n v="960"/>
    <s v="Alex Stuart"/>
    <n v="63"/>
    <s v="Other"/>
    <s v="HR"/>
    <n v="7490"/>
    <d v="2023-03-11T00:00:00"/>
    <m/>
    <n v="16"/>
    <s v="Active"/>
    <s v="New York"/>
    <s v="Night"/>
    <n v="89880"/>
    <n v="11"/>
    <n v="3"/>
    <x v="5"/>
  </r>
  <r>
    <n v="961"/>
    <s v="Charlene Nelson"/>
    <n v="63"/>
    <s v="Other"/>
    <s v="Sales"/>
    <n v="4954"/>
    <d v="2021-11-22T00:00:00"/>
    <n v="1"/>
    <n v="15"/>
    <s v="Inactive"/>
    <s v="New York"/>
    <s v="Night"/>
    <n v="59448"/>
    <n v="22"/>
    <n v="11"/>
    <x v="8"/>
  </r>
  <r>
    <n v="962"/>
    <s v="Paula Moreno"/>
    <n v="21"/>
    <s v="Female"/>
    <s v="Sales"/>
    <n v="3896"/>
    <d v="2021-03-14T00:00:00"/>
    <m/>
    <n v="7"/>
    <s v="Active"/>
    <s v="Chicago"/>
    <s v="Night"/>
    <n v="46752"/>
    <n v="14"/>
    <n v="3"/>
    <x v="8"/>
  </r>
  <r>
    <n v="963"/>
    <s v="Matthew Rowe"/>
    <n v="65"/>
    <s v="Female"/>
    <s v="Sales"/>
    <n v="6788"/>
    <d v="2024-01-22T00:00:00"/>
    <n v="4"/>
    <n v="6"/>
    <s v="Active"/>
    <s v="New York"/>
    <s v="Evening"/>
    <n v="81456"/>
    <n v="22"/>
    <n v="1"/>
    <x v="6"/>
  </r>
  <r>
    <n v="964"/>
    <s v="John Jordan"/>
    <n v="35"/>
    <s v="Male"/>
    <s v="HR"/>
    <n v="3433"/>
    <d v="2020-09-06T00:00:00"/>
    <n v="4"/>
    <n v="3"/>
    <s v="Active"/>
    <s v="Chicago"/>
    <s v="Night"/>
    <n v="41196"/>
    <n v="6"/>
    <n v="9"/>
    <x v="1"/>
  </r>
  <r>
    <n v="965"/>
    <s v="April Parsons"/>
    <n v="46"/>
    <s v="Other"/>
    <s v="IT"/>
    <n v="3132"/>
    <d v="2015-07-04T00:00:00"/>
    <n v="2"/>
    <n v="10"/>
    <s v="Inactive"/>
    <s v="Chicago"/>
    <s v="Evening"/>
    <n v="37584"/>
    <n v="4"/>
    <n v="7"/>
    <x v="0"/>
  </r>
  <r>
    <n v="966"/>
    <s v="Edgar Herrera MD"/>
    <n v="65"/>
    <s v="Female"/>
    <s v="HR"/>
    <n v="2959"/>
    <d v="2019-06-26T00:00:00"/>
    <m/>
    <n v="2"/>
    <s v="Active"/>
    <s v="Los Angeles"/>
    <s v="Evening"/>
    <n v="35508"/>
    <n v="26"/>
    <n v="6"/>
    <x v="2"/>
  </r>
  <r>
    <n v="967"/>
    <s v="Andres Barnett"/>
    <n v="50"/>
    <s v="Female"/>
    <s v="HR"/>
    <n v="2736"/>
    <d v="2024-08-25T00:00:00"/>
    <n v="1"/>
    <n v="13"/>
    <s v="Active"/>
    <s v="Chicago"/>
    <s v="Evening"/>
    <n v="32832"/>
    <n v="25"/>
    <n v="8"/>
    <x v="6"/>
  </r>
  <r>
    <n v="968"/>
    <s v="Elizabeth Miles"/>
    <n v="25"/>
    <s v="Other"/>
    <s v="IT"/>
    <n v="4977"/>
    <d v="2024-07-05T00:00:00"/>
    <n v="2"/>
    <n v="19"/>
    <s v="Inactive"/>
    <s v="Los Angeles"/>
    <s v="Evening"/>
    <n v="59724"/>
    <n v="5"/>
    <n v="7"/>
    <x v="6"/>
  </r>
  <r>
    <n v="969"/>
    <s v="Nicholas Edwards"/>
    <n v="65"/>
    <s v="Other"/>
    <s v="Sales"/>
    <n v="8928"/>
    <d v="2020-04-05T00:00:00"/>
    <n v="1"/>
    <n v="6"/>
    <s v="Active"/>
    <s v="Chicago"/>
    <s v="Evening"/>
    <n v="107136"/>
    <n v="5"/>
    <n v="4"/>
    <x v="1"/>
  </r>
  <r>
    <n v="970"/>
    <s v="Michael Mejia"/>
    <n v="53"/>
    <s v="Male"/>
    <s v="Sales"/>
    <n v="8260"/>
    <d v="2020-08-30T00:00:00"/>
    <m/>
    <n v="15"/>
    <s v="Inactive"/>
    <s v="New York"/>
    <s v="Night"/>
    <n v="99120"/>
    <n v="30"/>
    <n v="8"/>
    <x v="1"/>
  </r>
  <r>
    <n v="971"/>
    <s v="Michael Reed"/>
    <n v="50"/>
    <s v="Male"/>
    <s v="IT"/>
    <n v="5639"/>
    <d v="2015-09-07T00:00:00"/>
    <n v="3"/>
    <n v="1"/>
    <s v="Inactive"/>
    <s v="New York"/>
    <s v="Morning"/>
    <n v="67668"/>
    <n v="7"/>
    <n v="9"/>
    <x v="0"/>
  </r>
  <r>
    <n v="972"/>
    <s v="Kelsey Fischer"/>
    <n v="22"/>
    <s v="Male"/>
    <s v="IT"/>
    <n v="9049"/>
    <d v="2016-06-21T00:00:00"/>
    <m/>
    <n v="19"/>
    <s v="Inactive"/>
    <s v="Chicago"/>
    <s v="Night"/>
    <n v="108588"/>
    <n v="21"/>
    <n v="6"/>
    <x v="4"/>
  </r>
  <r>
    <n v="973"/>
    <s v="James Mendoza"/>
    <n v="23"/>
    <s v="Other"/>
    <s v="Sales"/>
    <n v="6871"/>
    <d v="2016-04-11T00:00:00"/>
    <n v="4"/>
    <n v="15"/>
    <s v="Inactive"/>
    <s v="New York"/>
    <s v="Morning"/>
    <n v="82452"/>
    <n v="11"/>
    <n v="4"/>
    <x v="4"/>
  </r>
  <r>
    <n v="974"/>
    <s v="Catherine Kelley"/>
    <n v="18"/>
    <s v="Other"/>
    <s v="IT"/>
    <n v="3388"/>
    <d v="2024-08-26T00:00:00"/>
    <m/>
    <n v="19"/>
    <s v="Inactive"/>
    <s v="Chicago"/>
    <s v="Evening"/>
    <n v="40656"/>
    <n v="26"/>
    <n v="8"/>
    <x v="6"/>
  </r>
  <r>
    <n v="975"/>
    <s v="Brett Myers"/>
    <n v="37"/>
    <s v="Male"/>
    <s v="IT"/>
    <n v="3288"/>
    <d v="2018-05-16T00:00:00"/>
    <n v="2"/>
    <n v="15"/>
    <s v="Inactive"/>
    <s v="Los Angeles"/>
    <s v="Night"/>
    <n v="39456"/>
    <n v="16"/>
    <n v="5"/>
    <x v="7"/>
  </r>
  <r>
    <n v="976"/>
    <s v="Bryce Anderson"/>
    <n v="52"/>
    <s v="Female"/>
    <s v="IT"/>
    <n v="2093"/>
    <d v="2020-09-22T00:00:00"/>
    <m/>
    <n v="14"/>
    <s v="Active"/>
    <s v="New York"/>
    <s v="Night"/>
    <n v="25116"/>
    <n v="22"/>
    <n v="9"/>
    <x v="1"/>
  </r>
  <r>
    <n v="977"/>
    <s v="Kimberly Ross"/>
    <n v="19"/>
    <s v="Male"/>
    <s v="Sales"/>
    <n v="9331"/>
    <d v="2018-07-03T00:00:00"/>
    <n v="5"/>
    <n v="12"/>
    <s v="Active"/>
    <s v="New York"/>
    <s v="Morning"/>
    <n v="111972"/>
    <n v="3"/>
    <n v="7"/>
    <x v="7"/>
  </r>
  <r>
    <n v="978"/>
    <s v="Larry Johnson"/>
    <n v="24"/>
    <s v="Other"/>
    <s v="Sales"/>
    <n v="5081"/>
    <d v="2020-10-30T00:00:00"/>
    <n v="3"/>
    <n v="7"/>
    <s v="Inactive"/>
    <s v="New York"/>
    <s v="Morning"/>
    <n v="60972"/>
    <n v="30"/>
    <n v="10"/>
    <x v="1"/>
  </r>
  <r>
    <n v="979"/>
    <s v="Michael Lee"/>
    <n v="18"/>
    <s v="Female"/>
    <s v="IT"/>
    <n v="6086"/>
    <d v="2019-05-30T00:00:00"/>
    <n v="4"/>
    <n v="7"/>
    <s v="Inactive"/>
    <s v="Los Angeles"/>
    <s v="Evening"/>
    <n v="73032"/>
    <n v="30"/>
    <n v="5"/>
    <x v="2"/>
  </r>
  <r>
    <n v="980"/>
    <s v="Crystal Espinoza"/>
    <n v="55"/>
    <s v="Female"/>
    <s v="IT"/>
    <n v="4952"/>
    <d v="2023-09-04T00:00:00"/>
    <n v="2"/>
    <n v="5"/>
    <s v="Active"/>
    <s v="Chicago"/>
    <s v="Night"/>
    <n v="59424"/>
    <n v="4"/>
    <n v="9"/>
    <x v="5"/>
  </r>
  <r>
    <n v="981"/>
    <s v="Jeffrey Johnson"/>
    <n v="28"/>
    <s v="Male"/>
    <s v="HR"/>
    <n v="2244"/>
    <d v="2021-07-06T00:00:00"/>
    <n v="4"/>
    <n v="2"/>
    <s v="Inactive"/>
    <s v="Chicago"/>
    <s v="Night"/>
    <n v="26928"/>
    <n v="6"/>
    <n v="7"/>
    <x v="8"/>
  </r>
  <r>
    <n v="982"/>
    <s v="Emily Anderson"/>
    <n v="31"/>
    <s v="Female"/>
    <s v="Sales"/>
    <n v="4921"/>
    <d v="2016-08-29T00:00:00"/>
    <m/>
    <n v="19"/>
    <s v="Active"/>
    <s v="New York"/>
    <s v="Evening"/>
    <n v="59052"/>
    <n v="29"/>
    <n v="8"/>
    <x v="4"/>
  </r>
  <r>
    <n v="983"/>
    <s v="Stephen Ponce"/>
    <n v="46"/>
    <s v="Other"/>
    <s v="Sales"/>
    <n v="8696"/>
    <d v="2022-10-14T00:00:00"/>
    <n v="4"/>
    <n v="1"/>
    <s v="Active"/>
    <s v="New York"/>
    <s v="Evening"/>
    <n v="104352"/>
    <n v="14"/>
    <n v="10"/>
    <x v="9"/>
  </r>
  <r>
    <n v="984"/>
    <s v="David Moody"/>
    <n v="43"/>
    <s v="Male"/>
    <s v="HR"/>
    <n v="8830"/>
    <d v="2021-09-10T00:00:00"/>
    <m/>
    <n v="19"/>
    <s v="Inactive"/>
    <s v="Chicago"/>
    <s v="Evening"/>
    <n v="105960"/>
    <n v="10"/>
    <n v="9"/>
    <x v="8"/>
  </r>
  <r>
    <n v="985"/>
    <s v="Jeffrey Hall"/>
    <n v="41"/>
    <s v="Other"/>
    <s v="IT"/>
    <n v="8768"/>
    <d v="2018-08-27T00:00:00"/>
    <n v="3"/>
    <n v="16"/>
    <s v="Inactive"/>
    <s v="Los Angeles"/>
    <s v="Night"/>
    <n v="105216"/>
    <n v="27"/>
    <n v="8"/>
    <x v="7"/>
  </r>
  <r>
    <n v="986"/>
    <s v="Regina Ferguson"/>
    <n v="62"/>
    <s v="Other"/>
    <s v="HR"/>
    <n v="8555"/>
    <d v="2017-04-21T00:00:00"/>
    <n v="1"/>
    <n v="14"/>
    <s v="Inactive"/>
    <s v="Los Angeles"/>
    <s v="Morning"/>
    <n v="102660"/>
    <n v="21"/>
    <n v="4"/>
    <x v="3"/>
  </r>
  <r>
    <n v="987"/>
    <s v="Melissa Bradley"/>
    <n v="39"/>
    <s v="Female"/>
    <s v="IT"/>
    <n v="9618"/>
    <d v="2015-07-05T00:00:00"/>
    <n v="1"/>
    <n v="13"/>
    <s v="Active"/>
    <s v="New York"/>
    <s v="Morning"/>
    <n v="115416"/>
    <n v="5"/>
    <n v="7"/>
    <x v="0"/>
  </r>
  <r>
    <n v="988"/>
    <s v="Danielle Brown"/>
    <n v="31"/>
    <s v="Female"/>
    <s v="IT"/>
    <n v="5605"/>
    <d v="2024-06-28T00:00:00"/>
    <m/>
    <n v="1"/>
    <s v="Active"/>
    <s v="Chicago"/>
    <s v="Morning"/>
    <n v="67260"/>
    <n v="28"/>
    <n v="6"/>
    <x v="6"/>
  </r>
  <r>
    <n v="989"/>
    <s v="Hannah Hickman"/>
    <n v="36"/>
    <s v="Female"/>
    <s v="IT"/>
    <n v="9118"/>
    <d v="2022-07-02T00:00:00"/>
    <n v="5"/>
    <n v="5"/>
    <s v="Active"/>
    <s v="New York"/>
    <s v="Night"/>
    <n v="109416"/>
    <n v="2"/>
    <n v="7"/>
    <x v="9"/>
  </r>
  <r>
    <n v="990"/>
    <s v="Shannon Meyer"/>
    <n v="18"/>
    <s v="Other"/>
    <s v="HR"/>
    <n v="9985"/>
    <d v="2022-11-05T00:00:00"/>
    <n v="4"/>
    <n v="18"/>
    <s v="Active"/>
    <s v="Chicago"/>
    <s v="Night"/>
    <n v="119820"/>
    <n v="5"/>
    <n v="11"/>
    <x v="9"/>
  </r>
  <r>
    <n v="991"/>
    <s v="Amy Johnston"/>
    <n v="53"/>
    <s v="Female"/>
    <s v="HR"/>
    <n v="3991"/>
    <d v="2024-09-03T00:00:00"/>
    <n v="4"/>
    <n v="8"/>
    <s v="Active"/>
    <s v="Chicago"/>
    <s v="Morning"/>
    <n v="47892"/>
    <n v="3"/>
    <n v="9"/>
    <x v="6"/>
  </r>
  <r>
    <n v="992"/>
    <s v="William Schultz"/>
    <n v="23"/>
    <s v="Other"/>
    <s v="Sales"/>
    <n v="4311"/>
    <d v="2019-08-17T00:00:00"/>
    <m/>
    <n v="10"/>
    <s v="Inactive"/>
    <s v="Los Angeles"/>
    <s v="Evening"/>
    <n v="51732"/>
    <n v="17"/>
    <n v="8"/>
    <x v="2"/>
  </r>
  <r>
    <n v="993"/>
    <s v="Ashley Daniels"/>
    <n v="25"/>
    <s v="Other"/>
    <s v="Sales"/>
    <n v="5524"/>
    <d v="2022-11-24T00:00:00"/>
    <m/>
    <n v="8"/>
    <s v="Inactive"/>
    <s v="New York"/>
    <s v="Morning"/>
    <n v="66288"/>
    <n v="24"/>
    <n v="11"/>
    <x v="9"/>
  </r>
  <r>
    <n v="994"/>
    <s v="Brandon Bruce"/>
    <n v="31"/>
    <s v="Female"/>
    <s v="HR"/>
    <n v="3371"/>
    <d v="2018-09-25T00:00:00"/>
    <n v="5"/>
    <n v="12"/>
    <s v="Inactive"/>
    <s v="Chicago"/>
    <s v="Night"/>
    <n v="40452"/>
    <n v="25"/>
    <n v="9"/>
    <x v="7"/>
  </r>
  <r>
    <n v="995"/>
    <s v="Rachel Phillips"/>
    <n v="22"/>
    <s v="Male"/>
    <s v="IT"/>
    <n v="3096"/>
    <d v="2018-10-27T00:00:00"/>
    <n v="2"/>
    <n v="7"/>
    <s v="Inactive"/>
    <s v="Chicago"/>
    <s v="Evening"/>
    <n v="37152"/>
    <n v="27"/>
    <n v="10"/>
    <x v="7"/>
  </r>
  <r>
    <n v="996"/>
    <s v="Pamela Reeves"/>
    <n v="49"/>
    <s v="Female"/>
    <s v="Sales"/>
    <n v="7652"/>
    <d v="2024-06-23T00:00:00"/>
    <n v="4"/>
    <n v="3"/>
    <s v="Active"/>
    <s v="Los Angeles"/>
    <s v="Evening"/>
    <n v="91824"/>
    <n v="23"/>
    <n v="6"/>
    <x v="6"/>
  </r>
  <r>
    <n v="997"/>
    <s v="Todd Johnson"/>
    <n v="29"/>
    <s v="Female"/>
    <s v="Sales"/>
    <n v="6754"/>
    <d v="2018-07-20T00:00:00"/>
    <m/>
    <n v="12"/>
    <s v="Inactive"/>
    <s v="New York"/>
    <s v="Morning"/>
    <n v="81048"/>
    <n v="20"/>
    <n v="7"/>
    <x v="7"/>
  </r>
  <r>
    <n v="998"/>
    <s v="Michael Sanchez"/>
    <n v="18"/>
    <s v="Male"/>
    <s v="Sales"/>
    <n v="5278"/>
    <d v="2023-07-05T00:00:00"/>
    <n v="5"/>
    <n v="3"/>
    <s v="Active"/>
    <s v="New York"/>
    <s v="Morning"/>
    <n v="63336"/>
    <n v="5"/>
    <n v="7"/>
    <x v="5"/>
  </r>
  <r>
    <n v="999"/>
    <s v="Ashley Taylor"/>
    <n v="51"/>
    <s v="Female"/>
    <s v="IT"/>
    <n v="5437"/>
    <d v="2022-02-18T00:00:00"/>
    <n v="4"/>
    <n v="9"/>
    <s v="Inactive"/>
    <s v="Los Angeles"/>
    <s v="Evening"/>
    <n v="65244"/>
    <n v="18"/>
    <n v="2"/>
    <x v="9"/>
  </r>
  <r>
    <n v="1000"/>
    <s v="Shawn Scott"/>
    <n v="45"/>
    <s v="Male"/>
    <s v="IT"/>
    <n v="7364"/>
    <d v="2022-07-31T00:00:00"/>
    <n v="2"/>
    <n v="4"/>
    <s v="Active"/>
    <s v="New York"/>
    <s v="Morning"/>
    <n v="88368"/>
    <n v="31"/>
    <n v="7"/>
    <x v="9"/>
  </r>
  <r>
    <n v="1001"/>
    <s v="Samantha Anderson"/>
    <n v="19"/>
    <s v="Other"/>
    <s v="HR"/>
    <n v="4021"/>
    <d v="2017-06-12T00:00:00"/>
    <m/>
    <n v="4"/>
    <s v="Active"/>
    <s v="Chicago"/>
    <s v="Evening"/>
    <n v="48252"/>
    <n v="12"/>
    <n v="6"/>
    <x v="3"/>
  </r>
  <r>
    <n v="1002"/>
    <s v="Robert Brown"/>
    <n v="23"/>
    <s v="Male"/>
    <s v="Sales"/>
    <n v="6154"/>
    <d v="2021-09-10T00:00:00"/>
    <m/>
    <n v="7"/>
    <s v="Inactive"/>
    <s v="New York"/>
    <s v="Evening"/>
    <n v="73848"/>
    <n v="10"/>
    <n v="9"/>
    <x v="8"/>
  </r>
  <r>
    <n v="1003"/>
    <s v="Pamela Scott"/>
    <n v="18"/>
    <s v="Male"/>
    <s v="IT"/>
    <n v="5477"/>
    <d v="2018-10-04T00:00:00"/>
    <m/>
    <n v="7"/>
    <s v="Inactive"/>
    <s v="New York"/>
    <s v="Morning"/>
    <n v="65724"/>
    <n v="4"/>
    <n v="10"/>
    <x v="7"/>
  </r>
  <r>
    <n v="1004"/>
    <s v="Timothy Gonzalez"/>
    <n v="40"/>
    <s v="Female"/>
    <s v="IT"/>
    <n v="4181"/>
    <d v="2023-12-29T00:00:00"/>
    <m/>
    <n v="15"/>
    <s v="Active"/>
    <s v="Los Angeles"/>
    <s v="Morning"/>
    <n v="50172"/>
    <n v="29"/>
    <n v="12"/>
    <x v="5"/>
  </r>
  <r>
    <n v="1005"/>
    <s v="Stephen Nguyen"/>
    <n v="58"/>
    <s v="Other"/>
    <s v="HR"/>
    <n v="6744"/>
    <d v="2017-02-05T00:00:00"/>
    <n v="1"/>
    <n v="8"/>
    <s v="Inactive"/>
    <s v="New York"/>
    <s v="Morning"/>
    <n v="80928"/>
    <n v="5"/>
    <n v="2"/>
    <x v="3"/>
  </r>
  <r>
    <n v="1006"/>
    <s v="Richard Carter"/>
    <n v="35"/>
    <s v="Female"/>
    <s v="IT"/>
    <n v="8848"/>
    <d v="2019-01-13T00:00:00"/>
    <m/>
    <n v="12"/>
    <s v="Active"/>
    <s v="Chicago"/>
    <s v="Evening"/>
    <n v="106176"/>
    <n v="13"/>
    <n v="1"/>
    <x v="2"/>
  </r>
  <r>
    <n v="1007"/>
    <s v="Rachel Porter"/>
    <n v="61"/>
    <s v="Other"/>
    <s v="Sales"/>
    <n v="7005"/>
    <d v="2022-01-23T00:00:00"/>
    <m/>
    <n v="8"/>
    <s v="Active"/>
    <s v="Los Angeles"/>
    <s v="Evening"/>
    <n v="84060"/>
    <n v="23"/>
    <n v="1"/>
    <x v="9"/>
  </r>
  <r>
    <n v="1008"/>
    <s v="Paul Campbell"/>
    <n v="58"/>
    <s v="Other"/>
    <s v="IT"/>
    <n v="3814"/>
    <d v="2022-08-15T00:00:00"/>
    <m/>
    <n v="2"/>
    <s v="Active"/>
    <s v="New York"/>
    <s v="Evening"/>
    <n v="45768"/>
    <n v="15"/>
    <n v="8"/>
    <x v="9"/>
  </r>
  <r>
    <n v="1009"/>
    <s v="Stephanie Wright"/>
    <n v="22"/>
    <s v="Male"/>
    <s v="IT"/>
    <n v="9194"/>
    <d v="2022-12-29T00:00:00"/>
    <m/>
    <n v="16"/>
    <s v="Inactive"/>
    <s v="Chicago"/>
    <s v="Evening"/>
    <n v="110328"/>
    <n v="29"/>
    <n v="12"/>
    <x v="9"/>
  </r>
  <r>
    <n v="1010"/>
    <s v="Charles King"/>
    <n v="26"/>
    <s v="Male"/>
    <s v="IT"/>
    <n v="6613"/>
    <d v="2020-12-26T00:00:00"/>
    <m/>
    <n v="19"/>
    <s v="Inactive"/>
    <s v="Chicago"/>
    <s v="Evening"/>
    <n v="79356"/>
    <n v="26"/>
    <n v="12"/>
    <x v="1"/>
  </r>
  <r>
    <n v="1011"/>
    <s v="George Lewis"/>
    <n v="26"/>
    <s v="Other"/>
    <s v="HR"/>
    <n v="2759"/>
    <d v="2023-06-02T00:00:00"/>
    <m/>
    <n v="4"/>
    <s v="Active"/>
    <s v="Chicago"/>
    <s v="Morning"/>
    <n v="33108"/>
    <n v="2"/>
    <n v="6"/>
    <x v="5"/>
  </r>
  <r>
    <n v="1012"/>
    <s v="Debra Diaz"/>
    <n v="56"/>
    <s v="Male"/>
    <s v="HR"/>
    <n v="5141"/>
    <d v="2021-08-16T00:00:00"/>
    <n v="5"/>
    <n v="9"/>
    <s v="Active"/>
    <s v="Chicago"/>
    <s v="Night"/>
    <n v="61692"/>
    <n v="16"/>
    <n v="8"/>
    <x v="8"/>
  </r>
  <r>
    <n v="1013"/>
    <s v="Joseph Mendoza"/>
    <n v="52"/>
    <s v="Female"/>
    <s v="IT"/>
    <n v="4801"/>
    <d v="2016-03-11T00:00:00"/>
    <m/>
    <n v="6"/>
    <s v="Inactive"/>
    <s v="New York"/>
    <s v="Night"/>
    <n v="57612"/>
    <n v="11"/>
    <n v="3"/>
    <x v="4"/>
  </r>
  <r>
    <n v="1014"/>
    <s v="Patrick King"/>
    <n v="50"/>
    <s v="Male"/>
    <s v="IT"/>
    <n v="9491"/>
    <d v="2016-02-19T00:00:00"/>
    <n v="3"/>
    <n v="17"/>
    <s v="Active"/>
    <s v="New York"/>
    <s v="Evening"/>
    <n v="113892"/>
    <n v="19"/>
    <n v="2"/>
    <x v="4"/>
  </r>
  <r>
    <n v="1015"/>
    <s v="Ruth Lee"/>
    <n v="52"/>
    <s v="Other"/>
    <s v="Sales"/>
    <n v="6921"/>
    <d v="2018-07-30T00:00:00"/>
    <m/>
    <n v="4"/>
    <s v="Inactive"/>
    <s v="Los Angeles"/>
    <s v="Morning"/>
    <n v="83052"/>
    <n v="30"/>
    <n v="7"/>
    <x v="7"/>
  </r>
  <r>
    <n v="1016"/>
    <s v="Linda Walker"/>
    <n v="54"/>
    <s v="Male"/>
    <s v="Sales"/>
    <n v="8010"/>
    <d v="2020-05-23T00:00:00"/>
    <n v="5"/>
    <n v="5"/>
    <s v="Active"/>
    <s v="Chicago"/>
    <s v="Evening"/>
    <n v="96120"/>
    <n v="23"/>
    <n v="5"/>
    <x v="1"/>
  </r>
  <r>
    <n v="1017"/>
    <s v="Stephen Perez"/>
    <n v="34"/>
    <s v="Other"/>
    <s v="IT"/>
    <n v="5481"/>
    <d v="2017-04-26T00:00:00"/>
    <n v="2"/>
    <n v="10"/>
    <s v="Inactive"/>
    <s v="Chicago"/>
    <s v="Night"/>
    <n v="65772"/>
    <n v="26"/>
    <n v="4"/>
    <x v="3"/>
  </r>
  <r>
    <n v="1018"/>
    <s v="Melissa Cruz"/>
    <n v="51"/>
    <s v="Female"/>
    <s v="Sales"/>
    <n v="4045"/>
    <d v="2017-06-18T00:00:00"/>
    <m/>
    <n v="1"/>
    <s v="Active"/>
    <s v="Chicago"/>
    <s v="Morning"/>
    <n v="48540"/>
    <n v="18"/>
    <n v="6"/>
    <x v="3"/>
  </r>
  <r>
    <n v="1019"/>
    <s v="James Martinez"/>
    <n v="63"/>
    <s v="Other"/>
    <s v="Sales"/>
    <n v="3890"/>
    <d v="2015-09-13T00:00:00"/>
    <n v="3"/>
    <n v="3"/>
    <s v="Active"/>
    <s v="Los Angeles"/>
    <s v="Night"/>
    <n v="46680"/>
    <n v="13"/>
    <n v="9"/>
    <x v="0"/>
  </r>
  <r>
    <n v="1020"/>
    <s v="Gary Ramirez"/>
    <n v="52"/>
    <s v="Male"/>
    <s v="IT"/>
    <n v="9678"/>
    <d v="2024-11-02T00:00:00"/>
    <n v="4"/>
    <n v="8"/>
    <s v="Inactive"/>
    <s v="Los Angeles"/>
    <s v="Morning"/>
    <n v="116136"/>
    <n v="2"/>
    <n v="11"/>
    <x v="6"/>
  </r>
  <r>
    <n v="1021"/>
    <s v="Richard Gonzalez"/>
    <n v="60"/>
    <s v="Female"/>
    <s v="HR"/>
    <n v="5484"/>
    <d v="2019-07-21T00:00:00"/>
    <m/>
    <n v="2"/>
    <s v="Active"/>
    <s v="New York"/>
    <s v="Evening"/>
    <n v="65808"/>
    <n v="21"/>
    <n v="7"/>
    <x v="2"/>
  </r>
  <r>
    <n v="1022"/>
    <s v="Carolyn Baker"/>
    <n v="24"/>
    <s v="Male"/>
    <s v="Sales"/>
    <n v="3573"/>
    <d v="2020-12-15T00:00:00"/>
    <m/>
    <n v="14"/>
    <s v="Active"/>
    <s v="Los Angeles"/>
    <s v="Evening"/>
    <n v="42876"/>
    <n v="15"/>
    <n v="12"/>
    <x v="1"/>
  </r>
  <r>
    <n v="1023"/>
    <s v="Ashley Callahan"/>
    <n v="22"/>
    <s v="Female"/>
    <s v="IT"/>
    <n v="2817"/>
    <d v="2015-07-06T00:00:00"/>
    <n v="5"/>
    <n v="1"/>
    <s v="Active"/>
    <s v="New York"/>
    <s v="Morning"/>
    <n v="33804"/>
    <n v="6"/>
    <n v="7"/>
    <x v="0"/>
  </r>
  <r>
    <n v="1024"/>
    <s v="Edward Morales"/>
    <n v="48"/>
    <s v="Male"/>
    <s v="HR"/>
    <n v="9407"/>
    <d v="2015-08-08T00:00:00"/>
    <m/>
    <n v="1"/>
    <s v="Inactive"/>
    <s v="Los Angeles"/>
    <s v="Evening"/>
    <n v="112884"/>
    <n v="8"/>
    <n v="8"/>
    <x v="0"/>
  </r>
  <r>
    <n v="1025"/>
    <s v="Andrew Diaz"/>
    <n v="62"/>
    <s v="Other"/>
    <s v="IT"/>
    <n v="7437"/>
    <d v="2022-12-31T00:00:00"/>
    <m/>
    <n v="7"/>
    <s v="Inactive"/>
    <s v="New York"/>
    <s v="Morning"/>
    <n v="89244"/>
    <n v="31"/>
    <n v="12"/>
    <x v="9"/>
  </r>
  <r>
    <n v="1026"/>
    <s v="Justin Patel"/>
    <n v="52"/>
    <s v="Male"/>
    <s v="IT"/>
    <n v="4584"/>
    <d v="2015-08-02T00:00:00"/>
    <m/>
    <n v="16"/>
    <s v="Active"/>
    <s v="New York"/>
    <s v="Night"/>
    <n v="55008"/>
    <n v="2"/>
    <n v="8"/>
    <x v="0"/>
  </r>
  <r>
    <n v="1027"/>
    <s v="David Bell"/>
    <n v="29"/>
    <s v="Male"/>
    <s v="IT"/>
    <n v="2571"/>
    <d v="2022-07-07T00:00:00"/>
    <n v="4"/>
    <n v="4"/>
    <s v="Active"/>
    <s v="Chicago"/>
    <s v="Night"/>
    <n v="30852"/>
    <n v="7"/>
    <n v="7"/>
    <x v="9"/>
  </r>
  <r>
    <n v="1028"/>
    <s v="Jennifer Richardson"/>
    <n v="23"/>
    <s v="Female"/>
    <s v="IT"/>
    <n v="6796"/>
    <d v="2021-04-13T00:00:00"/>
    <n v="3"/>
    <n v="7"/>
    <s v="Inactive"/>
    <s v="New York"/>
    <s v="Evening"/>
    <n v="81552"/>
    <n v="13"/>
    <n v="4"/>
    <x v="8"/>
  </r>
  <r>
    <n v="1029"/>
    <s v="Ronald Taylor"/>
    <n v="60"/>
    <s v="Other"/>
    <s v="HR"/>
    <n v="5760"/>
    <d v="2018-06-28T00:00:00"/>
    <n v="1"/>
    <n v="1"/>
    <s v="Inactive"/>
    <s v="Chicago"/>
    <s v="Night"/>
    <n v="69120"/>
    <n v="28"/>
    <n v="6"/>
    <x v="7"/>
  </r>
  <r>
    <n v="1030"/>
    <s v="Richard Martinez"/>
    <n v="52"/>
    <s v="Male"/>
    <s v="IT"/>
    <n v="4187"/>
    <d v="2016-06-05T00:00:00"/>
    <n v="1"/>
    <n v="8"/>
    <s v="Inactive"/>
    <s v="Los Angeles"/>
    <s v="Morning"/>
    <n v="50244"/>
    <n v="5"/>
    <n v="6"/>
    <x v="4"/>
  </r>
  <r>
    <n v="1031"/>
    <s v="Jeffrey Baker"/>
    <n v="52"/>
    <s v="Other"/>
    <s v="HR"/>
    <n v="7025"/>
    <d v="2023-12-29T00:00:00"/>
    <n v="1"/>
    <n v="18"/>
    <s v="Inactive"/>
    <s v="Chicago"/>
    <s v="Morning"/>
    <n v="84300"/>
    <n v="29"/>
    <n v="12"/>
    <x v="5"/>
  </r>
  <r>
    <n v="1032"/>
    <s v="Sarah King"/>
    <n v="25"/>
    <s v="Male"/>
    <s v="IT"/>
    <n v="6547"/>
    <d v="2016-09-07T00:00:00"/>
    <m/>
    <n v="20"/>
    <s v="Active"/>
    <s v="Chicago"/>
    <s v="Evening"/>
    <n v="78564"/>
    <n v="7"/>
    <n v="9"/>
    <x v="4"/>
  </r>
  <r>
    <n v="1033"/>
    <s v="Anthony Mendoza"/>
    <n v="58"/>
    <s v="Female"/>
    <s v="IT"/>
    <n v="6017"/>
    <d v="2017-10-04T00:00:00"/>
    <n v="1"/>
    <n v="3"/>
    <s v="Inactive"/>
    <s v="Los Angeles"/>
    <s v="Morning"/>
    <n v="72204"/>
    <n v="4"/>
    <n v="10"/>
    <x v="3"/>
  </r>
  <r>
    <n v="1034"/>
    <s v="James Nelson"/>
    <n v="26"/>
    <s v="Other"/>
    <s v="HR"/>
    <n v="3338"/>
    <d v="2023-04-04T00:00:00"/>
    <m/>
    <n v="14"/>
    <s v="Active"/>
    <s v="New York"/>
    <s v="Morning"/>
    <n v="40056"/>
    <n v="4"/>
    <n v="4"/>
    <x v="5"/>
  </r>
  <r>
    <n v="1035"/>
    <s v="Alexander Randall"/>
    <n v="27"/>
    <s v="Other"/>
    <s v="Sales"/>
    <n v="8852"/>
    <d v="2019-01-31T00:00:00"/>
    <n v="2"/>
    <n v="14"/>
    <s v="Active"/>
    <s v="New York"/>
    <s v="Evening"/>
    <n v="106224"/>
    <n v="31"/>
    <n v="1"/>
    <x v="2"/>
  </r>
  <r>
    <n v="1036"/>
    <s v="George Randall"/>
    <n v="20"/>
    <s v="Female"/>
    <s v="Sales"/>
    <n v="7602"/>
    <d v="2017-09-28T00:00:00"/>
    <n v="3"/>
    <n v="18"/>
    <s v="Inactive"/>
    <s v="Chicago"/>
    <s v="Night"/>
    <n v="91224"/>
    <n v="28"/>
    <n v="9"/>
    <x v="3"/>
  </r>
  <r>
    <n v="1037"/>
    <s v="Karen Jones"/>
    <n v="33"/>
    <s v="Male"/>
    <s v="Sales"/>
    <n v="9235"/>
    <d v="2019-07-26T00:00:00"/>
    <m/>
    <n v="11"/>
    <s v="Inactive"/>
    <s v="Chicago"/>
    <s v="Night"/>
    <n v="110820"/>
    <n v="26"/>
    <n v="7"/>
    <x v="2"/>
  </r>
  <r>
    <n v="1038"/>
    <s v="Ashley Wright"/>
    <n v="28"/>
    <s v="Other"/>
    <s v="Sales"/>
    <n v="5148"/>
    <d v="2024-09-21T00:00:00"/>
    <m/>
    <n v="16"/>
    <s v="Active"/>
    <s v="New York"/>
    <s v="Evening"/>
    <n v="61776"/>
    <n v="21"/>
    <n v="9"/>
    <x v="6"/>
  </r>
  <r>
    <n v="1039"/>
    <s v="Brian Flores"/>
    <n v="32"/>
    <s v="Male"/>
    <s v="Sales"/>
    <n v="7421"/>
    <d v="2017-02-09T00:00:00"/>
    <m/>
    <n v="9"/>
    <s v="Active"/>
    <s v="Los Angeles"/>
    <s v="Evening"/>
    <n v="89052"/>
    <n v="9"/>
    <n v="2"/>
    <x v="3"/>
  </r>
  <r>
    <n v="1040"/>
    <s v="Samuel Rogers"/>
    <n v="43"/>
    <s v="Other"/>
    <s v="IT"/>
    <n v="4727"/>
    <d v="2015-04-03T00:00:00"/>
    <m/>
    <n v="9"/>
    <s v="Active"/>
    <s v="Chicago"/>
    <s v="Evening"/>
    <n v="56724"/>
    <n v="3"/>
    <n v="4"/>
    <x v="0"/>
  </r>
  <r>
    <n v="1041"/>
    <s v="Robert Wilson"/>
    <n v="56"/>
    <s v="Female"/>
    <s v="HR"/>
    <n v="7983"/>
    <d v="2023-10-06T00:00:00"/>
    <m/>
    <n v="20"/>
    <s v="Active"/>
    <s v="Los Angeles"/>
    <s v="Night"/>
    <n v="95796"/>
    <n v="6"/>
    <n v="10"/>
    <x v="5"/>
  </r>
  <r>
    <n v="1042"/>
    <s v="Matthew Allen"/>
    <n v="20"/>
    <s v="Other"/>
    <s v="HR"/>
    <n v="2028"/>
    <d v="2020-10-09T00:00:00"/>
    <n v="5"/>
    <n v="7"/>
    <s v="Inactive"/>
    <s v="Los Angeles"/>
    <s v="Morning"/>
    <n v="24336"/>
    <n v="9"/>
    <n v="10"/>
    <x v="1"/>
  </r>
  <r>
    <n v="1043"/>
    <s v="Christine Fox"/>
    <n v="39"/>
    <s v="Other"/>
    <s v="HR"/>
    <n v="7449"/>
    <d v="2024-06-14T00:00:00"/>
    <m/>
    <n v="10"/>
    <s v="Inactive"/>
    <s v="Chicago"/>
    <s v="Evening"/>
    <n v="89388"/>
    <n v="14"/>
    <n v="6"/>
    <x v="6"/>
  </r>
  <r>
    <n v="1044"/>
    <s v="Dorothy Phillips"/>
    <n v="62"/>
    <s v="Female"/>
    <s v="IT"/>
    <n v="3057"/>
    <d v="2017-02-03T00:00:00"/>
    <m/>
    <n v="13"/>
    <s v="Active"/>
    <s v="Chicago"/>
    <s v="Night"/>
    <n v="36684"/>
    <n v="3"/>
    <n v="2"/>
    <x v="3"/>
  </r>
  <r>
    <n v="1045"/>
    <s v="Joshua Phillips"/>
    <n v="53"/>
    <s v="Male"/>
    <s v="HR"/>
    <n v="4365"/>
    <d v="2017-04-19T00:00:00"/>
    <m/>
    <n v="19"/>
    <s v="Inactive"/>
    <s v="Los Angeles"/>
    <s v="Evening"/>
    <n v="52380"/>
    <n v="19"/>
    <n v="4"/>
    <x v="3"/>
  </r>
  <r>
    <n v="1046"/>
    <s v="Jeffrey Gray"/>
    <n v="31"/>
    <s v="Other"/>
    <s v="HR"/>
    <n v="8517"/>
    <d v="2023-11-14T00:00:00"/>
    <n v="1"/>
    <n v="10"/>
    <s v="Inactive"/>
    <s v="New York"/>
    <s v="Morning"/>
    <n v="102204"/>
    <n v="14"/>
    <n v="11"/>
    <x v="5"/>
  </r>
  <r>
    <n v="1047"/>
    <s v="Frank Flores"/>
    <n v="32"/>
    <s v="Male"/>
    <s v="Sales"/>
    <n v="2215"/>
    <d v="2015-06-18T00:00:00"/>
    <m/>
    <n v="16"/>
    <s v="Active"/>
    <s v="Los Angeles"/>
    <s v="Evening"/>
    <n v="26580"/>
    <n v="18"/>
    <n v="6"/>
    <x v="0"/>
  </r>
  <r>
    <n v="1048"/>
    <s v="Benjamin Kelly"/>
    <n v="30"/>
    <s v="Other"/>
    <s v="IT"/>
    <n v="5160"/>
    <d v="2020-06-26T00:00:00"/>
    <m/>
    <n v="5"/>
    <s v="Active"/>
    <s v="New York"/>
    <s v="Evening"/>
    <n v="61920"/>
    <n v="26"/>
    <n v="6"/>
    <x v="1"/>
  </r>
  <r>
    <n v="1049"/>
    <s v="Mark Thompson"/>
    <n v="62"/>
    <s v="Other"/>
    <s v="HR"/>
    <n v="2426"/>
    <d v="2021-03-12T00:00:00"/>
    <m/>
    <n v="4"/>
    <s v="Inactive"/>
    <s v="New York"/>
    <s v="Evening"/>
    <n v="29112"/>
    <n v="12"/>
    <n v="3"/>
    <x v="8"/>
  </r>
  <r>
    <n v="1050"/>
    <s v="Christine Ortiz"/>
    <n v="53"/>
    <s v="Other"/>
    <s v="HR"/>
    <n v="9797"/>
    <d v="2023-05-31T00:00:00"/>
    <n v="5"/>
    <n v="17"/>
    <s v="Inactive"/>
    <s v="Chicago"/>
    <s v="Evening"/>
    <n v="117564"/>
    <n v="31"/>
    <n v="5"/>
    <x v="5"/>
  </r>
  <r>
    <n v="1051"/>
    <s v="Christopher Myers"/>
    <n v="48"/>
    <s v="Female"/>
    <s v="HR"/>
    <n v="8173"/>
    <d v="2017-09-18T00:00:00"/>
    <n v="3"/>
    <n v="17"/>
    <s v="Inactive"/>
    <s v="Chicago"/>
    <s v="Morning"/>
    <n v="98076"/>
    <n v="18"/>
    <n v="9"/>
    <x v="3"/>
  </r>
  <r>
    <n v="1052"/>
    <s v="Emily Cruz"/>
    <n v="22"/>
    <s v="Other"/>
    <s v="HR"/>
    <n v="3935"/>
    <d v="2017-12-27T00:00:00"/>
    <m/>
    <n v="18"/>
    <s v="Active"/>
    <s v="New York"/>
    <s v="Morning"/>
    <n v="47220"/>
    <n v="27"/>
    <n v="12"/>
    <x v="3"/>
  </r>
  <r>
    <n v="1053"/>
    <s v="Sandra Roberts"/>
    <n v="62"/>
    <s v="Male"/>
    <s v="IT"/>
    <n v="3767"/>
    <d v="2015-08-31T00:00:00"/>
    <m/>
    <n v="11"/>
    <s v="Inactive"/>
    <s v="Los Angeles"/>
    <s v="Morning"/>
    <n v="45204"/>
    <n v="31"/>
    <n v="8"/>
    <x v="0"/>
  </r>
  <r>
    <n v="1054"/>
    <s v="Anthony Baker"/>
    <n v="44"/>
    <s v="Female"/>
    <s v="IT"/>
    <n v="9765"/>
    <d v="2022-09-28T00:00:00"/>
    <m/>
    <n v="19"/>
    <s v="Inactive"/>
    <s v="Los Angeles"/>
    <s v="Morning"/>
    <n v="117180"/>
    <n v="28"/>
    <n v="9"/>
    <x v="9"/>
  </r>
  <r>
    <n v="1055"/>
    <s v="Amanda Hill"/>
    <n v="42"/>
    <s v="Female"/>
    <s v="IT"/>
    <n v="8138"/>
    <d v="2023-03-08T00:00:00"/>
    <n v="5"/>
    <n v="8"/>
    <s v="Inactive"/>
    <s v="New York"/>
    <s v="Evening"/>
    <n v="97656"/>
    <n v="8"/>
    <n v="3"/>
    <x v="5"/>
  </r>
  <r>
    <n v="1056"/>
    <s v="Sharon Morales"/>
    <n v="19"/>
    <s v="Female"/>
    <s v="HR"/>
    <n v="7494"/>
    <d v="2022-07-23T00:00:00"/>
    <n v="2"/>
    <n v="15"/>
    <s v="Active"/>
    <s v="Chicago"/>
    <s v="Night"/>
    <n v="89928"/>
    <n v="23"/>
    <n v="7"/>
    <x v="9"/>
  </r>
  <r>
    <n v="1057"/>
    <s v="Patricia Stephens"/>
    <n v="43"/>
    <s v="Other"/>
    <s v="IT"/>
    <n v="7446"/>
    <d v="2015-04-01T00:00:00"/>
    <m/>
    <n v="14"/>
    <s v="Active"/>
    <s v="Los Angeles"/>
    <s v="Morning"/>
    <n v="89352"/>
    <n v="1"/>
    <n v="4"/>
    <x v="0"/>
  </r>
  <r>
    <n v="1058"/>
    <s v="Michael King"/>
    <n v="42"/>
    <s v="Female"/>
    <s v="Sales"/>
    <n v="5739"/>
    <d v="2018-08-10T00:00:00"/>
    <m/>
    <n v="13"/>
    <s v="Inactive"/>
    <s v="Los Angeles"/>
    <s v="Evening"/>
    <n v="68868"/>
    <n v="10"/>
    <n v="8"/>
    <x v="7"/>
  </r>
  <r>
    <n v="1059"/>
    <s v="David Stewart"/>
    <n v="19"/>
    <s v="Other"/>
    <s v="IT"/>
    <n v="2441"/>
    <d v="2018-11-13T00:00:00"/>
    <m/>
    <n v="3"/>
    <s v="Active"/>
    <s v="New York"/>
    <s v="Morning"/>
    <n v="29292"/>
    <n v="13"/>
    <n v="11"/>
    <x v="7"/>
  </r>
  <r>
    <n v="1060"/>
    <s v="Betty Wright"/>
    <n v="19"/>
    <s v="Other"/>
    <s v="Sales"/>
    <n v="3969"/>
    <d v="2016-05-11T00:00:00"/>
    <m/>
    <n v="4"/>
    <s v="Active"/>
    <s v="Los Angeles"/>
    <s v="Night"/>
    <n v="47628"/>
    <n v="11"/>
    <n v="5"/>
    <x v="4"/>
  </r>
  <r>
    <n v="1061"/>
    <s v="Steven Foster"/>
    <n v="41"/>
    <s v="Male"/>
    <s v="IT"/>
    <n v="6989"/>
    <d v="2023-05-01T00:00:00"/>
    <n v="2"/>
    <n v="10"/>
    <s v="Active"/>
    <s v="Chicago"/>
    <s v="Morning"/>
    <n v="83868"/>
    <n v="1"/>
    <n v="5"/>
    <x v="5"/>
  </r>
  <r>
    <n v="1062"/>
    <s v="Michelle Kelly"/>
    <n v="61"/>
    <s v="Female"/>
    <s v="HR"/>
    <n v="9727"/>
    <d v="2022-12-17T00:00:00"/>
    <m/>
    <n v="19"/>
    <s v="Active"/>
    <s v="New York"/>
    <s v="Night"/>
    <n v="116724"/>
    <n v="17"/>
    <n v="12"/>
    <x v="9"/>
  </r>
  <r>
    <n v="1063"/>
    <s v="Jerry Hill"/>
    <n v="61"/>
    <s v="Other"/>
    <s v="Sales"/>
    <n v="8537"/>
    <d v="2021-04-16T00:00:00"/>
    <n v="3"/>
    <n v="18"/>
    <s v="Inactive"/>
    <s v="Chicago"/>
    <s v="Evening"/>
    <n v="102444"/>
    <n v="16"/>
    <n v="4"/>
    <x v="8"/>
  </r>
  <r>
    <n v="1064"/>
    <s v="William Cook"/>
    <n v="59"/>
    <s v="Female"/>
    <s v="Sales"/>
    <n v="8974"/>
    <d v="2019-08-27T00:00:00"/>
    <n v="1"/>
    <n v="14"/>
    <s v="Inactive"/>
    <s v="Chicago"/>
    <s v="Evening"/>
    <n v="107688"/>
    <n v="27"/>
    <n v="8"/>
    <x v="2"/>
  </r>
  <r>
    <n v="1065"/>
    <s v="Raymond Martin"/>
    <n v="45"/>
    <s v="Male"/>
    <s v="IT"/>
    <n v="6289"/>
    <d v="2022-03-28T00:00:00"/>
    <m/>
    <n v="18"/>
    <s v="Inactive"/>
    <s v="Los Angeles"/>
    <s v="Evening"/>
    <n v="75468"/>
    <n v="28"/>
    <n v="3"/>
    <x v="9"/>
  </r>
  <r>
    <n v="1066"/>
    <s v="Carolyn Ramos"/>
    <n v="35"/>
    <s v="Female"/>
    <s v="Sales"/>
    <n v="8820"/>
    <d v="2015-11-30T00:00:00"/>
    <m/>
    <n v="15"/>
    <s v="Active"/>
    <s v="Los Angeles"/>
    <s v="Night"/>
    <n v="105840"/>
    <n v="30"/>
    <n v="11"/>
    <x v="0"/>
  </r>
  <r>
    <n v="1067"/>
    <s v="Brandon Bennett"/>
    <n v="42"/>
    <s v="Female"/>
    <s v="Sales"/>
    <n v="6064"/>
    <d v="2024-06-26T00:00:00"/>
    <m/>
    <n v="16"/>
    <s v="Active"/>
    <s v="Los Angeles"/>
    <s v="Evening"/>
    <n v="72768"/>
    <n v="26"/>
    <n v="6"/>
    <x v="6"/>
  </r>
  <r>
    <n v="1068"/>
    <s v="Carol Scott"/>
    <n v="56"/>
    <s v="Other"/>
    <s v="HR"/>
    <n v="6568"/>
    <d v="2015-01-21T00:00:00"/>
    <n v="2"/>
    <n v="3"/>
    <s v="Active"/>
    <s v="Chicago"/>
    <s v="Evening"/>
    <n v="78816"/>
    <n v="21"/>
    <n v="1"/>
    <x v="0"/>
  </r>
  <r>
    <n v="1069"/>
    <s v="Gary Bailey"/>
    <n v="33"/>
    <s v="Other"/>
    <s v="HR"/>
    <n v="7306"/>
    <d v="2022-12-04T00:00:00"/>
    <m/>
    <n v="1"/>
    <s v="Active"/>
    <s v="Los Angeles"/>
    <s v="Morning"/>
    <n v="87672"/>
    <n v="4"/>
    <n v="12"/>
    <x v="9"/>
  </r>
  <r>
    <n v="1070"/>
    <s v="Stephanie Ruiz"/>
    <n v="33"/>
    <s v="Female"/>
    <s v="IT"/>
    <n v="6779"/>
    <d v="2019-01-30T00:00:00"/>
    <m/>
    <n v="17"/>
    <s v="Inactive"/>
    <s v="Los Angeles"/>
    <s v="Night"/>
    <n v="81348"/>
    <n v="30"/>
    <n v="1"/>
    <x v="2"/>
  </r>
  <r>
    <n v="1071"/>
    <s v="Stephen Nelson"/>
    <n v="40"/>
    <s v="Other"/>
    <s v="HR"/>
    <n v="4234"/>
    <d v="2018-05-19T00:00:00"/>
    <m/>
    <n v="4"/>
    <s v="Active"/>
    <s v="Los Angeles"/>
    <s v="Morning"/>
    <n v="50808"/>
    <n v="19"/>
    <n v="5"/>
    <x v="7"/>
  </r>
  <r>
    <n v="1072"/>
    <s v="Janet Morgan"/>
    <n v="62"/>
    <s v="Male"/>
    <s v="Sales"/>
    <n v="3787"/>
    <d v="2023-03-24T00:00:00"/>
    <m/>
    <n v="19"/>
    <s v="Inactive"/>
    <s v="New York"/>
    <s v="Morning"/>
    <n v="45444"/>
    <n v="24"/>
    <n v="3"/>
    <x v="5"/>
  </r>
  <r>
    <n v="1073"/>
    <s v="Donna Robinson"/>
    <n v="41"/>
    <s v="Male"/>
    <s v="HR"/>
    <n v="2130"/>
    <d v="2022-11-19T00:00:00"/>
    <n v="3"/>
    <n v="2"/>
    <s v="Active"/>
    <s v="Chicago"/>
    <s v="Evening"/>
    <n v="25560"/>
    <n v="19"/>
    <n v="11"/>
    <x v="9"/>
  </r>
  <r>
    <n v="1074"/>
    <s v="Rachel Carter"/>
    <n v="26"/>
    <s v="Other"/>
    <s v="HR"/>
    <n v="2855"/>
    <d v="2024-09-23T00:00:00"/>
    <m/>
    <n v="10"/>
    <s v="Inactive"/>
    <s v="Los Angeles"/>
    <s v="Evening"/>
    <n v="34260"/>
    <n v="23"/>
    <n v="9"/>
    <x v="6"/>
  </r>
  <r>
    <n v="1075"/>
    <s v="Carol White"/>
    <n v="21"/>
    <s v="Female"/>
    <s v="HR"/>
    <n v="2949"/>
    <d v="2024-02-29T00:00:00"/>
    <m/>
    <n v="16"/>
    <s v="Active"/>
    <s v="Chicago"/>
    <s v="Night"/>
    <n v="35388"/>
    <n v="29"/>
    <n v="2"/>
    <x v="6"/>
  </r>
  <r>
    <n v="1076"/>
    <s v="Debra Miller"/>
    <n v="27"/>
    <s v="Male"/>
    <s v="IT"/>
    <n v="9790"/>
    <d v="2018-05-08T00:00:00"/>
    <m/>
    <n v="8"/>
    <s v="Active"/>
    <s v="Chicago"/>
    <s v="Evening"/>
    <n v="117480"/>
    <n v="8"/>
    <n v="5"/>
    <x v="7"/>
  </r>
  <r>
    <n v="1077"/>
    <s v="Nicole Kim"/>
    <n v="57"/>
    <s v="Male"/>
    <s v="IT"/>
    <n v="5131"/>
    <d v="2019-12-30T00:00:00"/>
    <n v="3"/>
    <n v="19"/>
    <s v="Inactive"/>
    <s v="Los Angeles"/>
    <s v="Night"/>
    <n v="61572"/>
    <n v="30"/>
    <n v="12"/>
    <x v="2"/>
  </r>
  <r>
    <n v="1078"/>
    <s v="Emma Davis"/>
    <n v="57"/>
    <s v="Other"/>
    <s v="Sales"/>
    <n v="9777"/>
    <d v="2023-07-01T00:00:00"/>
    <m/>
    <n v="7"/>
    <s v="Inactive"/>
    <s v="Chicago"/>
    <s v="Morning"/>
    <n v="117324"/>
    <n v="1"/>
    <n v="7"/>
    <x v="5"/>
  </r>
  <r>
    <n v="1079"/>
    <s v="Christopher Walker"/>
    <n v="29"/>
    <s v="Other"/>
    <s v="Sales"/>
    <n v="3297"/>
    <d v="2014-12-21T00:00:00"/>
    <m/>
    <n v="20"/>
    <s v="Inactive"/>
    <s v="Los Angeles"/>
    <s v="Morning"/>
    <n v="39564"/>
    <n v="21"/>
    <n v="12"/>
    <x v="10"/>
  </r>
  <r>
    <n v="1080"/>
    <s v="Sandra Torres"/>
    <n v="63"/>
    <s v="Female"/>
    <s v="IT"/>
    <n v="9056"/>
    <d v="2020-01-13T00:00:00"/>
    <m/>
    <n v="8"/>
    <s v="Inactive"/>
    <s v="Chicago"/>
    <s v="Night"/>
    <n v="108672"/>
    <n v="13"/>
    <n v="1"/>
    <x v="1"/>
  </r>
  <r>
    <n v="1081"/>
    <s v="Gregory Nichols"/>
    <n v="30"/>
    <s v="Female"/>
    <s v="Sales"/>
    <n v="6476"/>
    <d v="2017-06-18T00:00:00"/>
    <n v="3"/>
    <n v="5"/>
    <s v="Active"/>
    <s v="New York"/>
    <s v="Morning"/>
    <n v="77712"/>
    <n v="18"/>
    <n v="6"/>
    <x v="3"/>
  </r>
  <r>
    <n v="1082"/>
    <s v="Michelle Kim"/>
    <n v="65"/>
    <s v="Other"/>
    <s v="HR"/>
    <n v="5612"/>
    <d v="2016-05-03T00:00:00"/>
    <m/>
    <n v="10"/>
    <s v="Inactive"/>
    <s v="Los Angeles"/>
    <s v="Night"/>
    <n v="67344"/>
    <n v="3"/>
    <n v="5"/>
    <x v="4"/>
  </r>
  <r>
    <n v="1083"/>
    <s v="Helen Murphy"/>
    <n v="46"/>
    <s v="Male"/>
    <s v="IT"/>
    <n v="2341"/>
    <d v="2024-12-01T00:00:00"/>
    <m/>
    <n v="11"/>
    <s v="Inactive"/>
    <s v="New York"/>
    <s v="Morning"/>
    <n v="28092"/>
    <n v="1"/>
    <n v="12"/>
    <x v="6"/>
  </r>
  <r>
    <n v="1084"/>
    <s v="Sandra Blackwell"/>
    <n v="61"/>
    <s v="Other"/>
    <s v="IT"/>
    <n v="9803"/>
    <d v="2015-03-05T00:00:00"/>
    <n v="3"/>
    <n v="19"/>
    <s v="Active"/>
    <s v="New York"/>
    <s v="Evening"/>
    <n v="117636"/>
    <n v="5"/>
    <n v="3"/>
    <x v="0"/>
  </r>
  <r>
    <n v="1085"/>
    <s v="Eric Wood"/>
    <n v="46"/>
    <s v="Female"/>
    <s v="Sales"/>
    <n v="6810"/>
    <d v="2019-10-31T00:00:00"/>
    <n v="4"/>
    <n v="3"/>
    <s v="Inactive"/>
    <s v="Los Angeles"/>
    <s v="Evening"/>
    <n v="81720"/>
    <n v="31"/>
    <n v="10"/>
    <x v="2"/>
  </r>
  <r>
    <n v="1086"/>
    <s v="Kevin Adams"/>
    <n v="60"/>
    <s v="Male"/>
    <s v="Sales"/>
    <n v="4716"/>
    <d v="2019-07-24T00:00:00"/>
    <n v="3"/>
    <n v="13"/>
    <s v="Active"/>
    <s v="Los Angeles"/>
    <s v="Morning"/>
    <n v="56592"/>
    <n v="24"/>
    <n v="7"/>
    <x v="2"/>
  </r>
  <r>
    <n v="1087"/>
    <s v="Kenneth Allen"/>
    <n v="38"/>
    <s v="Male"/>
    <s v="HR"/>
    <n v="9100"/>
    <d v="2020-09-17T00:00:00"/>
    <n v="1"/>
    <n v="18"/>
    <s v="Inactive"/>
    <s v="Los Angeles"/>
    <s v="Morning"/>
    <n v="109200"/>
    <n v="17"/>
    <n v="9"/>
    <x v="1"/>
  </r>
  <r>
    <n v="1088"/>
    <s v="Matthew Gutierrez"/>
    <n v="41"/>
    <s v="Other"/>
    <s v="HR"/>
    <n v="7138"/>
    <d v="2019-11-25T00:00:00"/>
    <n v="2"/>
    <n v="9"/>
    <s v="Active"/>
    <s v="Los Angeles"/>
    <s v="Evening"/>
    <n v="85656"/>
    <n v="25"/>
    <n v="11"/>
    <x v="2"/>
  </r>
  <r>
    <n v="1089"/>
    <s v="Rachel Morales"/>
    <n v="25"/>
    <s v="Male"/>
    <s v="IT"/>
    <n v="7002"/>
    <d v="2023-11-27T00:00:00"/>
    <m/>
    <n v="6"/>
    <s v="Inactive"/>
    <s v="Chicago"/>
    <s v="Morning"/>
    <n v="84024"/>
    <n v="27"/>
    <n v="11"/>
    <x v="5"/>
  </r>
  <r>
    <n v="1090"/>
    <s v="Stephen Evans"/>
    <n v="23"/>
    <s v="Male"/>
    <s v="Sales"/>
    <n v="5795"/>
    <d v="2016-04-05T00:00:00"/>
    <n v="2"/>
    <n v="16"/>
    <s v="Inactive"/>
    <s v="Chicago"/>
    <s v="Night"/>
    <n v="69540"/>
    <n v="5"/>
    <n v="4"/>
    <x v="4"/>
  </r>
  <r>
    <n v="1091"/>
    <s v="Paul Turner"/>
    <n v="48"/>
    <s v="Female"/>
    <s v="Sales"/>
    <n v="5756"/>
    <d v="2021-02-14T00:00:00"/>
    <m/>
    <n v="7"/>
    <s v="Active"/>
    <s v="New York"/>
    <s v="Evening"/>
    <n v="69072"/>
    <n v="14"/>
    <n v="2"/>
    <x v="8"/>
  </r>
  <r>
    <n v="1092"/>
    <s v="Jerry Sanchez"/>
    <n v="44"/>
    <s v="Female"/>
    <s v="IT"/>
    <n v="4203"/>
    <d v="2024-02-22T00:00:00"/>
    <m/>
    <n v="10"/>
    <s v="Inactive"/>
    <s v="New York"/>
    <s v="Evening"/>
    <n v="50436"/>
    <n v="22"/>
    <n v="2"/>
    <x v="6"/>
  </r>
  <r>
    <n v="1093"/>
    <s v="Jonathan Morris"/>
    <n v="40"/>
    <s v="Female"/>
    <s v="IT"/>
    <n v="8264"/>
    <d v="2021-01-13T00:00:00"/>
    <m/>
    <n v="11"/>
    <s v="Active"/>
    <s v="Chicago"/>
    <s v="Morning"/>
    <n v="99168"/>
    <n v="13"/>
    <n v="1"/>
    <x v="8"/>
  </r>
  <r>
    <n v="1094"/>
    <s v="Brenda Roberts"/>
    <n v="32"/>
    <s v="Female"/>
    <s v="Sales"/>
    <n v="4621"/>
    <d v="2023-04-18T00:00:00"/>
    <m/>
    <n v="13"/>
    <s v="Inactive"/>
    <s v="Chicago"/>
    <s v="Night"/>
    <n v="55452"/>
    <n v="18"/>
    <n v="4"/>
    <x v="5"/>
  </r>
  <r>
    <n v="1095"/>
    <s v="Karen Murphy"/>
    <n v="20"/>
    <s v="Male"/>
    <s v="IT"/>
    <n v="9923"/>
    <d v="2021-07-24T00:00:00"/>
    <m/>
    <n v="4"/>
    <s v="Inactive"/>
    <s v="New York"/>
    <s v="Night"/>
    <n v="119076"/>
    <n v="24"/>
    <n v="7"/>
    <x v="8"/>
  </r>
  <r>
    <n v="1096"/>
    <s v="Ryan Johnson"/>
    <n v="64"/>
    <s v="Male"/>
    <s v="HR"/>
    <n v="9149"/>
    <d v="2022-04-14T00:00:00"/>
    <n v="1"/>
    <n v="16"/>
    <s v="Inactive"/>
    <s v="Los Angeles"/>
    <s v="Night"/>
    <n v="109788"/>
    <n v="14"/>
    <n v="4"/>
    <x v="9"/>
  </r>
  <r>
    <n v="1097"/>
    <s v="Alexander Gomez"/>
    <n v="59"/>
    <s v="Male"/>
    <s v="HR"/>
    <n v="8997"/>
    <d v="2022-07-04T00:00:00"/>
    <n v="4"/>
    <n v="11"/>
    <s v="Inactive"/>
    <s v="Chicago"/>
    <s v="Morning"/>
    <n v="107964"/>
    <n v="4"/>
    <n v="7"/>
    <x v="9"/>
  </r>
  <r>
    <n v="1098"/>
    <s v="Emma Rodriguez"/>
    <n v="33"/>
    <s v="Other"/>
    <s v="IT"/>
    <n v="9559"/>
    <d v="2018-03-02T00:00:00"/>
    <n v="1"/>
    <n v="14"/>
    <s v="Active"/>
    <s v="Chicago"/>
    <s v="Night"/>
    <n v="114708"/>
    <n v="2"/>
    <n v="3"/>
    <x v="7"/>
  </r>
  <r>
    <n v="1099"/>
    <s v="Richard Cruz"/>
    <n v="28"/>
    <s v="Other"/>
    <s v="HR"/>
    <n v="9415"/>
    <d v="2015-04-08T00:00:00"/>
    <m/>
    <n v="2"/>
    <s v="Inactive"/>
    <s v="Los Angeles"/>
    <s v="Evening"/>
    <n v="112980"/>
    <n v="8"/>
    <n v="4"/>
    <x v="0"/>
  </r>
  <r>
    <n v="1100"/>
    <s v="Sharon Jackson"/>
    <n v="33"/>
    <s v="Other"/>
    <s v="HR"/>
    <n v="6651"/>
    <d v="2022-08-03T00:00:00"/>
    <n v="2"/>
    <n v="6"/>
    <s v="Active"/>
    <s v="Chicago"/>
    <s v="Evening"/>
    <n v="79812"/>
    <n v="3"/>
    <n v="8"/>
    <x v="9"/>
  </r>
  <r>
    <n v="1101"/>
    <s v="Emma Mendoza"/>
    <n v="33"/>
    <s v="Female"/>
    <s v="IT"/>
    <n v="3187"/>
    <d v="2017-07-19T00:00:00"/>
    <m/>
    <n v="9"/>
    <s v="Inactive"/>
    <s v="Los Angeles"/>
    <s v="Night"/>
    <n v="38244"/>
    <n v="19"/>
    <n v="7"/>
    <x v="3"/>
  </r>
  <r>
    <n v="1102"/>
    <s v="Mary Randall"/>
    <n v="47"/>
    <s v="Female"/>
    <s v="IT"/>
    <n v="6492"/>
    <d v="2016-09-18T00:00:00"/>
    <m/>
    <n v="12"/>
    <s v="Inactive"/>
    <s v="Chicago"/>
    <s v="Evening"/>
    <n v="77904"/>
    <n v="18"/>
    <n v="9"/>
    <x v="4"/>
  </r>
  <r>
    <n v="1103"/>
    <s v="Alexander Allen"/>
    <n v="47"/>
    <s v="Female"/>
    <s v="Sales"/>
    <n v="5166"/>
    <d v="2024-07-06T00:00:00"/>
    <m/>
    <n v="8"/>
    <s v="Inactive"/>
    <s v="Chicago"/>
    <s v="Evening"/>
    <n v="61992"/>
    <n v="6"/>
    <n v="7"/>
    <x v="6"/>
  </r>
  <r>
    <n v="1104"/>
    <s v="Brenda Nguyen"/>
    <n v="62"/>
    <s v="Female"/>
    <s v="Sales"/>
    <n v="8814"/>
    <d v="2022-04-29T00:00:00"/>
    <m/>
    <n v="1"/>
    <s v="Active"/>
    <s v="Chicago"/>
    <s v="Night"/>
    <n v="105768"/>
    <n v="29"/>
    <n v="4"/>
    <x v="9"/>
  </r>
  <r>
    <n v="1105"/>
    <s v="Amy Baker"/>
    <n v="36"/>
    <s v="Male"/>
    <s v="IT"/>
    <n v="8584"/>
    <d v="2018-11-23T00:00:00"/>
    <m/>
    <n v="7"/>
    <s v="Inactive"/>
    <s v="Chicago"/>
    <s v="Night"/>
    <n v="103008"/>
    <n v="23"/>
    <n v="11"/>
    <x v="7"/>
  </r>
  <r>
    <n v="1106"/>
    <s v="Jerry James"/>
    <n v="61"/>
    <s v="Male"/>
    <s v="IT"/>
    <n v="2810"/>
    <d v="2021-12-24T00:00:00"/>
    <n v="3"/>
    <n v="15"/>
    <s v="Active"/>
    <s v="Chicago"/>
    <s v="Evening"/>
    <n v="33720"/>
    <n v="24"/>
    <n v="12"/>
    <x v="8"/>
  </r>
  <r>
    <n v="1107"/>
    <s v="Carolyn Taylor"/>
    <n v="23"/>
    <s v="Female"/>
    <s v="HR"/>
    <n v="8138"/>
    <d v="2019-08-08T00:00:00"/>
    <m/>
    <n v="5"/>
    <s v="Inactive"/>
    <s v="Chicago"/>
    <s v="Night"/>
    <n v="97656"/>
    <n v="8"/>
    <n v="8"/>
    <x v="2"/>
  </r>
  <r>
    <n v="1108"/>
    <s v="Paul Baker"/>
    <n v="28"/>
    <s v="Female"/>
    <s v="HR"/>
    <n v="9939"/>
    <d v="2023-12-27T00:00:00"/>
    <m/>
    <n v="11"/>
    <s v="Active"/>
    <s v="Los Angeles"/>
    <s v="Morning"/>
    <n v="119268"/>
    <n v="27"/>
    <n v="12"/>
    <x v="5"/>
  </r>
  <r>
    <n v="1109"/>
    <s v="Charles Long"/>
    <n v="32"/>
    <s v="Other"/>
    <s v="IT"/>
    <n v="7539"/>
    <d v="2019-05-26T00:00:00"/>
    <n v="5"/>
    <n v="12"/>
    <s v="Active"/>
    <s v="Los Angeles"/>
    <s v="Morning"/>
    <n v="90468"/>
    <n v="26"/>
    <n v="5"/>
    <x v="2"/>
  </r>
  <r>
    <n v="1110"/>
    <s v="Kimberly Morgan"/>
    <n v="25"/>
    <s v="Female"/>
    <s v="HR"/>
    <n v="7526"/>
    <d v="2023-05-05T00:00:00"/>
    <n v="5"/>
    <n v="13"/>
    <s v="Inactive"/>
    <s v="New York"/>
    <s v="Night"/>
    <n v="90312"/>
    <n v="5"/>
    <n v="5"/>
    <x v="5"/>
  </r>
  <r>
    <n v="1111"/>
    <s v="Sandra Stewart"/>
    <n v="19"/>
    <s v="Other"/>
    <s v="IT"/>
    <n v="4702"/>
    <d v="2021-10-13T00:00:00"/>
    <m/>
    <n v="3"/>
    <s v="Inactive"/>
    <s v="Chicago"/>
    <s v="Evening"/>
    <n v="56424"/>
    <n v="13"/>
    <n v="10"/>
    <x v="8"/>
  </r>
  <r>
    <n v="1112"/>
    <s v="Katherine Evans"/>
    <n v="25"/>
    <s v="Male"/>
    <s v="Sales"/>
    <n v="9766"/>
    <d v="2015-05-12T00:00:00"/>
    <m/>
    <n v="16"/>
    <s v="Active"/>
    <s v="New York"/>
    <s v="Morning"/>
    <n v="117192"/>
    <n v="12"/>
    <n v="5"/>
    <x v="0"/>
  </r>
  <r>
    <n v="1113"/>
    <s v="Jonathan Moore"/>
    <n v="42"/>
    <s v="Female"/>
    <s v="HR"/>
    <n v="7507"/>
    <d v="2023-04-11T00:00:00"/>
    <n v="5"/>
    <n v="14"/>
    <s v="Active"/>
    <s v="Los Angeles"/>
    <s v="Night"/>
    <n v="90084"/>
    <n v="11"/>
    <n v="4"/>
    <x v="5"/>
  </r>
  <r>
    <n v="1114"/>
    <s v="Richard Baker"/>
    <n v="49"/>
    <s v="Other"/>
    <s v="HR"/>
    <n v="9707"/>
    <d v="2018-01-29T00:00:00"/>
    <m/>
    <n v="12"/>
    <s v="Active"/>
    <s v="Los Angeles"/>
    <s v="Evening"/>
    <n v="116484"/>
    <n v="29"/>
    <n v="1"/>
    <x v="7"/>
  </r>
  <r>
    <n v="1115"/>
    <s v="Donald Richardson"/>
    <n v="41"/>
    <s v="Male"/>
    <s v="IT"/>
    <n v="5024"/>
    <d v="2021-01-18T00:00:00"/>
    <n v="3"/>
    <n v="2"/>
    <s v="Inactive"/>
    <s v="Los Angeles"/>
    <s v="Morning"/>
    <n v="60288"/>
    <n v="18"/>
    <n v="1"/>
    <x v="8"/>
  </r>
  <r>
    <n v="1116"/>
    <s v="Jessica Stewart"/>
    <n v="47"/>
    <s v="Male"/>
    <s v="IT"/>
    <n v="3752"/>
    <d v="2022-02-20T00:00:00"/>
    <n v="1"/>
    <n v="2"/>
    <s v="Inactive"/>
    <s v="New York"/>
    <s v="Morning"/>
    <n v="45024"/>
    <n v="20"/>
    <n v="2"/>
    <x v="9"/>
  </r>
  <r>
    <n v="1117"/>
    <s v="Larry Clark"/>
    <n v="22"/>
    <s v="Other"/>
    <s v="Sales"/>
    <n v="6818"/>
    <d v="2017-05-13T00:00:00"/>
    <n v="2"/>
    <n v="11"/>
    <s v="Active"/>
    <s v="Chicago"/>
    <s v="Morning"/>
    <n v="81816"/>
    <n v="13"/>
    <n v="5"/>
    <x v="3"/>
  </r>
  <r>
    <n v="1118"/>
    <s v="Emily Richardson"/>
    <n v="27"/>
    <s v="Male"/>
    <s v="IT"/>
    <n v="4068"/>
    <d v="2023-11-24T00:00:00"/>
    <m/>
    <n v="1"/>
    <s v="Active"/>
    <s v="New York"/>
    <s v="Evening"/>
    <n v="48816"/>
    <n v="24"/>
    <n v="11"/>
    <x v="5"/>
  </r>
  <r>
    <n v="1119"/>
    <s v="Donald Ramos"/>
    <n v="38"/>
    <s v="Male"/>
    <s v="Sales"/>
    <n v="4188"/>
    <d v="2015-07-13T00:00:00"/>
    <m/>
    <n v="14"/>
    <s v="Active"/>
    <s v="Chicago"/>
    <s v="Morning"/>
    <n v="50256"/>
    <n v="13"/>
    <n v="7"/>
    <x v="0"/>
  </r>
  <r>
    <n v="1120"/>
    <s v="Jacob Edwards"/>
    <n v="41"/>
    <s v="Other"/>
    <s v="IT"/>
    <n v="2908"/>
    <d v="2020-01-05T00:00:00"/>
    <n v="5"/>
    <n v="2"/>
    <s v="Inactive"/>
    <s v="Los Angeles"/>
    <s v="Night"/>
    <n v="34896"/>
    <n v="5"/>
    <n v="1"/>
    <x v="1"/>
  </r>
  <r>
    <n v="1121"/>
    <s v="Patricia Davis"/>
    <n v="48"/>
    <s v="Female"/>
    <s v="HR"/>
    <n v="7635"/>
    <d v="2016-02-26T00:00:00"/>
    <m/>
    <n v="15"/>
    <s v="Active"/>
    <s v="New York"/>
    <s v="Evening"/>
    <n v="91620"/>
    <n v="26"/>
    <n v="2"/>
    <x v="4"/>
  </r>
  <r>
    <n v="1122"/>
    <s v="Nicole Jackson"/>
    <n v="22"/>
    <s v="Male"/>
    <s v="HR"/>
    <n v="7129"/>
    <d v="2022-01-16T00:00:00"/>
    <n v="3"/>
    <n v="13"/>
    <s v="Inactive"/>
    <s v="Los Angeles"/>
    <s v="Night"/>
    <n v="85548"/>
    <n v="16"/>
    <n v="1"/>
    <x v="9"/>
  </r>
  <r>
    <n v="1123"/>
    <s v="Nicole Parker"/>
    <n v="24"/>
    <s v="Other"/>
    <s v="Sales"/>
    <n v="9001"/>
    <d v="2022-04-14T00:00:00"/>
    <n v="5"/>
    <n v="7"/>
    <s v="Inactive"/>
    <s v="Los Angeles"/>
    <s v="Morning"/>
    <n v="108012"/>
    <n v="14"/>
    <n v="4"/>
    <x v="9"/>
  </r>
  <r>
    <n v="1124"/>
    <s v="Edward Baker"/>
    <n v="47"/>
    <s v="Female"/>
    <s v="HR"/>
    <n v="7991"/>
    <d v="2016-01-04T00:00:00"/>
    <m/>
    <n v="11"/>
    <s v="Inactive"/>
    <s v="Los Angeles"/>
    <s v="Morning"/>
    <n v="95892"/>
    <n v="4"/>
    <n v="1"/>
    <x v="4"/>
  </r>
  <r>
    <n v="1125"/>
    <s v="Debra Jones"/>
    <n v="48"/>
    <s v="Male"/>
    <s v="Sales"/>
    <n v="8828"/>
    <d v="2015-11-25T00:00:00"/>
    <m/>
    <n v="4"/>
    <s v="Inactive"/>
    <s v="New York"/>
    <s v="Night"/>
    <n v="105936"/>
    <n v="25"/>
    <n v="11"/>
    <x v="0"/>
  </r>
  <r>
    <n v="1126"/>
    <s v="Linda Ramos"/>
    <n v="53"/>
    <s v="Other"/>
    <s v="HR"/>
    <n v="7503"/>
    <d v="2016-04-24T00:00:00"/>
    <m/>
    <n v="14"/>
    <s v="Active"/>
    <s v="Los Angeles"/>
    <s v="Night"/>
    <n v="90036"/>
    <n v="24"/>
    <n v="4"/>
    <x v="4"/>
  </r>
  <r>
    <n v="1127"/>
    <s v="Michelle Rivera"/>
    <n v="24"/>
    <s v="Other"/>
    <s v="IT"/>
    <n v="3757"/>
    <d v="2016-09-04T00:00:00"/>
    <n v="2"/>
    <n v="4"/>
    <s v="Inactive"/>
    <s v="Chicago"/>
    <s v="Evening"/>
    <n v="45084"/>
    <n v="4"/>
    <n v="9"/>
    <x v="4"/>
  </r>
  <r>
    <n v="1128"/>
    <s v="Joseph Ross"/>
    <n v="35"/>
    <s v="Other"/>
    <s v="Sales"/>
    <n v="8627"/>
    <d v="2019-10-03T00:00:00"/>
    <n v="5"/>
    <n v="20"/>
    <s v="Active"/>
    <s v="Chicago"/>
    <s v="Night"/>
    <n v="103524"/>
    <n v="3"/>
    <n v="10"/>
    <x v="2"/>
  </r>
  <r>
    <n v="1129"/>
    <s v="Alexander Wright"/>
    <n v="19"/>
    <s v="Male"/>
    <s v="HR"/>
    <n v="7771"/>
    <d v="2023-06-29T00:00:00"/>
    <m/>
    <n v="11"/>
    <s v="Inactive"/>
    <s v="New York"/>
    <s v="Morning"/>
    <n v="93252"/>
    <n v="29"/>
    <n v="6"/>
    <x v="5"/>
  </r>
  <r>
    <n v="1130"/>
    <s v="Charles Reed"/>
    <n v="60"/>
    <s v="Female"/>
    <s v="Sales"/>
    <n v="3177"/>
    <d v="2023-04-03T00:00:00"/>
    <n v="1"/>
    <n v="3"/>
    <s v="Active"/>
    <s v="Los Angeles"/>
    <s v="Evening"/>
    <n v="38124"/>
    <n v="3"/>
    <n v="4"/>
    <x v="5"/>
  </r>
  <r>
    <n v="1131"/>
    <s v="Ryan Baker"/>
    <n v="28"/>
    <s v="Female"/>
    <s v="HR"/>
    <n v="7926"/>
    <d v="2018-07-31T00:00:00"/>
    <n v="5"/>
    <n v="20"/>
    <s v="Active"/>
    <s v="New York"/>
    <s v="Morning"/>
    <n v="95112"/>
    <n v="31"/>
    <n v="7"/>
    <x v="7"/>
  </r>
  <r>
    <n v="1132"/>
    <s v="Christopher Long"/>
    <n v="57"/>
    <s v="Male"/>
    <s v="IT"/>
    <n v="2683"/>
    <d v="2017-12-29T00:00:00"/>
    <m/>
    <n v="14"/>
    <s v="Inactive"/>
    <s v="Chicago"/>
    <s v="Evening"/>
    <n v="32196"/>
    <n v="29"/>
    <n v="12"/>
    <x v="3"/>
  </r>
  <r>
    <n v="1133"/>
    <s v="Rebecca Wright"/>
    <n v="31"/>
    <s v="Other"/>
    <s v="Sales"/>
    <n v="4842"/>
    <d v="2019-10-06T00:00:00"/>
    <m/>
    <n v="19"/>
    <s v="Inactive"/>
    <s v="Chicago"/>
    <s v="Night"/>
    <n v="58104"/>
    <n v="6"/>
    <n v="10"/>
    <x v="2"/>
  </r>
  <r>
    <n v="1134"/>
    <s v="Michelle Garcia"/>
    <n v="32"/>
    <s v="Female"/>
    <s v="IT"/>
    <n v="2463"/>
    <d v="2015-01-11T00:00:00"/>
    <m/>
    <n v="7"/>
    <s v="Active"/>
    <s v="Los Angeles"/>
    <s v="Evening"/>
    <n v="29556"/>
    <n v="11"/>
    <n v="1"/>
    <x v="0"/>
  </r>
  <r>
    <n v="1135"/>
    <s v="Dorothy Thomas"/>
    <n v="18"/>
    <s v="Female"/>
    <s v="IT"/>
    <n v="5542"/>
    <d v="2016-11-29T00:00:00"/>
    <m/>
    <n v="18"/>
    <s v="Active"/>
    <s v="Chicago"/>
    <s v="Night"/>
    <n v="66504"/>
    <n v="29"/>
    <n v="11"/>
    <x v="4"/>
  </r>
  <r>
    <n v="1136"/>
    <s v="Christine Williams"/>
    <n v="40"/>
    <s v="Male"/>
    <s v="HR"/>
    <n v="9074"/>
    <d v="2023-04-07T00:00:00"/>
    <m/>
    <n v="1"/>
    <s v="Inactive"/>
    <s v="New York"/>
    <s v="Evening"/>
    <n v="108888"/>
    <n v="7"/>
    <n v="4"/>
    <x v="5"/>
  </r>
  <r>
    <n v="1137"/>
    <s v="Brenda Diaz"/>
    <n v="54"/>
    <s v="Female"/>
    <s v="IT"/>
    <n v="7259"/>
    <d v="2019-08-17T00:00:00"/>
    <m/>
    <n v="13"/>
    <s v="Active"/>
    <s v="Los Angeles"/>
    <s v="Morning"/>
    <n v="87108"/>
    <n v="17"/>
    <n v="8"/>
    <x v="2"/>
  </r>
  <r>
    <n v="1138"/>
    <s v="Emma Collins"/>
    <n v="62"/>
    <s v="Female"/>
    <s v="Sales"/>
    <n v="5592"/>
    <d v="2024-05-31T00:00:00"/>
    <m/>
    <n v="14"/>
    <s v="Inactive"/>
    <s v="Chicago"/>
    <s v="Morning"/>
    <n v="67104"/>
    <n v="31"/>
    <n v="5"/>
    <x v="6"/>
  </r>
  <r>
    <n v="1139"/>
    <s v="Ronald Callahan"/>
    <n v="37"/>
    <s v="Other"/>
    <s v="HR"/>
    <n v="3830"/>
    <d v="2018-09-05T00:00:00"/>
    <n v="1"/>
    <n v="17"/>
    <s v="Active"/>
    <s v="Chicago"/>
    <s v="Night"/>
    <n v="45960"/>
    <n v="5"/>
    <n v="9"/>
    <x v="7"/>
  </r>
  <r>
    <n v="1140"/>
    <s v="Matthew Randall"/>
    <n v="40"/>
    <s v="Female"/>
    <s v="IT"/>
    <n v="9864"/>
    <d v="2024-02-16T00:00:00"/>
    <n v="2"/>
    <n v="8"/>
    <s v="Active"/>
    <s v="New York"/>
    <s v="Evening"/>
    <n v="118368"/>
    <n v="16"/>
    <n v="2"/>
    <x v="6"/>
  </r>
  <r>
    <n v="1141"/>
    <s v="Betty Thompson"/>
    <n v="56"/>
    <s v="Male"/>
    <s v="IT"/>
    <n v="2632"/>
    <d v="2016-12-05T00:00:00"/>
    <n v="4"/>
    <n v="15"/>
    <s v="Inactive"/>
    <s v="Chicago"/>
    <s v="Night"/>
    <n v="31584"/>
    <n v="5"/>
    <n v="12"/>
    <x v="4"/>
  </r>
  <r>
    <n v="1142"/>
    <s v="Samuel Brooks"/>
    <n v="57"/>
    <s v="Female"/>
    <s v="IT"/>
    <n v="4604"/>
    <d v="2016-08-20T00:00:00"/>
    <m/>
    <n v="16"/>
    <s v="Inactive"/>
    <s v="Chicago"/>
    <s v="Evening"/>
    <n v="55248"/>
    <n v="20"/>
    <n v="8"/>
    <x v="4"/>
  </r>
  <r>
    <n v="1143"/>
    <s v="Emily Ramos"/>
    <n v="21"/>
    <s v="Female"/>
    <s v="IT"/>
    <n v="2622"/>
    <d v="2018-06-04T00:00:00"/>
    <m/>
    <n v="2"/>
    <s v="Active"/>
    <s v="Los Angeles"/>
    <s v="Evening"/>
    <n v="31464"/>
    <n v="4"/>
    <n v="6"/>
    <x v="7"/>
  </r>
  <r>
    <n v="1144"/>
    <s v="Elizabeth Chavez"/>
    <n v="23"/>
    <s v="Other"/>
    <s v="IT"/>
    <n v="6168"/>
    <d v="2019-04-03T00:00:00"/>
    <m/>
    <n v="18"/>
    <s v="Active"/>
    <s v="Los Angeles"/>
    <s v="Night"/>
    <n v="74016"/>
    <n v="3"/>
    <n v="4"/>
    <x v="2"/>
  </r>
  <r>
    <n v="1145"/>
    <s v="Katherine Harris"/>
    <n v="38"/>
    <s v="Other"/>
    <s v="HR"/>
    <n v="6122"/>
    <d v="2016-08-19T00:00:00"/>
    <n v="4"/>
    <n v="4"/>
    <s v="Inactive"/>
    <s v="Chicago"/>
    <s v="Morning"/>
    <n v="73464"/>
    <n v="19"/>
    <n v="8"/>
    <x v="4"/>
  </r>
  <r>
    <n v="1146"/>
    <s v="Nicholas Chavez"/>
    <n v="29"/>
    <s v="Male"/>
    <s v="Sales"/>
    <n v="7811"/>
    <d v="2019-11-08T00:00:00"/>
    <n v="5"/>
    <n v="17"/>
    <s v="Active"/>
    <s v="Los Angeles"/>
    <s v="Evening"/>
    <n v="93732"/>
    <n v="8"/>
    <n v="11"/>
    <x v="2"/>
  </r>
  <r>
    <n v="1147"/>
    <s v="Andrew Roberts"/>
    <n v="44"/>
    <s v="Female"/>
    <s v="IT"/>
    <n v="6912"/>
    <d v="2015-07-13T00:00:00"/>
    <n v="3"/>
    <n v="3"/>
    <s v="Inactive"/>
    <s v="New York"/>
    <s v="Night"/>
    <n v="82944"/>
    <n v="13"/>
    <n v="7"/>
    <x v="0"/>
  </r>
  <r>
    <n v="1148"/>
    <s v="Frank Roberts"/>
    <n v="36"/>
    <s v="Female"/>
    <s v="IT"/>
    <n v="8991"/>
    <d v="2022-04-22T00:00:00"/>
    <n v="5"/>
    <n v="5"/>
    <s v="Inactive"/>
    <s v="New York"/>
    <s v="Night"/>
    <n v="107892"/>
    <n v="22"/>
    <n v="4"/>
    <x v="9"/>
  </r>
  <r>
    <n v="1149"/>
    <s v="Gregory Jackson"/>
    <n v="40"/>
    <s v="Female"/>
    <s v="IT"/>
    <n v="7736"/>
    <d v="2022-05-15T00:00:00"/>
    <m/>
    <n v="20"/>
    <s v="Active"/>
    <s v="Los Angeles"/>
    <s v="Night"/>
    <n v="92832"/>
    <n v="15"/>
    <n v="5"/>
    <x v="9"/>
  </r>
  <r>
    <n v="1150"/>
    <s v="Timothy Chavez"/>
    <n v="39"/>
    <s v="Male"/>
    <s v="IT"/>
    <n v="7772"/>
    <d v="2024-03-28T00:00:00"/>
    <n v="5"/>
    <n v="3"/>
    <s v="Inactive"/>
    <s v="Chicago"/>
    <s v="Evening"/>
    <n v="93264"/>
    <n v="28"/>
    <n v="3"/>
    <x v="6"/>
  </r>
  <r>
    <n v="1151"/>
    <s v="John Campbell"/>
    <n v="37"/>
    <s v="Male"/>
    <s v="Sales"/>
    <n v="4814"/>
    <d v="2023-07-15T00:00:00"/>
    <m/>
    <n v="8"/>
    <s v="Active"/>
    <s v="New York"/>
    <s v="Morning"/>
    <n v="57768"/>
    <n v="15"/>
    <n v="7"/>
    <x v="5"/>
  </r>
  <r>
    <n v="1152"/>
    <s v="Donna Bell"/>
    <n v="24"/>
    <s v="Other"/>
    <s v="IT"/>
    <n v="8856"/>
    <d v="2023-03-24T00:00:00"/>
    <n v="1"/>
    <n v="11"/>
    <s v="Active"/>
    <s v="Chicago"/>
    <s v="Evening"/>
    <n v="106272"/>
    <n v="24"/>
    <n v="3"/>
    <x v="5"/>
  </r>
  <r>
    <n v="1153"/>
    <s v="Karen Lee"/>
    <n v="29"/>
    <s v="Other"/>
    <s v="IT"/>
    <n v="8642"/>
    <d v="2016-10-19T00:00:00"/>
    <n v="1"/>
    <n v="14"/>
    <s v="Inactive"/>
    <s v="Chicago"/>
    <s v="Night"/>
    <n v="103704"/>
    <n v="19"/>
    <n v="10"/>
    <x v="4"/>
  </r>
  <r>
    <n v="1154"/>
    <s v="Donald Long"/>
    <n v="46"/>
    <s v="Other"/>
    <s v="HR"/>
    <n v="8178"/>
    <d v="2023-05-04T00:00:00"/>
    <n v="2"/>
    <n v="18"/>
    <s v="Active"/>
    <s v="Los Angeles"/>
    <s v="Evening"/>
    <n v="98136"/>
    <n v="4"/>
    <n v="5"/>
    <x v="5"/>
  </r>
  <r>
    <n v="1155"/>
    <s v="Matthew Mitchell"/>
    <n v="61"/>
    <s v="Other"/>
    <s v="HR"/>
    <n v="5797"/>
    <d v="2023-07-28T00:00:00"/>
    <m/>
    <n v="13"/>
    <s v="Inactive"/>
    <s v="New York"/>
    <s v="Morning"/>
    <n v="69564"/>
    <n v="28"/>
    <n v="7"/>
    <x v="5"/>
  </r>
  <r>
    <n v="1156"/>
    <s v="Nicole Moore"/>
    <n v="34"/>
    <s v="Male"/>
    <s v="IT"/>
    <n v="5951"/>
    <d v="2024-09-29T00:00:00"/>
    <m/>
    <n v="4"/>
    <s v="Active"/>
    <s v="Los Angeles"/>
    <s v="Morning"/>
    <n v="71412"/>
    <n v="29"/>
    <n v="9"/>
    <x v="6"/>
  </r>
  <r>
    <n v="1157"/>
    <s v="Paul Edwards"/>
    <n v="50"/>
    <s v="Male"/>
    <s v="HR"/>
    <n v="2766"/>
    <d v="2017-06-07T00:00:00"/>
    <n v="3"/>
    <n v="1"/>
    <s v="Inactive"/>
    <s v="New York"/>
    <s v="Evening"/>
    <n v="33192"/>
    <n v="7"/>
    <n v="6"/>
    <x v="3"/>
  </r>
  <r>
    <n v="1158"/>
    <s v="Nicholas Mitchell"/>
    <n v="33"/>
    <s v="Female"/>
    <s v="Sales"/>
    <n v="5086"/>
    <d v="2017-06-17T00:00:00"/>
    <m/>
    <n v="4"/>
    <s v="Inactive"/>
    <s v="New York"/>
    <s v="Morning"/>
    <n v="61032"/>
    <n v="17"/>
    <n v="6"/>
    <x v="3"/>
  </r>
  <r>
    <n v="1159"/>
    <s v="Robert Torres"/>
    <n v="48"/>
    <s v="Other"/>
    <s v="Sales"/>
    <n v="8231"/>
    <d v="2022-11-08T00:00:00"/>
    <m/>
    <n v="20"/>
    <s v="Active"/>
    <s v="New York"/>
    <s v="Morning"/>
    <n v="98772"/>
    <n v="8"/>
    <n v="11"/>
    <x v="9"/>
  </r>
  <r>
    <n v="1160"/>
    <s v="Steven Ramirez"/>
    <n v="27"/>
    <s v="Other"/>
    <s v="IT"/>
    <n v="7002"/>
    <d v="2020-11-10T00:00:00"/>
    <m/>
    <n v="10"/>
    <s v="Active"/>
    <s v="Los Angeles"/>
    <s v="Morning"/>
    <n v="84024"/>
    <n v="10"/>
    <n v="11"/>
    <x v="1"/>
  </r>
  <r>
    <n v="1161"/>
    <s v="Michael Walker"/>
    <n v="44"/>
    <s v="Other"/>
    <s v="IT"/>
    <n v="5759"/>
    <d v="2015-08-25T00:00:00"/>
    <m/>
    <n v="16"/>
    <s v="Active"/>
    <s v="Chicago"/>
    <s v="Night"/>
    <n v="69108"/>
    <n v="25"/>
    <n v="8"/>
    <x v="0"/>
  </r>
  <r>
    <n v="1162"/>
    <s v="Brenda Walker"/>
    <n v="63"/>
    <s v="Male"/>
    <s v="HR"/>
    <n v="5531"/>
    <d v="2014-12-17T00:00:00"/>
    <n v="2"/>
    <n v="19"/>
    <s v="Inactive"/>
    <s v="New York"/>
    <s v="Night"/>
    <n v="66372"/>
    <n v="17"/>
    <n v="12"/>
    <x v="10"/>
  </r>
  <r>
    <n v="1163"/>
    <s v="Christine Hernandez"/>
    <n v="51"/>
    <s v="Female"/>
    <s v="Sales"/>
    <n v="9825"/>
    <d v="2020-11-03T00:00:00"/>
    <n v="5"/>
    <n v="18"/>
    <s v="Active"/>
    <s v="Los Angeles"/>
    <s v="Evening"/>
    <n v="117900"/>
    <n v="3"/>
    <n v="11"/>
    <x v="1"/>
  </r>
  <r>
    <n v="1164"/>
    <s v="Jennifer Brooks"/>
    <n v="42"/>
    <s v="Female"/>
    <s v="HR"/>
    <n v="8137"/>
    <d v="2015-02-15T00:00:00"/>
    <m/>
    <n v="3"/>
    <s v="Inactive"/>
    <s v="New York"/>
    <s v="Night"/>
    <n v="97644"/>
    <n v="15"/>
    <n v="2"/>
    <x v="0"/>
  </r>
  <r>
    <n v="1165"/>
    <s v="Gregory Watson"/>
    <n v="24"/>
    <s v="Other"/>
    <s v="IT"/>
    <n v="8213"/>
    <d v="2018-09-02T00:00:00"/>
    <m/>
    <n v="12"/>
    <s v="Inactive"/>
    <s v="Chicago"/>
    <s v="Morning"/>
    <n v="98556"/>
    <n v="2"/>
    <n v="9"/>
    <x v="7"/>
  </r>
  <r>
    <n v="1166"/>
    <s v="Maria Mendoza"/>
    <n v="47"/>
    <s v="Other"/>
    <s v="HR"/>
    <n v="7190"/>
    <d v="2016-12-26T00:00:00"/>
    <n v="1"/>
    <n v="15"/>
    <s v="Active"/>
    <s v="Los Angeles"/>
    <s v="Morning"/>
    <n v="86280"/>
    <n v="26"/>
    <n v="12"/>
    <x v="4"/>
  </r>
  <r>
    <n v="1167"/>
    <s v="Jennifer Sanchez"/>
    <n v="30"/>
    <s v="Male"/>
    <s v="HR"/>
    <n v="9661"/>
    <d v="2018-06-03T00:00:00"/>
    <n v="5"/>
    <n v="16"/>
    <s v="Inactive"/>
    <s v="New York"/>
    <s v="Night"/>
    <n v="115932"/>
    <n v="3"/>
    <n v="6"/>
    <x v="7"/>
  </r>
  <r>
    <n v="1168"/>
    <s v="Matthew Torres"/>
    <n v="40"/>
    <s v="Male"/>
    <s v="IT"/>
    <n v="4734"/>
    <d v="2018-01-03T00:00:00"/>
    <m/>
    <n v="12"/>
    <s v="Inactive"/>
    <s v="Los Angeles"/>
    <s v="Night"/>
    <n v="56808"/>
    <n v="3"/>
    <n v="1"/>
    <x v="7"/>
  </r>
  <r>
    <n v="1169"/>
    <s v="Jeffrey Perez"/>
    <n v="42"/>
    <s v="Female"/>
    <s v="Sales"/>
    <n v="6079"/>
    <d v="2022-09-14T00:00:00"/>
    <m/>
    <n v="17"/>
    <s v="Inactive"/>
    <s v="New York"/>
    <s v="Night"/>
    <n v="72948"/>
    <n v="14"/>
    <n v="9"/>
    <x v="9"/>
  </r>
  <r>
    <n v="1170"/>
    <s v="Jason Hernandez"/>
    <n v="45"/>
    <s v="Other"/>
    <s v="Sales"/>
    <n v="6483"/>
    <d v="2018-03-28T00:00:00"/>
    <m/>
    <n v="3"/>
    <s v="Inactive"/>
    <s v="Chicago"/>
    <s v="Evening"/>
    <n v="77796"/>
    <n v="28"/>
    <n v="3"/>
    <x v="7"/>
  </r>
  <r>
    <n v="1171"/>
    <s v="Michelle Edwards"/>
    <n v="56"/>
    <s v="Other"/>
    <s v="HR"/>
    <n v="3380"/>
    <d v="2022-09-05T00:00:00"/>
    <m/>
    <n v="15"/>
    <s v="Active"/>
    <s v="Chicago"/>
    <s v="Evening"/>
    <n v="40560"/>
    <n v="5"/>
    <n v="9"/>
    <x v="9"/>
  </r>
  <r>
    <n v="1172"/>
    <s v="Brandon Parker"/>
    <n v="35"/>
    <s v="Other"/>
    <s v="Sales"/>
    <n v="2629"/>
    <d v="2022-06-21T00:00:00"/>
    <n v="3"/>
    <n v="17"/>
    <s v="Active"/>
    <s v="New York"/>
    <s v="Morning"/>
    <n v="31548"/>
    <n v="21"/>
    <n v="6"/>
    <x v="9"/>
  </r>
  <r>
    <n v="1173"/>
    <s v="Nicole Gray"/>
    <n v="46"/>
    <s v="Male"/>
    <s v="Sales"/>
    <n v="2565"/>
    <d v="2017-08-03T00:00:00"/>
    <n v="3"/>
    <n v="12"/>
    <s v="Inactive"/>
    <s v="Chicago"/>
    <s v="Morning"/>
    <n v="30780"/>
    <n v="3"/>
    <n v="8"/>
    <x v="3"/>
  </r>
  <r>
    <n v="1174"/>
    <s v="Nicole Martin"/>
    <n v="61"/>
    <s v="Female"/>
    <s v="HR"/>
    <n v="5062"/>
    <d v="2019-12-03T00:00:00"/>
    <n v="5"/>
    <n v="5"/>
    <s v="Inactive"/>
    <s v="Los Angeles"/>
    <s v="Evening"/>
    <n v="60744"/>
    <n v="3"/>
    <n v="12"/>
    <x v="2"/>
  </r>
  <r>
    <n v="1175"/>
    <s v="Katherine Scott"/>
    <n v="33"/>
    <s v="Male"/>
    <s v="Sales"/>
    <n v="8041"/>
    <d v="2017-01-11T00:00:00"/>
    <n v="4"/>
    <n v="18"/>
    <s v="Active"/>
    <s v="Los Angeles"/>
    <s v="Evening"/>
    <n v="96492"/>
    <n v="11"/>
    <n v="1"/>
    <x v="3"/>
  </r>
  <r>
    <n v="1176"/>
    <s v="Raymond Edwards"/>
    <n v="31"/>
    <s v="Other"/>
    <s v="HR"/>
    <n v="7700"/>
    <d v="2020-06-13T00:00:00"/>
    <m/>
    <n v="5"/>
    <s v="Active"/>
    <s v="Los Angeles"/>
    <s v="Morning"/>
    <n v="92400"/>
    <n v="13"/>
    <n v="6"/>
    <x v="1"/>
  </r>
  <r>
    <n v="1177"/>
    <s v="Catherine Cruz"/>
    <n v="23"/>
    <s v="Other"/>
    <s v="HR"/>
    <n v="7485"/>
    <d v="2018-11-03T00:00:00"/>
    <n v="5"/>
    <n v="18"/>
    <s v="Inactive"/>
    <s v="Los Angeles"/>
    <s v="Morning"/>
    <n v="89820"/>
    <n v="3"/>
    <n v="11"/>
    <x v="7"/>
  </r>
  <r>
    <n v="1178"/>
    <s v="Catherine Price"/>
    <n v="62"/>
    <s v="Other"/>
    <s v="Sales"/>
    <n v="8516"/>
    <d v="2018-12-30T00:00:00"/>
    <n v="1"/>
    <n v="7"/>
    <s v="Active"/>
    <s v="New York"/>
    <s v="Evening"/>
    <n v="102192"/>
    <n v="30"/>
    <n v="12"/>
    <x v="7"/>
  </r>
  <r>
    <n v="1179"/>
    <s v="Patricia Campbell"/>
    <n v="53"/>
    <s v="Other"/>
    <s v="HR"/>
    <n v="5843"/>
    <d v="2023-12-15T00:00:00"/>
    <n v="2"/>
    <n v="20"/>
    <s v="Active"/>
    <s v="New York"/>
    <s v="Evening"/>
    <n v="70116"/>
    <n v="15"/>
    <n v="12"/>
    <x v="5"/>
  </r>
  <r>
    <n v="1180"/>
    <s v="Ronald Alvarez"/>
    <n v="64"/>
    <s v="Female"/>
    <s v="IT"/>
    <n v="5380"/>
    <d v="2023-07-27T00:00:00"/>
    <m/>
    <n v="19"/>
    <s v="Active"/>
    <s v="New York"/>
    <s v="Evening"/>
    <n v="64560"/>
    <n v="27"/>
    <n v="7"/>
    <x v="5"/>
  </r>
  <r>
    <n v="1181"/>
    <s v="Samuel Martinez"/>
    <n v="46"/>
    <s v="Female"/>
    <s v="IT"/>
    <n v="6253"/>
    <d v="2018-10-22T00:00:00"/>
    <m/>
    <n v="18"/>
    <s v="Active"/>
    <s v="New York"/>
    <s v="Evening"/>
    <n v="75036"/>
    <n v="22"/>
    <n v="10"/>
    <x v="7"/>
  </r>
  <r>
    <n v="1182"/>
    <s v="Nicholas Stephens"/>
    <n v="21"/>
    <s v="Male"/>
    <s v="IT"/>
    <n v="3268"/>
    <d v="2018-05-09T00:00:00"/>
    <m/>
    <n v="11"/>
    <s v="Active"/>
    <s v="Los Angeles"/>
    <s v="Night"/>
    <n v="39216"/>
    <n v="9"/>
    <n v="5"/>
    <x v="7"/>
  </r>
  <r>
    <n v="1183"/>
    <s v="Andrew Bell"/>
    <n v="23"/>
    <s v="Female"/>
    <s v="Sales"/>
    <n v="7217"/>
    <d v="2021-02-13T00:00:00"/>
    <m/>
    <n v="10"/>
    <s v="Active"/>
    <s v="Chicago"/>
    <s v="Night"/>
    <n v="86604"/>
    <n v="13"/>
    <n v="2"/>
    <x v="8"/>
  </r>
  <r>
    <n v="1184"/>
    <s v="Nancy Ramos"/>
    <n v="55"/>
    <s v="Male"/>
    <s v="Sales"/>
    <n v="7411"/>
    <d v="2021-12-11T00:00:00"/>
    <n v="5"/>
    <n v="11"/>
    <s v="Active"/>
    <s v="New York"/>
    <s v="Morning"/>
    <n v="88932"/>
    <n v="11"/>
    <n v="12"/>
    <x v="8"/>
  </r>
  <r>
    <n v="1185"/>
    <s v="Jennifer Stewart"/>
    <n v="59"/>
    <s v="Other"/>
    <s v="HR"/>
    <n v="7349"/>
    <d v="2017-04-22T00:00:00"/>
    <n v="4"/>
    <n v="20"/>
    <s v="Active"/>
    <s v="Los Angeles"/>
    <s v="Night"/>
    <n v="88188"/>
    <n v="22"/>
    <n v="4"/>
    <x v="3"/>
  </r>
  <r>
    <n v="1186"/>
    <s v="Helen Nguyen"/>
    <n v="59"/>
    <s v="Female"/>
    <s v="HR"/>
    <n v="4021"/>
    <d v="2023-12-20T00:00:00"/>
    <n v="4"/>
    <n v="10"/>
    <s v="Inactive"/>
    <s v="New York"/>
    <s v="Night"/>
    <n v="48252"/>
    <n v="20"/>
    <n v="12"/>
    <x v="5"/>
  </r>
  <r>
    <n v="1187"/>
    <s v="Linda Lee"/>
    <n v="46"/>
    <s v="Female"/>
    <s v="HR"/>
    <n v="5819"/>
    <d v="2017-03-25T00:00:00"/>
    <m/>
    <n v="5"/>
    <s v="Inactive"/>
    <s v="Chicago"/>
    <s v="Evening"/>
    <n v="69828"/>
    <n v="25"/>
    <n v="3"/>
    <x v="3"/>
  </r>
  <r>
    <n v="1188"/>
    <s v="Carolyn Campbell"/>
    <n v="40"/>
    <s v="Female"/>
    <s v="Sales"/>
    <n v="8246"/>
    <d v="2019-02-05T00:00:00"/>
    <n v="1"/>
    <n v="11"/>
    <s v="Active"/>
    <s v="Los Angeles"/>
    <s v="Morning"/>
    <n v="98952"/>
    <n v="5"/>
    <n v="2"/>
    <x v="2"/>
  </r>
  <r>
    <n v="1189"/>
    <s v="Ashley Jackson"/>
    <n v="24"/>
    <s v="Male"/>
    <s v="HR"/>
    <n v="9759"/>
    <d v="2019-04-02T00:00:00"/>
    <n v="4"/>
    <n v="8"/>
    <s v="Active"/>
    <s v="Los Angeles"/>
    <s v="Night"/>
    <n v="117108"/>
    <n v="2"/>
    <n v="4"/>
    <x v="2"/>
  </r>
  <r>
    <n v="1190"/>
    <s v="Patrick Green"/>
    <n v="30"/>
    <s v="Male"/>
    <s v="HR"/>
    <n v="6231"/>
    <d v="2020-03-06T00:00:00"/>
    <n v="3"/>
    <n v="16"/>
    <s v="Active"/>
    <s v="New York"/>
    <s v="Evening"/>
    <n v="74772"/>
    <n v="6"/>
    <n v="3"/>
    <x v="1"/>
  </r>
  <r>
    <n v="1191"/>
    <s v="Nicholas Collins"/>
    <n v="33"/>
    <s v="Male"/>
    <s v="IT"/>
    <n v="4905"/>
    <d v="2015-06-28T00:00:00"/>
    <m/>
    <n v="16"/>
    <s v="Inactive"/>
    <s v="Los Angeles"/>
    <s v="Night"/>
    <n v="58860"/>
    <n v="28"/>
    <n v="6"/>
    <x v="0"/>
  </r>
  <r>
    <n v="1192"/>
    <s v="Mary Bell"/>
    <n v="24"/>
    <s v="Female"/>
    <s v="Sales"/>
    <n v="9244"/>
    <d v="2017-11-28T00:00:00"/>
    <n v="4"/>
    <n v="12"/>
    <s v="Active"/>
    <s v="Los Angeles"/>
    <s v="Morning"/>
    <n v="110928"/>
    <n v="28"/>
    <n v="11"/>
    <x v="3"/>
  </r>
  <r>
    <n v="1193"/>
    <s v="Larry Bailey"/>
    <n v="30"/>
    <s v="Female"/>
    <s v="IT"/>
    <n v="4379"/>
    <d v="2015-10-08T00:00:00"/>
    <m/>
    <n v="15"/>
    <s v="Inactive"/>
    <s v="Chicago"/>
    <s v="Night"/>
    <n v="52548"/>
    <n v="8"/>
    <n v="10"/>
    <x v="0"/>
  </r>
  <r>
    <n v="1194"/>
    <s v="Brandon Thomas"/>
    <n v="26"/>
    <s v="Male"/>
    <s v="HR"/>
    <n v="5072"/>
    <d v="2023-11-09T00:00:00"/>
    <n v="5"/>
    <n v="12"/>
    <s v="Active"/>
    <s v="New York"/>
    <s v="Night"/>
    <n v="60864"/>
    <n v="9"/>
    <n v="11"/>
    <x v="5"/>
  </r>
  <r>
    <n v="1195"/>
    <s v="Shirley Phillips"/>
    <n v="50"/>
    <s v="Male"/>
    <s v="Sales"/>
    <n v="2333"/>
    <d v="2016-06-24T00:00:00"/>
    <n v="4"/>
    <n v="17"/>
    <s v="Inactive"/>
    <s v="New York"/>
    <s v="Night"/>
    <n v="27996"/>
    <n v="24"/>
    <n v="6"/>
    <x v="4"/>
  </r>
  <r>
    <n v="1196"/>
    <s v="Shirley Moore"/>
    <n v="38"/>
    <s v="Other"/>
    <s v="HR"/>
    <n v="3346"/>
    <d v="2019-05-08T00:00:00"/>
    <n v="3"/>
    <n v="19"/>
    <s v="Inactive"/>
    <s v="Chicago"/>
    <s v="Night"/>
    <n v="40152"/>
    <n v="8"/>
    <n v="5"/>
    <x v="2"/>
  </r>
  <r>
    <n v="1197"/>
    <s v="Jonathan Morales"/>
    <n v="63"/>
    <s v="Other"/>
    <s v="HR"/>
    <n v="5905"/>
    <d v="2024-02-03T00:00:00"/>
    <m/>
    <n v="11"/>
    <s v="Active"/>
    <s v="Los Angeles"/>
    <s v="Night"/>
    <n v="70860"/>
    <n v="3"/>
    <n v="2"/>
    <x v="6"/>
  </r>
  <r>
    <n v="1198"/>
    <s v="Michelle Sanchez"/>
    <n v="64"/>
    <s v="Other"/>
    <s v="IT"/>
    <n v="2233"/>
    <d v="2021-08-20T00:00:00"/>
    <m/>
    <n v="19"/>
    <s v="Active"/>
    <s v="Chicago"/>
    <s v="Morning"/>
    <n v="26796"/>
    <n v="20"/>
    <n v="8"/>
    <x v="8"/>
  </r>
  <r>
    <n v="1199"/>
    <s v="Justin Morris"/>
    <n v="28"/>
    <s v="Other"/>
    <s v="IT"/>
    <n v="7922"/>
    <d v="2021-11-22T00:00:00"/>
    <n v="4"/>
    <n v="5"/>
    <s v="Active"/>
    <s v="New York"/>
    <s v="Night"/>
    <n v="95064"/>
    <n v="22"/>
    <n v="11"/>
    <x v="8"/>
  </r>
  <r>
    <n v="1200"/>
    <s v="Rachel Anderson"/>
    <n v="30"/>
    <s v="Male"/>
    <s v="HR"/>
    <n v="4584"/>
    <d v="2019-08-22T00:00:00"/>
    <m/>
    <n v="7"/>
    <s v="Inactive"/>
    <s v="Chicago"/>
    <s v="Night"/>
    <n v="55008"/>
    <n v="22"/>
    <n v="8"/>
    <x v="2"/>
  </r>
  <r>
    <n v="1201"/>
    <s v="Jacob Callahan"/>
    <n v="65"/>
    <s v="Other"/>
    <s v="Sales"/>
    <n v="7796"/>
    <d v="2016-06-28T00:00:00"/>
    <n v="5"/>
    <n v="11"/>
    <s v="Inactive"/>
    <s v="Chicago"/>
    <s v="Evening"/>
    <n v="93552"/>
    <n v="28"/>
    <n v="6"/>
    <x v="4"/>
  </r>
  <r>
    <n v="1202"/>
    <s v="Kenneth Carlson"/>
    <n v="29"/>
    <s v="Female"/>
    <s v="IT"/>
    <n v="4819"/>
    <d v="2021-01-25T00:00:00"/>
    <m/>
    <n v="9"/>
    <s v="Inactive"/>
    <s v="New York"/>
    <s v="Morning"/>
    <n v="57828"/>
    <n v="25"/>
    <n v="1"/>
    <x v="8"/>
  </r>
  <r>
    <n v="1203"/>
    <s v="Emily Bailey"/>
    <n v="37"/>
    <s v="Male"/>
    <s v="HR"/>
    <n v="8332"/>
    <d v="2018-03-08T00:00:00"/>
    <n v="4"/>
    <n v="11"/>
    <s v="Inactive"/>
    <s v="Los Angeles"/>
    <s v="Night"/>
    <n v="99984"/>
    <n v="8"/>
    <n v="3"/>
    <x v="7"/>
  </r>
  <r>
    <n v="1204"/>
    <s v="Patrick Scott"/>
    <n v="36"/>
    <s v="Male"/>
    <s v="IT"/>
    <n v="7557"/>
    <d v="2021-01-12T00:00:00"/>
    <m/>
    <n v="13"/>
    <s v="Inactive"/>
    <s v="New York"/>
    <s v="Evening"/>
    <n v="90684"/>
    <n v="12"/>
    <n v="1"/>
    <x v="8"/>
  </r>
  <r>
    <n v="1205"/>
    <s v="Jennifer Torres"/>
    <n v="63"/>
    <s v="Male"/>
    <s v="HR"/>
    <n v="9584"/>
    <d v="2019-11-26T00:00:00"/>
    <n v="4"/>
    <n v="7"/>
    <s v="Active"/>
    <s v="Chicago"/>
    <s v="Evening"/>
    <n v="115008"/>
    <n v="26"/>
    <n v="11"/>
    <x v="2"/>
  </r>
  <r>
    <n v="1206"/>
    <s v="Anna Hughes"/>
    <n v="35"/>
    <s v="Male"/>
    <s v="Sales"/>
    <n v="7058"/>
    <d v="2023-04-02T00:00:00"/>
    <n v="2"/>
    <n v="2"/>
    <s v="Active"/>
    <s v="Chicago"/>
    <s v="Morning"/>
    <n v="84696"/>
    <n v="2"/>
    <n v="4"/>
    <x v="5"/>
  </r>
  <r>
    <n v="1207"/>
    <s v="Michael Gonzalez"/>
    <n v="44"/>
    <s v="Female"/>
    <s v="IT"/>
    <n v="5884"/>
    <d v="2016-01-26T00:00:00"/>
    <n v="2"/>
    <n v="1"/>
    <s v="Active"/>
    <s v="Los Angeles"/>
    <s v="Night"/>
    <n v="70608"/>
    <n v="26"/>
    <n v="1"/>
    <x v="4"/>
  </r>
  <r>
    <n v="1208"/>
    <s v="Jacob Morris"/>
    <n v="59"/>
    <s v="Male"/>
    <s v="HR"/>
    <n v="4646"/>
    <d v="2018-02-22T00:00:00"/>
    <n v="1"/>
    <n v="19"/>
    <s v="Active"/>
    <s v="Chicago"/>
    <s v="Night"/>
    <n v="55752"/>
    <n v="22"/>
    <n v="2"/>
    <x v="7"/>
  </r>
  <r>
    <n v="1209"/>
    <s v="Patrick Bell"/>
    <n v="20"/>
    <s v="Male"/>
    <s v="HR"/>
    <n v="9242"/>
    <d v="2024-05-02T00:00:00"/>
    <m/>
    <n v="2"/>
    <s v="Inactive"/>
    <s v="Los Angeles"/>
    <s v="Morning"/>
    <n v="110904"/>
    <n v="2"/>
    <n v="5"/>
    <x v="6"/>
  </r>
  <r>
    <n v="1210"/>
    <s v="Janet Blackwell"/>
    <n v="36"/>
    <s v="Male"/>
    <s v="Sales"/>
    <n v="4459"/>
    <d v="2021-04-24T00:00:00"/>
    <n v="3"/>
    <n v="10"/>
    <s v="Inactive"/>
    <s v="Chicago"/>
    <s v="Night"/>
    <n v="53508"/>
    <n v="24"/>
    <n v="4"/>
    <x v="8"/>
  </r>
  <r>
    <n v="1211"/>
    <s v="Angela Murphy"/>
    <n v="26"/>
    <s v="Other"/>
    <s v="HR"/>
    <n v="4250"/>
    <d v="2017-02-07T00:00:00"/>
    <n v="3"/>
    <n v="6"/>
    <s v="Inactive"/>
    <s v="Chicago"/>
    <s v="Evening"/>
    <n v="51000"/>
    <n v="7"/>
    <n v="2"/>
    <x v="3"/>
  </r>
  <r>
    <n v="1212"/>
    <s v="Catherine White"/>
    <n v="18"/>
    <s v="Other"/>
    <s v="HR"/>
    <n v="8492"/>
    <d v="2018-04-02T00:00:00"/>
    <n v="2"/>
    <n v="6"/>
    <s v="Inactive"/>
    <s v="Los Angeles"/>
    <s v="Night"/>
    <n v="101904"/>
    <n v="2"/>
    <n v="4"/>
    <x v="7"/>
  </r>
  <r>
    <n v="1213"/>
    <s v="Dorothy Lopez"/>
    <n v="43"/>
    <s v="Other"/>
    <s v="Sales"/>
    <n v="3528"/>
    <d v="2016-07-08T00:00:00"/>
    <m/>
    <n v="8"/>
    <s v="Active"/>
    <s v="Los Angeles"/>
    <s v="Evening"/>
    <n v="42336"/>
    <n v="8"/>
    <n v="7"/>
    <x v="4"/>
  </r>
  <r>
    <n v="1214"/>
    <s v="Donald Edwards"/>
    <n v="35"/>
    <s v="Female"/>
    <s v="HR"/>
    <n v="6786"/>
    <d v="2023-01-18T00:00:00"/>
    <n v="3"/>
    <n v="12"/>
    <s v="Active"/>
    <s v="New York"/>
    <s v="Night"/>
    <n v="81432"/>
    <n v="18"/>
    <n v="1"/>
    <x v="5"/>
  </r>
  <r>
    <n v="1215"/>
    <s v="Jessica Reyes"/>
    <n v="37"/>
    <s v="Male"/>
    <s v="HR"/>
    <n v="7635"/>
    <d v="2020-07-30T00:00:00"/>
    <n v="3"/>
    <n v="4"/>
    <s v="Inactive"/>
    <s v="Los Angeles"/>
    <s v="Night"/>
    <n v="91620"/>
    <n v="30"/>
    <n v="7"/>
    <x v="1"/>
  </r>
  <r>
    <n v="1216"/>
    <s v="Mark Lewis"/>
    <n v="26"/>
    <s v="Female"/>
    <s v="Sales"/>
    <n v="5742"/>
    <d v="2023-04-30T00:00:00"/>
    <n v="3"/>
    <n v="14"/>
    <s v="Inactive"/>
    <s v="Chicago"/>
    <s v="Night"/>
    <n v="68904"/>
    <n v="30"/>
    <n v="4"/>
    <x v="5"/>
  </r>
  <r>
    <n v="1217"/>
    <s v="Margaret Ross"/>
    <n v="33"/>
    <s v="Other"/>
    <s v="IT"/>
    <n v="9167"/>
    <d v="2023-10-10T00:00:00"/>
    <m/>
    <n v="15"/>
    <s v="Inactive"/>
    <s v="New York"/>
    <s v="Night"/>
    <n v="110004"/>
    <n v="10"/>
    <n v="10"/>
    <x v="5"/>
  </r>
  <r>
    <n v="1218"/>
    <s v="Joseph Davis"/>
    <n v="53"/>
    <s v="Other"/>
    <s v="Sales"/>
    <n v="6706"/>
    <d v="2020-12-17T00:00:00"/>
    <m/>
    <n v="11"/>
    <s v="Inactive"/>
    <s v="New York"/>
    <s v="Night"/>
    <n v="80472"/>
    <n v="17"/>
    <n v="12"/>
    <x v="1"/>
  </r>
  <r>
    <n v="1219"/>
    <s v="Anthony Alvarez"/>
    <n v="55"/>
    <s v="Female"/>
    <s v="Sales"/>
    <n v="9378"/>
    <d v="2020-08-31T00:00:00"/>
    <m/>
    <n v="2"/>
    <s v="Inactive"/>
    <s v="New York"/>
    <s v="Night"/>
    <n v="112536"/>
    <n v="31"/>
    <n v="8"/>
    <x v="1"/>
  </r>
  <r>
    <n v="1220"/>
    <s v="Rebecca Collins"/>
    <n v="54"/>
    <s v="Male"/>
    <s v="IT"/>
    <n v="5802"/>
    <d v="2022-06-27T00:00:00"/>
    <n v="1"/>
    <n v="13"/>
    <s v="Inactive"/>
    <s v="New York"/>
    <s v="Night"/>
    <n v="69624"/>
    <n v="27"/>
    <n v="6"/>
    <x v="9"/>
  </r>
  <r>
    <n v="1221"/>
    <s v="Margaret Howard"/>
    <n v="22"/>
    <s v="Male"/>
    <s v="HR"/>
    <n v="4837"/>
    <d v="2022-10-18T00:00:00"/>
    <m/>
    <n v="2"/>
    <s v="Active"/>
    <s v="Los Angeles"/>
    <s v="Morning"/>
    <n v="58044"/>
    <n v="18"/>
    <n v="10"/>
    <x v="9"/>
  </r>
  <r>
    <n v="1222"/>
    <s v="Andrew Evans"/>
    <n v="29"/>
    <s v="Male"/>
    <s v="IT"/>
    <n v="7989"/>
    <d v="2022-03-09T00:00:00"/>
    <n v="3"/>
    <n v="13"/>
    <s v="Inactive"/>
    <s v="Los Angeles"/>
    <s v="Evening"/>
    <n v="95868"/>
    <n v="9"/>
    <n v="3"/>
    <x v="9"/>
  </r>
  <r>
    <n v="1223"/>
    <s v="David Mendoza"/>
    <n v="60"/>
    <s v="Other"/>
    <s v="Sales"/>
    <n v="7368"/>
    <d v="2024-08-03T00:00:00"/>
    <m/>
    <n v="6"/>
    <s v="Inactive"/>
    <s v="Chicago"/>
    <s v="Morning"/>
    <n v="88416"/>
    <n v="3"/>
    <n v="8"/>
    <x v="6"/>
  </r>
  <r>
    <n v="1224"/>
    <s v="Carolyn Warren"/>
    <n v="32"/>
    <s v="Male"/>
    <s v="Sales"/>
    <n v="4459"/>
    <d v="2020-02-19T00:00:00"/>
    <n v="5"/>
    <n v="14"/>
    <s v="Inactive"/>
    <s v="New York"/>
    <s v="Morning"/>
    <n v="53508"/>
    <n v="19"/>
    <n v="2"/>
    <x v="1"/>
  </r>
  <r>
    <n v="1225"/>
    <s v="Ryan Hall"/>
    <n v="27"/>
    <s v="Female"/>
    <s v="Sales"/>
    <n v="9694"/>
    <d v="2024-10-03T00:00:00"/>
    <n v="1"/>
    <n v="2"/>
    <s v="Inactive"/>
    <s v="Chicago"/>
    <s v="Morning"/>
    <n v="116328"/>
    <n v="3"/>
    <n v="10"/>
    <x v="6"/>
  </r>
  <r>
    <n v="1226"/>
    <s v="Donald Clark"/>
    <n v="22"/>
    <s v="Male"/>
    <s v="IT"/>
    <n v="2290"/>
    <d v="2019-12-13T00:00:00"/>
    <n v="1"/>
    <n v="8"/>
    <s v="Active"/>
    <s v="Los Angeles"/>
    <s v="Evening"/>
    <n v="27480"/>
    <n v="13"/>
    <n v="12"/>
    <x v="2"/>
  </r>
  <r>
    <n v="1227"/>
    <s v="Sandra Cooper"/>
    <n v="31"/>
    <s v="Male"/>
    <s v="Sales"/>
    <n v="6142"/>
    <d v="2018-03-09T00:00:00"/>
    <m/>
    <n v="19"/>
    <s v="Inactive"/>
    <s v="Chicago"/>
    <s v="Night"/>
    <n v="73704"/>
    <n v="9"/>
    <n v="3"/>
    <x v="7"/>
  </r>
  <r>
    <n v="1228"/>
    <s v="Jerry Gray"/>
    <n v="38"/>
    <s v="Male"/>
    <s v="HR"/>
    <n v="9193"/>
    <d v="2016-07-19T00:00:00"/>
    <n v="5"/>
    <n v="8"/>
    <s v="Inactive"/>
    <s v="Los Angeles"/>
    <s v="Evening"/>
    <n v="110316"/>
    <n v="19"/>
    <n v="7"/>
    <x v="4"/>
  </r>
  <r>
    <n v="1229"/>
    <s v="Linda Bailey"/>
    <n v="55"/>
    <s v="Other"/>
    <s v="Sales"/>
    <n v="7143"/>
    <d v="2022-07-22T00:00:00"/>
    <m/>
    <n v="16"/>
    <s v="Active"/>
    <s v="Los Angeles"/>
    <s v="Night"/>
    <n v="85716"/>
    <n v="22"/>
    <n v="7"/>
    <x v="9"/>
  </r>
  <r>
    <n v="1230"/>
    <s v="Christine Carter"/>
    <n v="51"/>
    <s v="Female"/>
    <s v="IT"/>
    <n v="5425"/>
    <d v="2019-07-10T00:00:00"/>
    <m/>
    <n v="13"/>
    <s v="Active"/>
    <s v="Chicago"/>
    <s v="Evening"/>
    <n v="65100"/>
    <n v="10"/>
    <n v="7"/>
    <x v="2"/>
  </r>
  <r>
    <n v="1231"/>
    <s v="Donald Bell"/>
    <n v="32"/>
    <s v="Female"/>
    <s v="IT"/>
    <n v="3197"/>
    <d v="2023-12-24T00:00:00"/>
    <m/>
    <n v="2"/>
    <s v="Inactive"/>
    <s v="Los Angeles"/>
    <s v="Night"/>
    <n v="38364"/>
    <n v="24"/>
    <n v="12"/>
    <x v="5"/>
  </r>
  <r>
    <n v="1232"/>
    <s v="Angela Moore"/>
    <n v="42"/>
    <s v="Male"/>
    <s v="HR"/>
    <n v="3680"/>
    <d v="2018-08-24T00:00:00"/>
    <n v="4"/>
    <n v="12"/>
    <s v="Active"/>
    <s v="Chicago"/>
    <s v="Night"/>
    <n v="44160"/>
    <n v="24"/>
    <n v="8"/>
    <x v="7"/>
  </r>
  <r>
    <n v="1233"/>
    <s v="Matthew Miller"/>
    <n v="35"/>
    <s v="Female"/>
    <s v="IT"/>
    <n v="6970"/>
    <d v="2021-09-14T00:00:00"/>
    <m/>
    <n v="3"/>
    <s v="Active"/>
    <s v="Chicago"/>
    <s v="Night"/>
    <n v="83640"/>
    <n v="14"/>
    <n v="9"/>
    <x v="8"/>
  </r>
  <r>
    <n v="1234"/>
    <s v="Christine Bailey"/>
    <n v="31"/>
    <s v="Female"/>
    <s v="Sales"/>
    <n v="9137"/>
    <d v="2018-09-04T00:00:00"/>
    <m/>
    <n v="1"/>
    <s v="Active"/>
    <s v="New York"/>
    <s v="Night"/>
    <n v="109644"/>
    <n v="4"/>
    <n v="9"/>
    <x v="7"/>
  </r>
  <r>
    <n v="1235"/>
    <s v="Jessica Myers"/>
    <n v="48"/>
    <s v="Male"/>
    <s v="IT"/>
    <n v="6966"/>
    <d v="2022-11-01T00:00:00"/>
    <m/>
    <n v="8"/>
    <s v="Inactive"/>
    <s v="Los Angeles"/>
    <s v="Evening"/>
    <n v="83592"/>
    <n v="1"/>
    <n v="11"/>
    <x v="9"/>
  </r>
  <r>
    <n v="1236"/>
    <s v="Cynthia Morgan"/>
    <n v="59"/>
    <s v="Female"/>
    <s v="HR"/>
    <n v="4157"/>
    <d v="2018-12-23T00:00:00"/>
    <n v="4"/>
    <n v="15"/>
    <s v="Active"/>
    <s v="Chicago"/>
    <s v="Evening"/>
    <n v="49884"/>
    <n v="23"/>
    <n v="12"/>
    <x v="7"/>
  </r>
  <r>
    <n v="1237"/>
    <s v="Ruth Wright"/>
    <n v="38"/>
    <s v="Male"/>
    <s v="HR"/>
    <n v="4578"/>
    <d v="2019-08-02T00:00:00"/>
    <m/>
    <n v="8"/>
    <s v="Active"/>
    <s v="New York"/>
    <s v="Evening"/>
    <n v="54936"/>
    <n v="2"/>
    <n v="8"/>
    <x v="2"/>
  </r>
  <r>
    <n v="1238"/>
    <s v="Stephen Porter"/>
    <n v="55"/>
    <s v="Other"/>
    <s v="IT"/>
    <n v="5435"/>
    <d v="2018-04-03T00:00:00"/>
    <m/>
    <n v="11"/>
    <s v="Active"/>
    <s v="Los Angeles"/>
    <s v="Night"/>
    <n v="65220"/>
    <n v="3"/>
    <n v="4"/>
    <x v="7"/>
  </r>
  <r>
    <n v="1239"/>
    <s v="Ashley Murphy"/>
    <n v="53"/>
    <s v="Other"/>
    <s v="IT"/>
    <n v="4780"/>
    <d v="2017-10-30T00:00:00"/>
    <n v="4"/>
    <n v="16"/>
    <s v="Inactive"/>
    <s v="New York"/>
    <s v="Night"/>
    <n v="57360"/>
    <n v="30"/>
    <n v="10"/>
    <x v="3"/>
  </r>
  <r>
    <n v="1240"/>
    <s v="Amanda Perez"/>
    <n v="26"/>
    <s v="Other"/>
    <s v="IT"/>
    <n v="6015"/>
    <d v="2017-01-02T00:00:00"/>
    <n v="5"/>
    <n v="2"/>
    <s v="Active"/>
    <s v="New York"/>
    <s v="Night"/>
    <n v="72180"/>
    <n v="2"/>
    <n v="1"/>
    <x v="3"/>
  </r>
  <r>
    <n v="1241"/>
    <s v="Michael Ross"/>
    <n v="18"/>
    <s v="Female"/>
    <s v="Sales"/>
    <n v="8917"/>
    <d v="2022-01-06T00:00:00"/>
    <m/>
    <n v="5"/>
    <s v="Active"/>
    <s v="New York"/>
    <s v="Night"/>
    <n v="107004"/>
    <n v="6"/>
    <n v="1"/>
    <x v="9"/>
  </r>
  <r>
    <n v="1242"/>
    <s v="Ryan Mitchell"/>
    <n v="21"/>
    <s v="Other"/>
    <s v="IT"/>
    <n v="7477"/>
    <d v="2021-11-09T00:00:00"/>
    <n v="4"/>
    <n v="1"/>
    <s v="Active"/>
    <s v="Chicago"/>
    <s v="Night"/>
    <n v="89724"/>
    <n v="9"/>
    <n v="11"/>
    <x v="8"/>
  </r>
  <r>
    <n v="1243"/>
    <s v="Edward Johnson"/>
    <n v="19"/>
    <s v="Other"/>
    <s v="IT"/>
    <n v="4265"/>
    <d v="2020-12-13T00:00:00"/>
    <n v="1"/>
    <n v="17"/>
    <s v="Inactive"/>
    <s v="New York"/>
    <s v="Morning"/>
    <n v="51180"/>
    <n v="13"/>
    <n v="12"/>
    <x v="1"/>
  </r>
  <r>
    <n v="1244"/>
    <s v="Richard Ortiz"/>
    <n v="27"/>
    <s v="Male"/>
    <s v="Sales"/>
    <n v="7092"/>
    <d v="2020-11-05T00:00:00"/>
    <m/>
    <n v="12"/>
    <s v="Inactive"/>
    <s v="Los Angeles"/>
    <s v="Morning"/>
    <n v="85104"/>
    <n v="5"/>
    <n v="11"/>
    <x v="1"/>
  </r>
  <r>
    <n v="1245"/>
    <s v="Melissa Carlson"/>
    <n v="43"/>
    <s v="Female"/>
    <s v="IT"/>
    <n v="4007"/>
    <d v="2022-10-05T00:00:00"/>
    <m/>
    <n v="3"/>
    <s v="Active"/>
    <s v="New York"/>
    <s v="Evening"/>
    <n v="48084"/>
    <n v="5"/>
    <n v="10"/>
    <x v="9"/>
  </r>
  <r>
    <n v="1246"/>
    <s v="Timothy Carter"/>
    <n v="53"/>
    <s v="Female"/>
    <s v="Sales"/>
    <n v="7231"/>
    <d v="2015-01-18T00:00:00"/>
    <n v="1"/>
    <n v="16"/>
    <s v="Inactive"/>
    <s v="Chicago"/>
    <s v="Evening"/>
    <n v="86772"/>
    <n v="18"/>
    <n v="1"/>
    <x v="0"/>
  </r>
  <r>
    <n v="1247"/>
    <s v="Larry Warren"/>
    <n v="24"/>
    <s v="Other"/>
    <s v="Sales"/>
    <n v="3897"/>
    <d v="2017-04-24T00:00:00"/>
    <n v="5"/>
    <n v="16"/>
    <s v="Inactive"/>
    <s v="New York"/>
    <s v="Morning"/>
    <n v="46764"/>
    <n v="24"/>
    <n v="4"/>
    <x v="3"/>
  </r>
  <r>
    <n v="1248"/>
    <s v="Emily Randall"/>
    <n v="52"/>
    <s v="Other"/>
    <s v="IT"/>
    <n v="2284"/>
    <d v="2016-12-14T00:00:00"/>
    <n v="3"/>
    <n v="1"/>
    <s v="Active"/>
    <s v="Chicago"/>
    <s v="Morning"/>
    <n v="27408"/>
    <n v="14"/>
    <n v="12"/>
    <x v="4"/>
  </r>
  <r>
    <n v="1249"/>
    <s v="Dennis Olson"/>
    <n v="63"/>
    <s v="Female"/>
    <s v="Sales"/>
    <n v="4466"/>
    <d v="2016-10-06T00:00:00"/>
    <n v="5"/>
    <n v="13"/>
    <s v="Inactive"/>
    <s v="Los Angeles"/>
    <s v="Night"/>
    <n v="53592"/>
    <n v="6"/>
    <n v="10"/>
    <x v="4"/>
  </r>
  <r>
    <n v="1250"/>
    <s v="Sarah Sanchez"/>
    <n v="62"/>
    <s v="Other"/>
    <s v="Sales"/>
    <n v="6117"/>
    <d v="2023-04-21T00:00:00"/>
    <n v="1"/>
    <n v="4"/>
    <s v="Inactive"/>
    <s v="New York"/>
    <s v="Morning"/>
    <n v="73404"/>
    <n v="21"/>
    <n v="4"/>
    <x v="5"/>
  </r>
  <r>
    <n v="1251"/>
    <s v="Carol Cox"/>
    <n v="57"/>
    <s v="Other"/>
    <s v="HR"/>
    <n v="9952"/>
    <d v="2023-08-14T00:00:00"/>
    <m/>
    <n v="9"/>
    <s v="Inactive"/>
    <s v="Los Angeles"/>
    <s v="Morning"/>
    <n v="119424"/>
    <n v="14"/>
    <n v="8"/>
    <x v="5"/>
  </r>
  <r>
    <n v="1252"/>
    <s v="Amanda Peterson"/>
    <n v="42"/>
    <s v="Female"/>
    <s v="Sales"/>
    <n v="7583"/>
    <d v="2021-07-06T00:00:00"/>
    <n v="1"/>
    <n v="20"/>
    <s v="Inactive"/>
    <s v="New York"/>
    <s v="Night"/>
    <n v="90996"/>
    <n v="6"/>
    <n v="7"/>
    <x v="8"/>
  </r>
  <r>
    <n v="1253"/>
    <s v="Elizabeth Hernandez"/>
    <n v="35"/>
    <s v="Male"/>
    <s v="HR"/>
    <n v="7845"/>
    <d v="2023-09-25T00:00:00"/>
    <n v="4"/>
    <n v="11"/>
    <s v="Inactive"/>
    <s v="New York"/>
    <s v="Morning"/>
    <n v="94140"/>
    <n v="25"/>
    <n v="9"/>
    <x v="5"/>
  </r>
  <r>
    <n v="1254"/>
    <s v="James Carter"/>
    <n v="37"/>
    <s v="Female"/>
    <s v="HR"/>
    <n v="8251"/>
    <d v="2017-12-19T00:00:00"/>
    <m/>
    <n v="3"/>
    <s v="Active"/>
    <s v="Los Angeles"/>
    <s v="Evening"/>
    <n v="99012"/>
    <n v="19"/>
    <n v="12"/>
    <x v="3"/>
  </r>
  <r>
    <n v="1255"/>
    <s v="Anna Bailey"/>
    <n v="50"/>
    <s v="Female"/>
    <s v="Sales"/>
    <n v="2230"/>
    <d v="2015-12-13T00:00:00"/>
    <m/>
    <n v="3"/>
    <s v="Inactive"/>
    <s v="Los Angeles"/>
    <s v="Morning"/>
    <n v="26760"/>
    <n v="13"/>
    <n v="12"/>
    <x v="0"/>
  </r>
  <r>
    <n v="1256"/>
    <s v="Donna Evans"/>
    <n v="42"/>
    <s v="Male"/>
    <s v="IT"/>
    <n v="9397"/>
    <d v="2021-03-20T00:00:00"/>
    <n v="2"/>
    <n v="19"/>
    <s v="Active"/>
    <s v="Chicago"/>
    <s v="Evening"/>
    <n v="112764"/>
    <n v="20"/>
    <n v="3"/>
    <x v="8"/>
  </r>
  <r>
    <n v="1257"/>
    <s v="Nancy Moore"/>
    <n v="35"/>
    <s v="Female"/>
    <s v="HR"/>
    <n v="6054"/>
    <d v="2016-07-30T00:00:00"/>
    <m/>
    <n v="14"/>
    <s v="Inactive"/>
    <s v="Los Angeles"/>
    <s v="Evening"/>
    <n v="72648"/>
    <n v="30"/>
    <n v="7"/>
    <x v="4"/>
  </r>
  <r>
    <n v="1258"/>
    <s v="Kathleen Escobar"/>
    <n v="22"/>
    <s v="Female"/>
    <s v="HR"/>
    <n v="9750"/>
    <d v="2017-09-16T00:00:00"/>
    <n v="4"/>
    <n v="20"/>
    <s v="Active"/>
    <s v="Los Angeles"/>
    <s v="Morning"/>
    <n v="117000"/>
    <n v="16"/>
    <n v="9"/>
    <x v="3"/>
  </r>
  <r>
    <n v="1259"/>
    <s v="Sarah Hill"/>
    <n v="18"/>
    <s v="Female"/>
    <s v="HR"/>
    <n v="8909"/>
    <d v="2021-11-24T00:00:00"/>
    <m/>
    <n v="11"/>
    <s v="Inactive"/>
    <s v="Los Angeles"/>
    <s v="Evening"/>
    <n v="106908"/>
    <n v="24"/>
    <n v="11"/>
    <x v="8"/>
  </r>
  <r>
    <n v="1260"/>
    <s v="Katherine Long"/>
    <n v="56"/>
    <s v="Male"/>
    <s v="HR"/>
    <n v="4641"/>
    <d v="2021-09-15T00:00:00"/>
    <n v="2"/>
    <n v="16"/>
    <s v="Inactive"/>
    <s v="New York"/>
    <s v="Evening"/>
    <n v="55692"/>
    <n v="15"/>
    <n v="9"/>
    <x v="8"/>
  </r>
  <r>
    <n v="1261"/>
    <s v="Kenneth Nguyen"/>
    <n v="65"/>
    <s v="Other"/>
    <s v="IT"/>
    <n v="6037"/>
    <d v="2021-05-26T00:00:00"/>
    <n v="3"/>
    <n v="13"/>
    <s v="Inactive"/>
    <s v="Los Angeles"/>
    <s v="Evening"/>
    <n v="72444"/>
    <n v="26"/>
    <n v="5"/>
    <x v="8"/>
  </r>
  <r>
    <n v="1262"/>
    <s v="Joseph Porter"/>
    <n v="54"/>
    <s v="Male"/>
    <s v="IT"/>
    <n v="6484"/>
    <d v="2016-12-16T00:00:00"/>
    <n v="5"/>
    <n v="1"/>
    <s v="Inactive"/>
    <s v="Chicago"/>
    <s v="Morning"/>
    <n v="77808"/>
    <n v="16"/>
    <n v="12"/>
    <x v="4"/>
  </r>
  <r>
    <n v="1263"/>
    <s v="Jeffrey Nichols"/>
    <n v="36"/>
    <s v="Other"/>
    <s v="Sales"/>
    <n v="8723"/>
    <d v="2024-06-13T00:00:00"/>
    <n v="4"/>
    <n v="16"/>
    <s v="Active"/>
    <s v="Chicago"/>
    <s v="Evening"/>
    <n v="104676"/>
    <n v="13"/>
    <n v="6"/>
    <x v="6"/>
  </r>
  <r>
    <n v="1264"/>
    <s v="Donald Allen"/>
    <n v="60"/>
    <s v="Male"/>
    <s v="IT"/>
    <n v="5481"/>
    <d v="2023-10-17T00:00:00"/>
    <m/>
    <n v="15"/>
    <s v="Inactive"/>
    <s v="Chicago"/>
    <s v="Evening"/>
    <n v="65772"/>
    <n v="17"/>
    <n v="10"/>
    <x v="5"/>
  </r>
  <r>
    <n v="1265"/>
    <s v="Jonathan Cook"/>
    <n v="62"/>
    <s v="Female"/>
    <s v="IT"/>
    <n v="2316"/>
    <d v="2023-10-23T00:00:00"/>
    <n v="5"/>
    <n v="20"/>
    <s v="Active"/>
    <s v="New York"/>
    <s v="Morning"/>
    <n v="27792"/>
    <n v="23"/>
    <n v="10"/>
    <x v="5"/>
  </r>
  <r>
    <n v="1266"/>
    <s v="Gregory Bennett"/>
    <n v="40"/>
    <s v="Male"/>
    <s v="IT"/>
    <n v="7034"/>
    <d v="2015-06-10T00:00:00"/>
    <n v="4"/>
    <n v="11"/>
    <s v="Inactive"/>
    <s v="New York"/>
    <s v="Morning"/>
    <n v="84408"/>
    <n v="10"/>
    <n v="6"/>
    <x v="0"/>
  </r>
  <r>
    <n v="1267"/>
    <s v="Richard King"/>
    <n v="32"/>
    <s v="Other"/>
    <s v="IT"/>
    <n v="6264"/>
    <d v="2021-03-14T00:00:00"/>
    <n v="5"/>
    <n v="8"/>
    <s v="Inactive"/>
    <s v="Los Angeles"/>
    <s v="Evening"/>
    <n v="75168"/>
    <n v="14"/>
    <n v="3"/>
    <x v="8"/>
  </r>
  <r>
    <n v="1268"/>
    <s v="Cynthia Foster"/>
    <n v="61"/>
    <s v="Other"/>
    <s v="IT"/>
    <n v="6114"/>
    <d v="2016-08-19T00:00:00"/>
    <m/>
    <n v="1"/>
    <s v="Inactive"/>
    <s v="New York"/>
    <s v="Evening"/>
    <n v="73368"/>
    <n v="19"/>
    <n v="8"/>
    <x v="4"/>
  </r>
  <r>
    <n v="1269"/>
    <s v="Rebecca Fox"/>
    <n v="23"/>
    <s v="Male"/>
    <s v="IT"/>
    <n v="3175"/>
    <d v="2018-11-06T00:00:00"/>
    <m/>
    <n v="15"/>
    <s v="Active"/>
    <s v="Chicago"/>
    <s v="Evening"/>
    <n v="38100"/>
    <n v="6"/>
    <n v="11"/>
    <x v="7"/>
  </r>
  <r>
    <n v="1270"/>
    <s v="Brian Stewart"/>
    <n v="24"/>
    <s v="Female"/>
    <s v="IT"/>
    <n v="7722"/>
    <d v="2020-01-07T00:00:00"/>
    <m/>
    <n v="10"/>
    <s v="Active"/>
    <s v="Chicago"/>
    <s v="Morning"/>
    <n v="92664"/>
    <n v="7"/>
    <n v="1"/>
    <x v="1"/>
  </r>
  <r>
    <n v="1271"/>
    <s v="John Bell"/>
    <n v="39"/>
    <s v="Other"/>
    <s v="Sales"/>
    <n v="7562"/>
    <d v="2023-12-01T00:00:00"/>
    <m/>
    <n v="8"/>
    <s v="Active"/>
    <s v="Chicago"/>
    <s v="Morning"/>
    <n v="90744"/>
    <n v="1"/>
    <n v="12"/>
    <x v="5"/>
  </r>
  <r>
    <n v="1272"/>
    <s v="Kevin Bailey"/>
    <n v="45"/>
    <s v="Female"/>
    <s v="Sales"/>
    <n v="8550"/>
    <d v="2019-06-27T00:00:00"/>
    <n v="2"/>
    <n v="14"/>
    <s v="Inactive"/>
    <s v="New York"/>
    <s v="Night"/>
    <n v="102600"/>
    <n v="27"/>
    <n v="6"/>
    <x v="2"/>
  </r>
  <r>
    <n v="1273"/>
    <s v="Brandon Cooley"/>
    <n v="30"/>
    <s v="Female"/>
    <s v="IT"/>
    <n v="5533"/>
    <d v="2019-04-21T00:00:00"/>
    <m/>
    <n v="7"/>
    <s v="Active"/>
    <s v="Los Angeles"/>
    <s v="Night"/>
    <n v="66396"/>
    <n v="21"/>
    <n v="4"/>
    <x v="2"/>
  </r>
  <r>
    <n v="1274"/>
    <s v="William Kelly"/>
    <n v="24"/>
    <s v="Other"/>
    <s v="Sales"/>
    <n v="5011"/>
    <d v="2018-08-07T00:00:00"/>
    <m/>
    <n v="4"/>
    <s v="Inactive"/>
    <s v="Chicago"/>
    <s v="Evening"/>
    <n v="60132"/>
    <n v="7"/>
    <n v="8"/>
    <x v="7"/>
  </r>
  <r>
    <n v="1275"/>
    <s v="Angela Blackwell"/>
    <n v="58"/>
    <s v="Female"/>
    <s v="IT"/>
    <n v="5198"/>
    <d v="2021-10-18T00:00:00"/>
    <m/>
    <n v="4"/>
    <s v="Inactive"/>
    <s v="Los Angeles"/>
    <s v="Evening"/>
    <n v="62376"/>
    <n v="18"/>
    <n v="10"/>
    <x v="8"/>
  </r>
  <r>
    <n v="1276"/>
    <s v="Emma Thompson"/>
    <n v="61"/>
    <s v="Other"/>
    <s v="HR"/>
    <n v="9540"/>
    <d v="2021-10-31T00:00:00"/>
    <n v="2"/>
    <n v="11"/>
    <s v="Active"/>
    <s v="New York"/>
    <s v="Evening"/>
    <n v="114480"/>
    <n v="31"/>
    <n v="10"/>
    <x v="8"/>
  </r>
  <r>
    <n v="1277"/>
    <s v="Joseph White"/>
    <n v="41"/>
    <s v="Other"/>
    <s v="Sales"/>
    <n v="6199"/>
    <d v="2019-04-20T00:00:00"/>
    <m/>
    <n v="5"/>
    <s v="Inactive"/>
    <s v="Los Angeles"/>
    <s v="Morning"/>
    <n v="74388"/>
    <n v="20"/>
    <n v="4"/>
    <x v="2"/>
  </r>
  <r>
    <n v="1278"/>
    <s v="Gary Brooks"/>
    <n v="52"/>
    <s v="Other"/>
    <s v="IT"/>
    <n v="9639"/>
    <d v="2016-11-19T00:00:00"/>
    <n v="4"/>
    <n v="10"/>
    <s v="Active"/>
    <s v="New York"/>
    <s v="Evening"/>
    <n v="115668"/>
    <n v="19"/>
    <n v="11"/>
    <x v="4"/>
  </r>
  <r>
    <n v="1279"/>
    <s v="Laura Richardson"/>
    <n v="21"/>
    <s v="Female"/>
    <s v="Sales"/>
    <n v="5984"/>
    <d v="2016-06-22T00:00:00"/>
    <m/>
    <n v="13"/>
    <s v="Inactive"/>
    <s v="Los Angeles"/>
    <s v="Night"/>
    <n v="71808"/>
    <n v="22"/>
    <n v="6"/>
    <x v="4"/>
  </r>
  <r>
    <n v="1280"/>
    <s v="Gary Turner"/>
    <n v="63"/>
    <s v="Female"/>
    <s v="HR"/>
    <n v="3385"/>
    <d v="2015-11-14T00:00:00"/>
    <n v="2"/>
    <n v="10"/>
    <s v="Active"/>
    <s v="Los Angeles"/>
    <s v="Morning"/>
    <n v="40620"/>
    <n v="14"/>
    <n v="11"/>
    <x v="0"/>
  </r>
  <r>
    <n v="1281"/>
    <s v="Jonathan Torres"/>
    <n v="28"/>
    <s v="Female"/>
    <s v="IT"/>
    <n v="8097"/>
    <d v="2023-08-10T00:00:00"/>
    <n v="5"/>
    <n v="17"/>
    <s v="Active"/>
    <s v="Chicago"/>
    <s v="Morning"/>
    <n v="97164"/>
    <n v="10"/>
    <n v="8"/>
    <x v="5"/>
  </r>
  <r>
    <n v="1282"/>
    <s v="Paul Jimenez"/>
    <n v="52"/>
    <s v="Female"/>
    <s v="IT"/>
    <n v="8753"/>
    <d v="2023-06-06T00:00:00"/>
    <m/>
    <n v="15"/>
    <s v="Active"/>
    <s v="Los Angeles"/>
    <s v="Morning"/>
    <n v="105036"/>
    <n v="6"/>
    <n v="6"/>
    <x v="5"/>
  </r>
  <r>
    <n v="1283"/>
    <s v="Jack Baker"/>
    <n v="59"/>
    <s v="Male"/>
    <s v="HR"/>
    <n v="9181"/>
    <d v="2015-04-22T00:00:00"/>
    <m/>
    <n v="12"/>
    <s v="Active"/>
    <s v="Los Angeles"/>
    <s v="Morning"/>
    <n v="110172"/>
    <n v="22"/>
    <n v="4"/>
    <x v="0"/>
  </r>
  <r>
    <n v="1284"/>
    <s v="Maria Williams"/>
    <n v="33"/>
    <s v="Male"/>
    <s v="IT"/>
    <n v="6831"/>
    <d v="2022-09-02T00:00:00"/>
    <m/>
    <n v="20"/>
    <s v="Inactive"/>
    <s v="New York"/>
    <s v="Night"/>
    <n v="81972"/>
    <n v="2"/>
    <n v="9"/>
    <x v="9"/>
  </r>
  <r>
    <n v="1285"/>
    <s v="Sarah Escobar"/>
    <n v="31"/>
    <s v="Male"/>
    <s v="Sales"/>
    <n v="6685"/>
    <d v="2018-11-16T00:00:00"/>
    <n v="5"/>
    <n v="18"/>
    <s v="Active"/>
    <s v="Los Angeles"/>
    <s v="Night"/>
    <n v="80220"/>
    <n v="16"/>
    <n v="11"/>
    <x v="7"/>
  </r>
  <r>
    <n v="1286"/>
    <s v="Donna Nguyen"/>
    <n v="54"/>
    <s v="Female"/>
    <s v="IT"/>
    <n v="9389"/>
    <d v="2022-07-24T00:00:00"/>
    <n v="2"/>
    <n v="14"/>
    <s v="Active"/>
    <s v="Los Angeles"/>
    <s v="Night"/>
    <n v="112668"/>
    <n v="24"/>
    <n v="7"/>
    <x v="9"/>
  </r>
  <r>
    <n v="1287"/>
    <s v="Thomas Hughes"/>
    <n v="26"/>
    <s v="Male"/>
    <s v="Sales"/>
    <n v="7842"/>
    <d v="2018-07-22T00:00:00"/>
    <n v="4"/>
    <n v="16"/>
    <s v="Active"/>
    <s v="Chicago"/>
    <s v="Night"/>
    <n v="94104"/>
    <n v="22"/>
    <n v="7"/>
    <x v="7"/>
  </r>
  <r>
    <n v="1288"/>
    <s v="Paul Watson"/>
    <n v="44"/>
    <s v="Female"/>
    <s v="HR"/>
    <n v="2633"/>
    <d v="2022-01-18T00:00:00"/>
    <n v="1"/>
    <n v="13"/>
    <s v="Inactive"/>
    <s v="Chicago"/>
    <s v="Evening"/>
    <n v="31596"/>
    <n v="18"/>
    <n v="1"/>
    <x v="9"/>
  </r>
  <r>
    <n v="1289"/>
    <s v="Ryan Stewart"/>
    <n v="49"/>
    <s v="Female"/>
    <s v="IT"/>
    <n v="2035"/>
    <d v="2024-09-08T00:00:00"/>
    <n v="1"/>
    <n v="15"/>
    <s v="Inactive"/>
    <s v="New York"/>
    <s v="Night"/>
    <n v="24420"/>
    <n v="8"/>
    <n v="9"/>
    <x v="6"/>
  </r>
  <r>
    <n v="1290"/>
    <s v="Ronald Ramirez"/>
    <n v="45"/>
    <s v="Male"/>
    <s v="HR"/>
    <n v="4214"/>
    <d v="2018-07-25T00:00:00"/>
    <n v="3"/>
    <n v="18"/>
    <s v="Active"/>
    <s v="Chicago"/>
    <s v="Evening"/>
    <n v="50568"/>
    <n v="25"/>
    <n v="7"/>
    <x v="7"/>
  </r>
  <r>
    <n v="1291"/>
    <s v="Carol Perez"/>
    <n v="61"/>
    <s v="Male"/>
    <s v="Sales"/>
    <n v="2830"/>
    <d v="2021-12-18T00:00:00"/>
    <n v="4"/>
    <n v="1"/>
    <s v="Active"/>
    <s v="New York"/>
    <s v="Evening"/>
    <n v="33960"/>
    <n v="18"/>
    <n v="12"/>
    <x v="8"/>
  </r>
  <r>
    <n v="1292"/>
    <s v="Ryan Smith"/>
    <n v="45"/>
    <s v="Male"/>
    <s v="IT"/>
    <n v="9464"/>
    <d v="2016-06-03T00:00:00"/>
    <n v="3"/>
    <n v="6"/>
    <s v="Inactive"/>
    <s v="New York"/>
    <s v="Night"/>
    <n v="113568"/>
    <n v="3"/>
    <n v="6"/>
    <x v="4"/>
  </r>
  <r>
    <n v="1293"/>
    <s v="George Allen"/>
    <n v="23"/>
    <s v="Female"/>
    <s v="IT"/>
    <n v="9418"/>
    <d v="2022-03-21T00:00:00"/>
    <m/>
    <n v="13"/>
    <s v="Inactive"/>
    <s v="Chicago"/>
    <s v="Night"/>
    <n v="113016"/>
    <n v="21"/>
    <n v="3"/>
    <x v="9"/>
  </r>
  <r>
    <n v="1294"/>
    <s v="Dennis Robinson"/>
    <n v="45"/>
    <s v="Other"/>
    <s v="Sales"/>
    <n v="7779"/>
    <d v="2016-01-04T00:00:00"/>
    <m/>
    <n v="16"/>
    <s v="Active"/>
    <s v="New York"/>
    <s v="Night"/>
    <n v="93348"/>
    <n v="4"/>
    <n v="1"/>
    <x v="4"/>
  </r>
  <r>
    <n v="1295"/>
    <s v="Mark Gutierrez"/>
    <n v="61"/>
    <s v="Female"/>
    <s v="Sales"/>
    <n v="2081"/>
    <d v="2022-09-29T00:00:00"/>
    <m/>
    <n v="4"/>
    <s v="Inactive"/>
    <s v="Chicago"/>
    <s v="Morning"/>
    <n v="24972"/>
    <n v="29"/>
    <n v="9"/>
    <x v="9"/>
  </r>
  <r>
    <n v="1296"/>
    <s v="Kathleen Martinez"/>
    <n v="32"/>
    <s v="Female"/>
    <s v="Sales"/>
    <n v="8001"/>
    <d v="2023-12-25T00:00:00"/>
    <m/>
    <n v="11"/>
    <s v="Inactive"/>
    <s v="Los Angeles"/>
    <s v="Morning"/>
    <n v="96012"/>
    <n v="25"/>
    <n v="12"/>
    <x v="5"/>
  </r>
  <r>
    <n v="1297"/>
    <s v="Timothy Jimenez"/>
    <n v="26"/>
    <s v="Other"/>
    <s v="IT"/>
    <n v="3185"/>
    <d v="2015-09-17T00:00:00"/>
    <n v="1"/>
    <n v="20"/>
    <s v="Active"/>
    <s v="Los Angeles"/>
    <s v="Evening"/>
    <n v="38220"/>
    <n v="17"/>
    <n v="9"/>
    <x v="0"/>
  </r>
  <r>
    <n v="1298"/>
    <s v="Patrick Ramirez"/>
    <n v="58"/>
    <s v="Other"/>
    <s v="Sales"/>
    <n v="9550"/>
    <d v="2019-07-24T00:00:00"/>
    <n v="4"/>
    <n v="7"/>
    <s v="Active"/>
    <s v="New York"/>
    <s v="Morning"/>
    <n v="114600"/>
    <n v="24"/>
    <n v="7"/>
    <x v="2"/>
  </r>
  <r>
    <n v="1299"/>
    <s v="Dennis Thomas"/>
    <n v="55"/>
    <s v="Other"/>
    <s v="HR"/>
    <n v="4894"/>
    <d v="2019-10-04T00:00:00"/>
    <m/>
    <n v="5"/>
    <s v="Active"/>
    <s v="Los Angeles"/>
    <s v="Night"/>
    <n v="58728"/>
    <n v="4"/>
    <n v="10"/>
    <x v="2"/>
  </r>
  <r>
    <n v="1300"/>
    <s v="David Young"/>
    <n v="53"/>
    <s v="Other"/>
    <s v="IT"/>
    <n v="7922"/>
    <d v="2021-10-03T00:00:00"/>
    <m/>
    <n v="1"/>
    <s v="Inactive"/>
    <s v="New York"/>
    <s v="Night"/>
    <n v="95064"/>
    <n v="3"/>
    <n v="10"/>
    <x v="8"/>
  </r>
  <r>
    <n v="1301"/>
    <s v="Nicole Rogers"/>
    <n v="30"/>
    <s v="Other"/>
    <s v="HR"/>
    <n v="4436"/>
    <d v="2022-03-10T00:00:00"/>
    <m/>
    <n v="8"/>
    <s v="Inactive"/>
    <s v="Los Angeles"/>
    <s v="Morning"/>
    <n v="53232"/>
    <n v="10"/>
    <n v="3"/>
    <x v="9"/>
  </r>
  <r>
    <n v="1302"/>
    <s v="Donald Murphy"/>
    <n v="58"/>
    <s v="Other"/>
    <s v="Sales"/>
    <n v="6342"/>
    <d v="2024-11-28T00:00:00"/>
    <n v="3"/>
    <n v="11"/>
    <s v="Active"/>
    <s v="Los Angeles"/>
    <s v="Night"/>
    <n v="76104"/>
    <n v="28"/>
    <n v="11"/>
    <x v="6"/>
  </r>
  <r>
    <n v="1303"/>
    <s v="Rebecca Campbell"/>
    <n v="52"/>
    <s v="Other"/>
    <s v="Sales"/>
    <n v="8263"/>
    <d v="2020-03-23T00:00:00"/>
    <n v="1"/>
    <n v="1"/>
    <s v="Active"/>
    <s v="New York"/>
    <s v="Evening"/>
    <n v="99156"/>
    <n v="23"/>
    <n v="3"/>
    <x v="1"/>
  </r>
  <r>
    <n v="1304"/>
    <s v="Margaret Garcia"/>
    <n v="21"/>
    <s v="Female"/>
    <s v="IT"/>
    <n v="4361"/>
    <d v="2021-12-28T00:00:00"/>
    <n v="4"/>
    <n v="14"/>
    <s v="Inactive"/>
    <s v="New York"/>
    <s v="Night"/>
    <n v="52332"/>
    <n v="28"/>
    <n v="12"/>
    <x v="8"/>
  </r>
  <r>
    <n v="1305"/>
    <s v="Jonathan Morgan"/>
    <n v="57"/>
    <s v="Male"/>
    <s v="HR"/>
    <n v="2699"/>
    <d v="2018-06-02T00:00:00"/>
    <m/>
    <n v="7"/>
    <s v="Active"/>
    <s v="Chicago"/>
    <s v="Evening"/>
    <n v="32388"/>
    <n v="2"/>
    <n v="6"/>
    <x v="7"/>
  </r>
  <r>
    <n v="1306"/>
    <s v="Ronald Ramos"/>
    <n v="58"/>
    <s v="Other"/>
    <s v="IT"/>
    <n v="7283"/>
    <d v="2015-09-07T00:00:00"/>
    <m/>
    <n v="14"/>
    <s v="Active"/>
    <s v="New York"/>
    <s v="Morning"/>
    <n v="87396"/>
    <n v="7"/>
    <n v="9"/>
    <x v="0"/>
  </r>
  <r>
    <n v="1307"/>
    <s v="Barbara Jones"/>
    <n v="45"/>
    <s v="Male"/>
    <s v="HR"/>
    <n v="7030"/>
    <d v="2021-10-08T00:00:00"/>
    <m/>
    <n v="6"/>
    <s v="Active"/>
    <s v="New York"/>
    <s v="Night"/>
    <n v="84360"/>
    <n v="8"/>
    <n v="10"/>
    <x v="8"/>
  </r>
  <r>
    <n v="1308"/>
    <s v="Sarah Hughes"/>
    <n v="18"/>
    <s v="Male"/>
    <s v="HR"/>
    <n v="9822"/>
    <d v="2018-10-31T00:00:00"/>
    <n v="3"/>
    <n v="6"/>
    <s v="Inactive"/>
    <s v="New York"/>
    <s v="Night"/>
    <n v="117864"/>
    <n v="31"/>
    <n v="10"/>
    <x v="7"/>
  </r>
  <r>
    <n v="1309"/>
    <s v="Maria Callahan"/>
    <n v="35"/>
    <s v="Other"/>
    <s v="Sales"/>
    <n v="8334"/>
    <d v="2015-04-10T00:00:00"/>
    <m/>
    <n v="14"/>
    <s v="Inactive"/>
    <s v="Chicago"/>
    <s v="Morning"/>
    <n v="100008"/>
    <n v="10"/>
    <n v="4"/>
    <x v="0"/>
  </r>
  <r>
    <n v="1310"/>
    <s v="Kimberly Alvarez"/>
    <n v="54"/>
    <s v="Other"/>
    <s v="Sales"/>
    <n v="6079"/>
    <d v="2020-01-18T00:00:00"/>
    <n v="1"/>
    <n v="16"/>
    <s v="Active"/>
    <s v="Los Angeles"/>
    <s v="Morning"/>
    <n v="72948"/>
    <n v="18"/>
    <n v="1"/>
    <x v="1"/>
  </r>
  <r>
    <n v="1311"/>
    <s v="Susan Perez"/>
    <n v="54"/>
    <s v="Other"/>
    <s v="IT"/>
    <n v="2959"/>
    <d v="2017-07-03T00:00:00"/>
    <n v="1"/>
    <n v="2"/>
    <s v="Active"/>
    <s v="New York"/>
    <s v="Morning"/>
    <n v="35508"/>
    <n v="3"/>
    <n v="7"/>
    <x v="3"/>
  </r>
  <r>
    <n v="1312"/>
    <s v="Jacob Campbell"/>
    <n v="42"/>
    <s v="Male"/>
    <s v="Sales"/>
    <n v="9643"/>
    <d v="2024-07-23T00:00:00"/>
    <m/>
    <n v="14"/>
    <s v="Active"/>
    <s v="Los Angeles"/>
    <s v="Morning"/>
    <n v="115716"/>
    <n v="23"/>
    <n v="7"/>
    <x v="6"/>
  </r>
  <r>
    <n v="1313"/>
    <s v="Paul Olson"/>
    <n v="22"/>
    <s v="Other"/>
    <s v="HR"/>
    <n v="2993"/>
    <d v="2020-07-28T00:00:00"/>
    <n v="1"/>
    <n v="6"/>
    <s v="Active"/>
    <s v="Chicago"/>
    <s v="Morning"/>
    <n v="35916"/>
    <n v="28"/>
    <n v="7"/>
    <x v="1"/>
  </r>
  <r>
    <n v="1314"/>
    <s v="Stephanie Rodriguez"/>
    <n v="47"/>
    <s v="Female"/>
    <s v="HR"/>
    <n v="4696"/>
    <d v="2015-11-29T00:00:00"/>
    <n v="1"/>
    <n v="12"/>
    <s v="Active"/>
    <s v="Los Angeles"/>
    <s v="Night"/>
    <n v="56352"/>
    <n v="29"/>
    <n v="11"/>
    <x v="0"/>
  </r>
  <r>
    <n v="1315"/>
    <s v="Joshua Patel"/>
    <n v="57"/>
    <s v="Male"/>
    <s v="HR"/>
    <n v="5031"/>
    <d v="2021-07-30T00:00:00"/>
    <n v="2"/>
    <n v="18"/>
    <s v="Active"/>
    <s v="New York"/>
    <s v="Morning"/>
    <n v="60372"/>
    <n v="30"/>
    <n v="7"/>
    <x v="8"/>
  </r>
  <r>
    <n v="1316"/>
    <s v="Edward Brown"/>
    <n v="32"/>
    <s v="Other"/>
    <s v="HR"/>
    <n v="7224"/>
    <d v="2024-05-10T00:00:00"/>
    <n v="1"/>
    <n v="11"/>
    <s v="Active"/>
    <s v="Chicago"/>
    <s v="Evening"/>
    <n v="86688"/>
    <n v="10"/>
    <n v="5"/>
    <x v="6"/>
  </r>
  <r>
    <n v="1317"/>
    <s v="Jack Sanders"/>
    <n v="37"/>
    <s v="Male"/>
    <s v="Sales"/>
    <n v="6355"/>
    <d v="2017-08-12T00:00:00"/>
    <m/>
    <n v="2"/>
    <s v="Active"/>
    <s v="Chicago"/>
    <s v="Evening"/>
    <n v="76260"/>
    <n v="12"/>
    <n v="8"/>
    <x v="3"/>
  </r>
  <r>
    <n v="1318"/>
    <s v="Barbara Garcia"/>
    <n v="32"/>
    <s v="Other"/>
    <s v="HR"/>
    <n v="7756"/>
    <d v="2019-02-13T00:00:00"/>
    <m/>
    <n v="3"/>
    <s v="Active"/>
    <s v="Chicago"/>
    <s v="Morning"/>
    <n v="93072"/>
    <n v="13"/>
    <n v="2"/>
    <x v="2"/>
  </r>
  <r>
    <n v="1319"/>
    <s v="Samantha Harris"/>
    <n v="43"/>
    <s v="Male"/>
    <s v="IT"/>
    <n v="6666"/>
    <d v="2015-08-23T00:00:00"/>
    <m/>
    <n v="5"/>
    <s v="Active"/>
    <s v="Los Angeles"/>
    <s v="Evening"/>
    <n v="79992"/>
    <n v="23"/>
    <n v="8"/>
    <x v="0"/>
  </r>
  <r>
    <n v="1320"/>
    <s v="Kenneth Jones"/>
    <n v="43"/>
    <s v="Other"/>
    <s v="IT"/>
    <n v="4687"/>
    <d v="2018-07-05T00:00:00"/>
    <m/>
    <n v="8"/>
    <s v="Active"/>
    <s v="New York"/>
    <s v="Morning"/>
    <n v="56244"/>
    <n v="5"/>
    <n v="7"/>
    <x v="7"/>
  </r>
  <r>
    <n v="1321"/>
    <s v="Maria Foster"/>
    <n v="55"/>
    <s v="Male"/>
    <s v="Sales"/>
    <n v="2880"/>
    <d v="2016-10-14T00:00:00"/>
    <m/>
    <n v="11"/>
    <s v="Inactive"/>
    <s v="New York"/>
    <s v="Night"/>
    <n v="34560"/>
    <n v="14"/>
    <n v="10"/>
    <x v="4"/>
  </r>
  <r>
    <n v="1322"/>
    <s v="Amanda Blackwell"/>
    <n v="31"/>
    <s v="Female"/>
    <s v="HR"/>
    <n v="5810"/>
    <d v="2017-11-30T00:00:00"/>
    <n v="1"/>
    <n v="6"/>
    <s v="Inactive"/>
    <s v="Chicago"/>
    <s v="Night"/>
    <n v="69720"/>
    <n v="30"/>
    <n v="11"/>
    <x v="3"/>
  </r>
  <r>
    <n v="1323"/>
    <s v="Nicole Garcia"/>
    <n v="31"/>
    <s v="Female"/>
    <s v="Sales"/>
    <n v="2762"/>
    <d v="2022-12-01T00:00:00"/>
    <m/>
    <n v="12"/>
    <s v="Inactive"/>
    <s v="Chicago"/>
    <s v="Morning"/>
    <n v="33144"/>
    <n v="1"/>
    <n v="12"/>
    <x v="9"/>
  </r>
  <r>
    <n v="1324"/>
    <s v="Frank Hill"/>
    <n v="34"/>
    <s v="Male"/>
    <s v="Sales"/>
    <n v="9814"/>
    <d v="2019-06-24T00:00:00"/>
    <n v="5"/>
    <n v="18"/>
    <s v="Active"/>
    <s v="New York"/>
    <s v="Evening"/>
    <n v="117768"/>
    <n v="24"/>
    <n v="6"/>
    <x v="2"/>
  </r>
  <r>
    <n v="1325"/>
    <s v="Susan Nichols"/>
    <n v="26"/>
    <s v="Male"/>
    <s v="Sales"/>
    <n v="2520"/>
    <d v="2024-04-03T00:00:00"/>
    <n v="2"/>
    <n v="5"/>
    <s v="Active"/>
    <s v="Los Angeles"/>
    <s v="Evening"/>
    <n v="30240"/>
    <n v="3"/>
    <n v="4"/>
    <x v="6"/>
  </r>
  <r>
    <n v="1326"/>
    <s v="Debra Watson"/>
    <n v="59"/>
    <s v="Male"/>
    <s v="IT"/>
    <n v="6816"/>
    <d v="2017-11-05T00:00:00"/>
    <n v="1"/>
    <n v="1"/>
    <s v="Active"/>
    <s v="New York"/>
    <s v="Night"/>
    <n v="81792"/>
    <n v="5"/>
    <n v="11"/>
    <x v="3"/>
  </r>
  <r>
    <n v="1327"/>
    <s v="Jeffrey Williams"/>
    <n v="26"/>
    <s v="Male"/>
    <s v="HR"/>
    <n v="3018"/>
    <d v="2015-06-03T00:00:00"/>
    <n v="1"/>
    <n v="6"/>
    <s v="Inactive"/>
    <s v="Chicago"/>
    <s v="Evening"/>
    <n v="36216"/>
    <n v="3"/>
    <n v="6"/>
    <x v="0"/>
  </r>
  <r>
    <n v="1328"/>
    <s v="Amy Brown"/>
    <n v="42"/>
    <s v="Other"/>
    <s v="HR"/>
    <n v="3430"/>
    <d v="2018-11-29T00:00:00"/>
    <m/>
    <n v="6"/>
    <s v="Inactive"/>
    <s v="Los Angeles"/>
    <s v="Evening"/>
    <n v="41160"/>
    <n v="29"/>
    <n v="11"/>
    <x v="7"/>
  </r>
  <r>
    <n v="1329"/>
    <s v="Brandon Richardson"/>
    <n v="57"/>
    <s v="Male"/>
    <s v="IT"/>
    <n v="4432"/>
    <d v="2020-07-15T00:00:00"/>
    <m/>
    <n v="18"/>
    <s v="Inactive"/>
    <s v="New York"/>
    <s v="Morning"/>
    <n v="53184"/>
    <n v="15"/>
    <n v="7"/>
    <x v="1"/>
  </r>
  <r>
    <n v="1330"/>
    <s v="Emily Roberts"/>
    <n v="26"/>
    <s v="Female"/>
    <s v="Sales"/>
    <n v="7279"/>
    <d v="2024-11-11T00:00:00"/>
    <n v="2"/>
    <n v="18"/>
    <s v="Active"/>
    <s v="Los Angeles"/>
    <s v="Night"/>
    <n v="87348"/>
    <n v="11"/>
    <n v="11"/>
    <x v="6"/>
  </r>
  <r>
    <n v="1331"/>
    <s v="Amanda Morris"/>
    <n v="52"/>
    <s v="Female"/>
    <s v="HR"/>
    <n v="9491"/>
    <d v="2021-04-14T00:00:00"/>
    <n v="4"/>
    <n v="9"/>
    <s v="Active"/>
    <s v="New York"/>
    <s v="Evening"/>
    <n v="113892"/>
    <n v="14"/>
    <n v="4"/>
    <x v="8"/>
  </r>
  <r>
    <n v="1332"/>
    <s v="Scott Lewis"/>
    <n v="19"/>
    <s v="Female"/>
    <s v="Sales"/>
    <n v="8639"/>
    <d v="2020-03-26T00:00:00"/>
    <n v="5"/>
    <n v="8"/>
    <s v="Active"/>
    <s v="New York"/>
    <s v="Morning"/>
    <n v="103668"/>
    <n v="26"/>
    <n v="3"/>
    <x v="1"/>
  </r>
  <r>
    <n v="1333"/>
    <s v="Gregory Walker"/>
    <n v="35"/>
    <s v="Other"/>
    <s v="IT"/>
    <n v="2473"/>
    <d v="2023-07-06T00:00:00"/>
    <n v="2"/>
    <n v="19"/>
    <s v="Inactive"/>
    <s v="Los Angeles"/>
    <s v="Morning"/>
    <n v="29676"/>
    <n v="6"/>
    <n v="7"/>
    <x v="5"/>
  </r>
  <r>
    <n v="1334"/>
    <s v="Daniel Walker"/>
    <n v="55"/>
    <s v="Female"/>
    <s v="IT"/>
    <n v="7729"/>
    <d v="2018-12-19T00:00:00"/>
    <n v="1"/>
    <n v="12"/>
    <s v="Active"/>
    <s v="Chicago"/>
    <s v="Morning"/>
    <n v="92748"/>
    <n v="19"/>
    <n v="12"/>
    <x v="7"/>
  </r>
  <r>
    <n v="1335"/>
    <s v="Amy Cooper"/>
    <n v="37"/>
    <s v="Male"/>
    <s v="HR"/>
    <n v="2325"/>
    <d v="2015-12-15T00:00:00"/>
    <m/>
    <n v="20"/>
    <s v="Active"/>
    <s v="New York"/>
    <s v="Night"/>
    <n v="27900"/>
    <n v="15"/>
    <n v="12"/>
    <x v="0"/>
  </r>
  <r>
    <n v="1336"/>
    <s v="Kathleen Smith"/>
    <n v="39"/>
    <s v="Other"/>
    <s v="Sales"/>
    <n v="8621"/>
    <d v="2016-05-28T00:00:00"/>
    <m/>
    <n v="6"/>
    <s v="Inactive"/>
    <s v="New York"/>
    <s v="Morning"/>
    <n v="103452"/>
    <n v="28"/>
    <n v="5"/>
    <x v="4"/>
  </r>
  <r>
    <n v="1337"/>
    <s v="Charles Ramos"/>
    <n v="63"/>
    <s v="Male"/>
    <s v="Sales"/>
    <n v="8949"/>
    <d v="2020-11-04T00:00:00"/>
    <n v="1"/>
    <n v="12"/>
    <s v="Inactive"/>
    <s v="Chicago"/>
    <s v="Morning"/>
    <n v="107388"/>
    <n v="4"/>
    <n v="11"/>
    <x v="1"/>
  </r>
  <r>
    <n v="1338"/>
    <s v="Carol Hill"/>
    <n v="38"/>
    <s v="Male"/>
    <s v="Sales"/>
    <n v="8014"/>
    <d v="2019-11-04T00:00:00"/>
    <n v="4"/>
    <n v="11"/>
    <s v="Active"/>
    <s v="Chicago"/>
    <s v="Night"/>
    <n v="96168"/>
    <n v="4"/>
    <n v="11"/>
    <x v="2"/>
  </r>
  <r>
    <n v="1339"/>
    <s v="Alexander Cooley"/>
    <n v="57"/>
    <s v="Female"/>
    <s v="Sales"/>
    <n v="7467"/>
    <d v="2021-07-19T00:00:00"/>
    <n v="4"/>
    <n v="10"/>
    <s v="Inactive"/>
    <s v="New York"/>
    <s v="Morning"/>
    <n v="89604"/>
    <n v="19"/>
    <n v="7"/>
    <x v="8"/>
  </r>
  <r>
    <n v="1340"/>
    <s v="Carolyn Smith"/>
    <n v="62"/>
    <s v="Other"/>
    <s v="HR"/>
    <n v="8984"/>
    <d v="2023-08-03T00:00:00"/>
    <n v="1"/>
    <n v="6"/>
    <s v="Inactive"/>
    <s v="Chicago"/>
    <s v="Morning"/>
    <n v="107808"/>
    <n v="3"/>
    <n v="8"/>
    <x v="5"/>
  </r>
  <r>
    <n v="1341"/>
    <s v="Samantha Reed"/>
    <n v="24"/>
    <s v="Female"/>
    <s v="Sales"/>
    <n v="4727"/>
    <d v="2023-04-20T00:00:00"/>
    <m/>
    <n v="12"/>
    <s v="Inactive"/>
    <s v="New York"/>
    <s v="Night"/>
    <n v="56724"/>
    <n v="20"/>
    <n v="4"/>
    <x v="5"/>
  </r>
  <r>
    <n v="1342"/>
    <s v="Barbara Olson"/>
    <n v="63"/>
    <s v="Other"/>
    <s v="IT"/>
    <n v="7989"/>
    <d v="2024-11-19T00:00:00"/>
    <m/>
    <n v="1"/>
    <s v="Inactive"/>
    <s v="New York"/>
    <s v="Morning"/>
    <n v="95868"/>
    <n v="19"/>
    <n v="11"/>
    <x v="6"/>
  </r>
  <r>
    <n v="1343"/>
    <s v="Alexander Rodriguez"/>
    <n v="40"/>
    <s v="Female"/>
    <s v="Sales"/>
    <n v="7916"/>
    <d v="2014-12-16T00:00:00"/>
    <m/>
    <n v="15"/>
    <s v="Inactive"/>
    <s v="New York"/>
    <s v="Evening"/>
    <n v="94992"/>
    <n v="16"/>
    <n v="12"/>
    <x v="10"/>
  </r>
  <r>
    <n v="1344"/>
    <s v="Amy Collins"/>
    <n v="42"/>
    <s v="Female"/>
    <s v="IT"/>
    <n v="5089"/>
    <d v="2016-01-30T00:00:00"/>
    <n v="5"/>
    <n v="8"/>
    <s v="Active"/>
    <s v="Los Angeles"/>
    <s v="Morning"/>
    <n v="61068"/>
    <n v="30"/>
    <n v="1"/>
    <x v="4"/>
  </r>
  <r>
    <n v="1345"/>
    <s v="Robert Nguyen"/>
    <n v="19"/>
    <s v="Female"/>
    <s v="HR"/>
    <n v="9811"/>
    <d v="2016-02-12T00:00:00"/>
    <m/>
    <n v="6"/>
    <s v="Inactive"/>
    <s v="New York"/>
    <s v="Night"/>
    <n v="117732"/>
    <n v="12"/>
    <n v="2"/>
    <x v="4"/>
  </r>
  <r>
    <n v="1346"/>
    <s v="Elizabeth Peterson"/>
    <n v="23"/>
    <s v="Female"/>
    <s v="IT"/>
    <n v="7041"/>
    <d v="2020-05-10T00:00:00"/>
    <n v="4"/>
    <n v="6"/>
    <s v="Inactive"/>
    <s v="New York"/>
    <s v="Morning"/>
    <n v="84492"/>
    <n v="10"/>
    <n v="5"/>
    <x v="1"/>
  </r>
  <r>
    <n v="1347"/>
    <s v="Richard Nelson"/>
    <n v="31"/>
    <s v="Male"/>
    <s v="HR"/>
    <n v="7726"/>
    <d v="2021-02-26T00:00:00"/>
    <n v="5"/>
    <n v="9"/>
    <s v="Inactive"/>
    <s v="Los Angeles"/>
    <s v="Morning"/>
    <n v="92712"/>
    <n v="26"/>
    <n v="2"/>
    <x v="8"/>
  </r>
  <r>
    <n v="1348"/>
    <s v="Richard Miller"/>
    <n v="43"/>
    <s v="Other"/>
    <s v="IT"/>
    <n v="8895"/>
    <d v="2020-06-12T00:00:00"/>
    <m/>
    <n v="12"/>
    <s v="Active"/>
    <s v="Los Angeles"/>
    <s v="Morning"/>
    <n v="106740"/>
    <n v="12"/>
    <n v="6"/>
    <x v="1"/>
  </r>
  <r>
    <n v="1349"/>
    <s v="Donna Olson"/>
    <n v="60"/>
    <s v="Other"/>
    <s v="IT"/>
    <n v="5949"/>
    <d v="2017-03-07T00:00:00"/>
    <m/>
    <n v="7"/>
    <s v="Active"/>
    <s v="Chicago"/>
    <s v="Evening"/>
    <n v="71388"/>
    <n v="7"/>
    <n v="3"/>
    <x v="3"/>
  </r>
  <r>
    <n v="1350"/>
    <s v="Joseph Flores"/>
    <n v="43"/>
    <s v="Female"/>
    <s v="HR"/>
    <n v="9345"/>
    <d v="2022-05-10T00:00:00"/>
    <m/>
    <n v="18"/>
    <s v="Inactive"/>
    <s v="New York"/>
    <s v="Evening"/>
    <n v="112140"/>
    <n v="10"/>
    <n v="5"/>
    <x v="9"/>
  </r>
  <r>
    <n v="1351"/>
    <s v="Timothy Mitchell"/>
    <n v="29"/>
    <s v="Female"/>
    <s v="Sales"/>
    <n v="4171"/>
    <d v="2019-11-16T00:00:00"/>
    <m/>
    <n v="8"/>
    <s v="Inactive"/>
    <s v="Chicago"/>
    <s v="Morning"/>
    <n v="50052"/>
    <n v="16"/>
    <n v="11"/>
    <x v="2"/>
  </r>
  <r>
    <n v="1352"/>
    <s v="Karen Long"/>
    <n v="62"/>
    <s v="Other"/>
    <s v="Sales"/>
    <n v="2717"/>
    <d v="2022-06-08T00:00:00"/>
    <m/>
    <n v="18"/>
    <s v="Inactive"/>
    <s v="Chicago"/>
    <s v="Morning"/>
    <n v="32604"/>
    <n v="8"/>
    <n v="6"/>
    <x v="9"/>
  </r>
  <r>
    <n v="1353"/>
    <s v="Stephen Davis"/>
    <n v="42"/>
    <s v="Other"/>
    <s v="HR"/>
    <n v="9925"/>
    <d v="2020-12-12T00:00:00"/>
    <n v="4"/>
    <n v="19"/>
    <s v="Active"/>
    <s v="Los Angeles"/>
    <s v="Evening"/>
    <n v="119100"/>
    <n v="12"/>
    <n v="12"/>
    <x v="1"/>
  </r>
  <r>
    <n v="1354"/>
    <s v="David Gomez"/>
    <n v="63"/>
    <s v="Male"/>
    <s v="IT"/>
    <n v="6694"/>
    <d v="2020-09-26T00:00:00"/>
    <n v="5"/>
    <n v="5"/>
    <s v="Active"/>
    <s v="Los Angeles"/>
    <s v="Morning"/>
    <n v="80328"/>
    <n v="26"/>
    <n v="9"/>
    <x v="1"/>
  </r>
  <r>
    <n v="1355"/>
    <s v="Nancy Long"/>
    <n v="31"/>
    <s v="Male"/>
    <s v="Sales"/>
    <n v="2364"/>
    <d v="2019-09-10T00:00:00"/>
    <m/>
    <n v="14"/>
    <s v="Active"/>
    <s v="Chicago"/>
    <s v="Morning"/>
    <n v="28368"/>
    <n v="10"/>
    <n v="9"/>
    <x v="2"/>
  </r>
  <r>
    <n v="1356"/>
    <s v="Scott King"/>
    <n v="38"/>
    <s v="Other"/>
    <s v="Sales"/>
    <n v="2727"/>
    <d v="2019-04-18T00:00:00"/>
    <n v="5"/>
    <n v="11"/>
    <s v="Inactive"/>
    <s v="Chicago"/>
    <s v="Evening"/>
    <n v="32724"/>
    <n v="18"/>
    <n v="4"/>
    <x v="2"/>
  </r>
  <r>
    <n v="1357"/>
    <s v="Mary Escobar"/>
    <n v="62"/>
    <s v="Other"/>
    <s v="IT"/>
    <n v="6295"/>
    <d v="2023-09-16T00:00:00"/>
    <m/>
    <n v="14"/>
    <s v="Active"/>
    <s v="New York"/>
    <s v="Night"/>
    <n v="75540"/>
    <n v="16"/>
    <n v="9"/>
    <x v="5"/>
  </r>
  <r>
    <n v="1358"/>
    <s v="Pamela Howard"/>
    <n v="24"/>
    <s v="Male"/>
    <s v="IT"/>
    <n v="8401"/>
    <d v="2016-01-28T00:00:00"/>
    <n v="5"/>
    <n v="12"/>
    <s v="Inactive"/>
    <s v="Los Angeles"/>
    <s v="Evening"/>
    <n v="100812"/>
    <n v="28"/>
    <n v="1"/>
    <x v="4"/>
  </r>
  <r>
    <n v="1359"/>
    <s v="Katherine Morales"/>
    <n v="54"/>
    <s v="Other"/>
    <s v="HR"/>
    <n v="2321"/>
    <d v="2016-11-15T00:00:00"/>
    <m/>
    <n v="5"/>
    <s v="Inactive"/>
    <s v="New York"/>
    <s v="Evening"/>
    <n v="27852"/>
    <n v="15"/>
    <n v="11"/>
    <x v="4"/>
  </r>
  <r>
    <n v="1360"/>
    <s v="Kevin Ruiz"/>
    <n v="33"/>
    <s v="Male"/>
    <s v="IT"/>
    <n v="5907"/>
    <d v="2017-12-15T00:00:00"/>
    <n v="1"/>
    <n v="11"/>
    <s v="Inactive"/>
    <s v="Los Angeles"/>
    <s v="Evening"/>
    <n v="70884"/>
    <n v="15"/>
    <n v="12"/>
    <x v="3"/>
  </r>
  <r>
    <n v="1361"/>
    <s v="Gary Richardson"/>
    <n v="62"/>
    <s v="Other"/>
    <s v="Sales"/>
    <n v="9981"/>
    <d v="2024-09-08T00:00:00"/>
    <m/>
    <n v="10"/>
    <s v="Inactive"/>
    <s v="Los Angeles"/>
    <s v="Evening"/>
    <n v="119772"/>
    <n v="8"/>
    <n v="9"/>
    <x v="6"/>
  </r>
  <r>
    <n v="1362"/>
    <s v="Carolyn Turner"/>
    <n v="56"/>
    <s v="Other"/>
    <s v="Sales"/>
    <n v="3554"/>
    <d v="2019-11-24T00:00:00"/>
    <m/>
    <n v="14"/>
    <s v="Inactive"/>
    <s v="Chicago"/>
    <s v="Evening"/>
    <n v="42648"/>
    <n v="24"/>
    <n v="11"/>
    <x v="2"/>
  </r>
  <r>
    <n v="1363"/>
    <s v="Linda Rogers"/>
    <n v="28"/>
    <s v="Male"/>
    <s v="HR"/>
    <n v="7827"/>
    <d v="2020-08-16T00:00:00"/>
    <m/>
    <n v="17"/>
    <s v="Active"/>
    <s v="New York"/>
    <s v="Morning"/>
    <n v="93924"/>
    <n v="16"/>
    <n v="8"/>
    <x v="1"/>
  </r>
  <r>
    <n v="1364"/>
    <s v="Linda Young"/>
    <n v="20"/>
    <s v="Female"/>
    <s v="Sales"/>
    <n v="9535"/>
    <d v="2018-12-26T00:00:00"/>
    <n v="3"/>
    <n v="12"/>
    <s v="Inactive"/>
    <s v="Chicago"/>
    <s v="Evening"/>
    <n v="114420"/>
    <n v="26"/>
    <n v="12"/>
    <x v="7"/>
  </r>
  <r>
    <n v="1365"/>
    <s v="Samantha Jones"/>
    <n v="25"/>
    <s v="Other"/>
    <s v="Sales"/>
    <n v="3996"/>
    <d v="2019-02-13T00:00:00"/>
    <m/>
    <n v="15"/>
    <s v="Active"/>
    <s v="Los Angeles"/>
    <s v="Night"/>
    <n v="47952"/>
    <n v="13"/>
    <n v="2"/>
    <x v="2"/>
  </r>
  <r>
    <n v="1366"/>
    <s v="Stephen Hall"/>
    <n v="40"/>
    <s v="Male"/>
    <s v="HR"/>
    <n v="8150"/>
    <d v="2024-04-05T00:00:00"/>
    <n v="3"/>
    <n v="1"/>
    <s v="Inactive"/>
    <s v="New York"/>
    <s v="Morning"/>
    <n v="97800"/>
    <n v="5"/>
    <n v="4"/>
    <x v="6"/>
  </r>
  <r>
    <n v="1367"/>
    <s v="Brenda Jimenez"/>
    <n v="31"/>
    <s v="Male"/>
    <s v="IT"/>
    <n v="3859"/>
    <d v="2022-07-17T00:00:00"/>
    <m/>
    <n v="14"/>
    <s v="Active"/>
    <s v="Chicago"/>
    <s v="Morning"/>
    <n v="46308"/>
    <n v="17"/>
    <n v="7"/>
    <x v="9"/>
  </r>
  <r>
    <n v="1368"/>
    <s v="Jacob Stephens"/>
    <n v="26"/>
    <s v="Other"/>
    <s v="Sales"/>
    <n v="6939"/>
    <d v="2023-12-04T00:00:00"/>
    <m/>
    <n v="9"/>
    <s v="Inactive"/>
    <s v="Chicago"/>
    <s v="Night"/>
    <n v="83268"/>
    <n v="4"/>
    <n v="12"/>
    <x v="5"/>
  </r>
  <r>
    <n v="1369"/>
    <s v="Samuel Scott"/>
    <n v="45"/>
    <s v="Female"/>
    <s v="HR"/>
    <n v="5775"/>
    <d v="2017-10-08T00:00:00"/>
    <m/>
    <n v="10"/>
    <s v="Inactive"/>
    <s v="Chicago"/>
    <s v="Morning"/>
    <n v="69300"/>
    <n v="8"/>
    <n v="10"/>
    <x v="3"/>
  </r>
  <r>
    <n v="1370"/>
    <s v="James Rogers"/>
    <n v="60"/>
    <s v="Female"/>
    <s v="IT"/>
    <n v="7318"/>
    <d v="2021-08-08T00:00:00"/>
    <n v="3"/>
    <n v="4"/>
    <s v="Inactive"/>
    <s v="New York"/>
    <s v="Evening"/>
    <n v="87816"/>
    <n v="8"/>
    <n v="8"/>
    <x v="8"/>
  </r>
  <r>
    <n v="1371"/>
    <s v="Emily Brooks"/>
    <n v="38"/>
    <s v="Female"/>
    <s v="HR"/>
    <n v="7389"/>
    <d v="2022-12-01T00:00:00"/>
    <n v="3"/>
    <n v="7"/>
    <s v="Active"/>
    <s v="Chicago"/>
    <s v="Morning"/>
    <n v="88668"/>
    <n v="1"/>
    <n v="12"/>
    <x v="9"/>
  </r>
  <r>
    <n v="1372"/>
    <s v="Linda Williams"/>
    <n v="56"/>
    <s v="Female"/>
    <s v="IT"/>
    <n v="4633"/>
    <d v="2022-07-30T00:00:00"/>
    <m/>
    <n v="1"/>
    <s v="Inactive"/>
    <s v="Los Angeles"/>
    <s v="Evening"/>
    <n v="55596"/>
    <n v="30"/>
    <n v="7"/>
    <x v="9"/>
  </r>
  <r>
    <n v="1373"/>
    <s v="Rebecca Phillips"/>
    <n v="42"/>
    <s v="Other"/>
    <s v="Sales"/>
    <n v="6791"/>
    <d v="2022-11-19T00:00:00"/>
    <n v="2"/>
    <n v="11"/>
    <s v="Active"/>
    <s v="Chicago"/>
    <s v="Night"/>
    <n v="81492"/>
    <n v="19"/>
    <n v="11"/>
    <x v="9"/>
  </r>
  <r>
    <n v="1374"/>
    <s v="Samantha Escobar"/>
    <n v="48"/>
    <s v="Other"/>
    <s v="HR"/>
    <n v="6170"/>
    <d v="2018-04-23T00:00:00"/>
    <n v="5"/>
    <n v="6"/>
    <s v="Inactive"/>
    <s v="New York"/>
    <s v="Evening"/>
    <n v="74040"/>
    <n v="23"/>
    <n v="4"/>
    <x v="7"/>
  </r>
  <r>
    <n v="1375"/>
    <s v="Thomas Patel"/>
    <n v="34"/>
    <s v="Other"/>
    <s v="IT"/>
    <n v="8264"/>
    <d v="2016-12-29T00:00:00"/>
    <n v="3"/>
    <n v="3"/>
    <s v="Active"/>
    <s v="Los Angeles"/>
    <s v="Morning"/>
    <n v="99168"/>
    <n v="29"/>
    <n v="12"/>
    <x v="4"/>
  </r>
  <r>
    <n v="1376"/>
    <s v="Janet Callahan"/>
    <n v="37"/>
    <s v="Female"/>
    <s v="HR"/>
    <n v="5059"/>
    <d v="2017-11-12T00:00:00"/>
    <n v="4"/>
    <n v="4"/>
    <s v="Inactive"/>
    <s v="New York"/>
    <s v="Night"/>
    <n v="60708"/>
    <n v="12"/>
    <n v="11"/>
    <x v="3"/>
  </r>
  <r>
    <n v="1377"/>
    <s v="Justin Howard"/>
    <n v="57"/>
    <s v="Male"/>
    <s v="HR"/>
    <n v="9301"/>
    <d v="2017-02-14T00:00:00"/>
    <n v="4"/>
    <n v="17"/>
    <s v="Inactive"/>
    <s v="Los Angeles"/>
    <s v="Morning"/>
    <n v="111612"/>
    <n v="14"/>
    <n v="2"/>
    <x v="3"/>
  </r>
  <r>
    <n v="1378"/>
    <s v="Karen Moore"/>
    <n v="30"/>
    <s v="Female"/>
    <s v="HR"/>
    <n v="6679"/>
    <d v="2020-01-28T00:00:00"/>
    <m/>
    <n v="6"/>
    <s v="Active"/>
    <s v="Los Angeles"/>
    <s v="Evening"/>
    <n v="80148"/>
    <n v="28"/>
    <n v="1"/>
    <x v="1"/>
  </r>
  <r>
    <n v="1379"/>
    <s v="Benjamin Campbell"/>
    <n v="29"/>
    <s v="Female"/>
    <s v="IT"/>
    <n v="2490"/>
    <d v="2014-12-30T00:00:00"/>
    <m/>
    <n v="7"/>
    <s v="Active"/>
    <s v="Chicago"/>
    <s v="Morning"/>
    <n v="29880"/>
    <n v="30"/>
    <n v="12"/>
    <x v="10"/>
  </r>
  <r>
    <n v="1380"/>
    <s v="Gary Escobar"/>
    <n v="23"/>
    <s v="Male"/>
    <s v="IT"/>
    <n v="5567"/>
    <d v="2022-01-17T00:00:00"/>
    <m/>
    <n v="14"/>
    <s v="Inactive"/>
    <s v="Los Angeles"/>
    <s v="Morning"/>
    <n v="66804"/>
    <n v="17"/>
    <n v="1"/>
    <x v="9"/>
  </r>
  <r>
    <n v="1381"/>
    <s v="Robert Morgan"/>
    <n v="30"/>
    <s v="Other"/>
    <s v="HR"/>
    <n v="9797"/>
    <d v="2015-02-06T00:00:00"/>
    <n v="5"/>
    <n v="7"/>
    <s v="Active"/>
    <s v="Chicago"/>
    <s v="Morning"/>
    <n v="117564"/>
    <n v="6"/>
    <n v="2"/>
    <x v="0"/>
  </r>
  <r>
    <n v="1382"/>
    <s v="Benjamin Sanders"/>
    <n v="33"/>
    <s v="Male"/>
    <s v="IT"/>
    <n v="9199"/>
    <d v="2018-10-21T00:00:00"/>
    <m/>
    <n v="4"/>
    <s v="Inactive"/>
    <s v="Chicago"/>
    <s v="Night"/>
    <n v="110388"/>
    <n v="21"/>
    <n v="10"/>
    <x v="7"/>
  </r>
  <r>
    <n v="1383"/>
    <s v="Michelle Perez"/>
    <n v="22"/>
    <s v="Male"/>
    <s v="HR"/>
    <n v="9784"/>
    <d v="2018-03-16T00:00:00"/>
    <m/>
    <n v="17"/>
    <s v="Inactive"/>
    <s v="Los Angeles"/>
    <s v="Night"/>
    <n v="117408"/>
    <n v="16"/>
    <n v="3"/>
    <x v="7"/>
  </r>
  <r>
    <n v="1384"/>
    <s v="Sarah Baker"/>
    <n v="49"/>
    <s v="Female"/>
    <s v="Sales"/>
    <n v="3365"/>
    <d v="2024-01-18T00:00:00"/>
    <m/>
    <n v="8"/>
    <s v="Active"/>
    <s v="Chicago"/>
    <s v="Morning"/>
    <n v="40380"/>
    <n v="18"/>
    <n v="1"/>
    <x v="6"/>
  </r>
  <r>
    <n v="1385"/>
    <s v="Margaret Sanders"/>
    <n v="19"/>
    <s v="Other"/>
    <s v="IT"/>
    <n v="3399"/>
    <d v="2016-04-28T00:00:00"/>
    <m/>
    <n v="2"/>
    <s v="Inactive"/>
    <s v="Chicago"/>
    <s v="Evening"/>
    <n v="40788"/>
    <n v="28"/>
    <n v="4"/>
    <x v="4"/>
  </r>
  <r>
    <n v="1386"/>
    <s v="Jerry Morgan"/>
    <n v="57"/>
    <s v="Male"/>
    <s v="IT"/>
    <n v="2407"/>
    <d v="2022-05-14T00:00:00"/>
    <m/>
    <n v="1"/>
    <s v="Active"/>
    <s v="Chicago"/>
    <s v="Morning"/>
    <n v="28884"/>
    <n v="14"/>
    <n v="5"/>
    <x v="9"/>
  </r>
  <r>
    <n v="1387"/>
    <s v="Rebecca Cruz"/>
    <n v="42"/>
    <s v="Male"/>
    <s v="IT"/>
    <n v="4085"/>
    <d v="2020-04-06T00:00:00"/>
    <n v="2"/>
    <n v="1"/>
    <s v="Inactive"/>
    <s v="Los Angeles"/>
    <s v="Night"/>
    <n v="49020"/>
    <n v="6"/>
    <n v="4"/>
    <x v="1"/>
  </r>
  <r>
    <n v="1388"/>
    <s v="Richard James"/>
    <n v="51"/>
    <s v="Female"/>
    <s v="IT"/>
    <n v="6976"/>
    <d v="2022-10-20T00:00:00"/>
    <m/>
    <n v="4"/>
    <s v="Active"/>
    <s v="Los Angeles"/>
    <s v="Morning"/>
    <n v="83712"/>
    <n v="20"/>
    <n v="10"/>
    <x v="9"/>
  </r>
  <r>
    <n v="1389"/>
    <s v="Susan Murphy"/>
    <n v="30"/>
    <s v="Other"/>
    <s v="Sales"/>
    <n v="8388"/>
    <d v="2017-11-22T00:00:00"/>
    <n v="2"/>
    <n v="12"/>
    <s v="Inactive"/>
    <s v="Los Angeles"/>
    <s v="Morning"/>
    <n v="100656"/>
    <n v="22"/>
    <n v="11"/>
    <x v="3"/>
  </r>
  <r>
    <n v="1390"/>
    <s v="Jennifer Peterson"/>
    <n v="49"/>
    <s v="Male"/>
    <s v="IT"/>
    <n v="9659"/>
    <d v="2020-05-01T00:00:00"/>
    <m/>
    <n v="1"/>
    <s v="Active"/>
    <s v="Chicago"/>
    <s v="Morning"/>
    <n v="115908"/>
    <n v="1"/>
    <n v="5"/>
    <x v="1"/>
  </r>
  <r>
    <n v="1391"/>
    <s v="Joseph Baker"/>
    <n v="54"/>
    <s v="Other"/>
    <s v="HR"/>
    <n v="3236"/>
    <d v="2015-12-14T00:00:00"/>
    <n v="1"/>
    <n v="4"/>
    <s v="Inactive"/>
    <s v="Chicago"/>
    <s v="Morning"/>
    <n v="38832"/>
    <n v="14"/>
    <n v="12"/>
    <x v="0"/>
  </r>
  <r>
    <n v="1392"/>
    <s v="Ryan Campbell"/>
    <n v="36"/>
    <s v="Female"/>
    <s v="HR"/>
    <n v="2425"/>
    <d v="2016-01-23T00:00:00"/>
    <n v="1"/>
    <n v="10"/>
    <s v="Inactive"/>
    <s v="Chicago"/>
    <s v="Evening"/>
    <n v="29100"/>
    <n v="23"/>
    <n v="1"/>
    <x v="4"/>
  </r>
  <r>
    <n v="1393"/>
    <s v="Jason Patel"/>
    <n v="25"/>
    <s v="Male"/>
    <s v="Sales"/>
    <n v="2094"/>
    <d v="2024-06-30T00:00:00"/>
    <m/>
    <n v="6"/>
    <s v="Inactive"/>
    <s v="Los Angeles"/>
    <s v="Evening"/>
    <n v="25128"/>
    <n v="30"/>
    <n v="6"/>
    <x v="6"/>
  </r>
  <r>
    <n v="1394"/>
    <s v="Emma Wright"/>
    <n v="64"/>
    <s v="Male"/>
    <s v="HR"/>
    <n v="8691"/>
    <d v="2018-10-14T00:00:00"/>
    <m/>
    <n v="13"/>
    <s v="Inactive"/>
    <s v="Los Angeles"/>
    <s v="Evening"/>
    <n v="104292"/>
    <n v="14"/>
    <n v="10"/>
    <x v="7"/>
  </r>
  <r>
    <n v="1395"/>
    <s v="Deborah Ruiz"/>
    <n v="48"/>
    <s v="Female"/>
    <s v="IT"/>
    <n v="9274"/>
    <d v="2023-11-18T00:00:00"/>
    <m/>
    <n v="5"/>
    <s v="Active"/>
    <s v="New York"/>
    <s v="Morning"/>
    <n v="111288"/>
    <n v="18"/>
    <n v="11"/>
    <x v="5"/>
  </r>
  <r>
    <n v="1396"/>
    <s v="Rebecca Stephens"/>
    <n v="55"/>
    <s v="Female"/>
    <s v="IT"/>
    <n v="7572"/>
    <d v="2019-11-09T00:00:00"/>
    <m/>
    <n v="13"/>
    <s v="Inactive"/>
    <s v="Chicago"/>
    <s v="Morning"/>
    <n v="90864"/>
    <n v="9"/>
    <n v="11"/>
    <x v="2"/>
  </r>
  <r>
    <n v="1397"/>
    <s v="Debra Collins"/>
    <n v="64"/>
    <s v="Male"/>
    <s v="HR"/>
    <n v="9554"/>
    <d v="2020-06-01T00:00:00"/>
    <m/>
    <n v="14"/>
    <s v="Inactive"/>
    <s v="New York"/>
    <s v="Morning"/>
    <n v="114648"/>
    <n v="1"/>
    <n v="6"/>
    <x v="1"/>
  </r>
  <r>
    <n v="1398"/>
    <s v="Kimberly Wood"/>
    <n v="38"/>
    <s v="Male"/>
    <s v="IT"/>
    <n v="9128"/>
    <d v="2022-07-18T00:00:00"/>
    <n v="5"/>
    <n v="19"/>
    <s v="Active"/>
    <s v="Chicago"/>
    <s v="Evening"/>
    <n v="109536"/>
    <n v="18"/>
    <n v="7"/>
    <x v="9"/>
  </r>
  <r>
    <n v="1399"/>
    <s v="Eric Gutierrez"/>
    <n v="62"/>
    <s v="Other"/>
    <s v="IT"/>
    <n v="2795"/>
    <d v="2019-10-18T00:00:00"/>
    <n v="2"/>
    <n v="16"/>
    <s v="Inactive"/>
    <s v="Chicago"/>
    <s v="Night"/>
    <n v="33540"/>
    <n v="18"/>
    <n v="10"/>
    <x v="2"/>
  </r>
  <r>
    <n v="1400"/>
    <s v="Samuel Roberts"/>
    <n v="27"/>
    <s v="Other"/>
    <s v="IT"/>
    <n v="2462"/>
    <d v="2015-01-27T00:00:00"/>
    <n v="2"/>
    <n v="17"/>
    <s v="Inactive"/>
    <s v="Los Angeles"/>
    <s v="Morning"/>
    <n v="29544"/>
    <n v="27"/>
    <n v="1"/>
    <x v="0"/>
  </r>
  <r>
    <n v="1401"/>
    <s v="Elizabeth Long"/>
    <n v="49"/>
    <s v="Female"/>
    <s v="Sales"/>
    <n v="4725"/>
    <d v="2018-01-23T00:00:00"/>
    <m/>
    <n v="8"/>
    <s v="Inactive"/>
    <s v="Los Angeles"/>
    <s v="Morning"/>
    <n v="56700"/>
    <n v="23"/>
    <n v="1"/>
    <x v="7"/>
  </r>
  <r>
    <n v="1402"/>
    <s v="David Collins"/>
    <n v="46"/>
    <s v="Other"/>
    <s v="HR"/>
    <n v="2736"/>
    <d v="2024-07-19T00:00:00"/>
    <n v="3"/>
    <n v="4"/>
    <s v="Inactive"/>
    <s v="Chicago"/>
    <s v="Night"/>
    <n v="32832"/>
    <n v="19"/>
    <n v="7"/>
    <x v="6"/>
  </r>
  <r>
    <n v="1403"/>
    <s v="John Wilson"/>
    <n v="43"/>
    <s v="Female"/>
    <s v="Sales"/>
    <n v="6579"/>
    <d v="2021-02-06T00:00:00"/>
    <m/>
    <n v="3"/>
    <s v="Inactive"/>
    <s v="Chicago"/>
    <s v="Night"/>
    <n v="78948"/>
    <n v="6"/>
    <n v="2"/>
    <x v="8"/>
  </r>
  <r>
    <n v="1404"/>
    <s v="Anthony Wood"/>
    <n v="60"/>
    <s v="Female"/>
    <s v="HR"/>
    <n v="4991"/>
    <d v="2024-03-13T00:00:00"/>
    <m/>
    <n v="8"/>
    <s v="Inactive"/>
    <s v="Los Angeles"/>
    <s v="Night"/>
    <n v="59892"/>
    <n v="13"/>
    <n v="3"/>
    <x v="6"/>
  </r>
  <r>
    <n v="1405"/>
    <s v="Jerry Richardson"/>
    <n v="56"/>
    <s v="Female"/>
    <s v="IT"/>
    <n v="7398"/>
    <d v="2019-01-07T00:00:00"/>
    <n v="1"/>
    <n v="4"/>
    <s v="Active"/>
    <s v="New York"/>
    <s v="Evening"/>
    <n v="88776"/>
    <n v="7"/>
    <n v="1"/>
    <x v="2"/>
  </r>
  <r>
    <n v="1406"/>
    <s v="Amanda Baker"/>
    <n v="58"/>
    <s v="Female"/>
    <s v="IT"/>
    <n v="6291"/>
    <d v="2019-02-19T00:00:00"/>
    <n v="1"/>
    <n v="6"/>
    <s v="Inactive"/>
    <s v="New York"/>
    <s v="Night"/>
    <n v="75492"/>
    <n v="19"/>
    <n v="2"/>
    <x v="2"/>
  </r>
  <r>
    <n v="1407"/>
    <s v="Janet Castillo"/>
    <n v="44"/>
    <s v="Male"/>
    <s v="HR"/>
    <n v="7019"/>
    <d v="2017-02-20T00:00:00"/>
    <m/>
    <n v="13"/>
    <s v="Active"/>
    <s v="Los Angeles"/>
    <s v="Morning"/>
    <n v="84228"/>
    <n v="20"/>
    <n v="2"/>
    <x v="3"/>
  </r>
  <r>
    <n v="1408"/>
    <s v="Catherine Baker"/>
    <n v="24"/>
    <s v="Female"/>
    <s v="Sales"/>
    <n v="9605"/>
    <d v="2022-01-16T00:00:00"/>
    <n v="5"/>
    <n v="4"/>
    <s v="Inactive"/>
    <s v="Los Angeles"/>
    <s v="Night"/>
    <n v="115260"/>
    <n v="16"/>
    <n v="1"/>
    <x v="9"/>
  </r>
  <r>
    <n v="1409"/>
    <s v="Pamela Carlson"/>
    <n v="50"/>
    <s v="Male"/>
    <s v="HR"/>
    <n v="2050"/>
    <d v="2020-11-21T00:00:00"/>
    <n v="5"/>
    <n v="14"/>
    <s v="Inactive"/>
    <s v="Chicago"/>
    <s v="Morning"/>
    <n v="24600"/>
    <n v="21"/>
    <n v="11"/>
    <x v="1"/>
  </r>
  <r>
    <n v="1410"/>
    <s v="Alexander Howard"/>
    <n v="29"/>
    <s v="Other"/>
    <s v="Sales"/>
    <n v="2863"/>
    <d v="2019-04-15T00:00:00"/>
    <n v="5"/>
    <n v="11"/>
    <s v="Inactive"/>
    <s v="Los Angeles"/>
    <s v="Night"/>
    <n v="34356"/>
    <n v="15"/>
    <n v="4"/>
    <x v="2"/>
  </r>
  <r>
    <n v="1411"/>
    <s v="Alexander Ross"/>
    <n v="33"/>
    <s v="Female"/>
    <s v="HR"/>
    <n v="9908"/>
    <d v="2018-10-15T00:00:00"/>
    <n v="4"/>
    <n v="5"/>
    <s v="Active"/>
    <s v="Los Angeles"/>
    <s v="Night"/>
    <n v="118896"/>
    <n v="15"/>
    <n v="10"/>
    <x v="7"/>
  </r>
  <r>
    <n v="1412"/>
    <s v="Rachel Cooley"/>
    <n v="65"/>
    <s v="Other"/>
    <s v="HR"/>
    <n v="8921"/>
    <d v="2022-10-23T00:00:00"/>
    <n v="3"/>
    <n v="18"/>
    <s v="Active"/>
    <s v="New York"/>
    <s v="Morning"/>
    <n v="107052"/>
    <n v="23"/>
    <n v="10"/>
    <x v="9"/>
  </r>
  <r>
    <n v="1413"/>
    <s v="Emma Alvarez"/>
    <n v="36"/>
    <s v="Other"/>
    <s v="HR"/>
    <n v="9561"/>
    <d v="2022-06-26T00:00:00"/>
    <m/>
    <n v="6"/>
    <s v="Inactive"/>
    <s v="Chicago"/>
    <s v="Morning"/>
    <n v="114732"/>
    <n v="26"/>
    <n v="6"/>
    <x v="9"/>
  </r>
  <r>
    <n v="1414"/>
    <s v="Ruth Rivera"/>
    <n v="53"/>
    <s v="Female"/>
    <s v="IT"/>
    <n v="6689"/>
    <d v="2022-06-04T00:00:00"/>
    <n v="5"/>
    <n v="10"/>
    <s v="Inactive"/>
    <s v="New York"/>
    <s v="Night"/>
    <n v="80268"/>
    <n v="4"/>
    <n v="6"/>
    <x v="9"/>
  </r>
  <r>
    <n v="1415"/>
    <s v="Susan Brown"/>
    <n v="42"/>
    <s v="Male"/>
    <s v="Sales"/>
    <n v="7505"/>
    <d v="2015-07-30T00:00:00"/>
    <m/>
    <n v="6"/>
    <s v="Inactive"/>
    <s v="Chicago"/>
    <s v="Evening"/>
    <n v="90060"/>
    <n v="30"/>
    <n v="7"/>
    <x v="0"/>
  </r>
  <r>
    <n v="1416"/>
    <s v="Charles Wright"/>
    <n v="21"/>
    <s v="Other"/>
    <s v="HR"/>
    <n v="3686"/>
    <d v="2023-05-24T00:00:00"/>
    <n v="3"/>
    <n v="15"/>
    <s v="Active"/>
    <s v="Chicago"/>
    <s v="Night"/>
    <n v="44232"/>
    <n v="24"/>
    <n v="5"/>
    <x v="5"/>
  </r>
  <r>
    <n v="1417"/>
    <s v="Jack Bailey"/>
    <n v="32"/>
    <s v="Other"/>
    <s v="IT"/>
    <n v="6612"/>
    <d v="2019-04-21T00:00:00"/>
    <m/>
    <n v="10"/>
    <s v="Active"/>
    <s v="Los Angeles"/>
    <s v="Evening"/>
    <n v="79344"/>
    <n v="21"/>
    <n v="4"/>
    <x v="2"/>
  </r>
  <r>
    <n v="1418"/>
    <s v="Rebecca Carlson"/>
    <n v="61"/>
    <s v="Female"/>
    <s v="IT"/>
    <n v="2455"/>
    <d v="2015-02-02T00:00:00"/>
    <n v="2"/>
    <n v="20"/>
    <s v="Inactive"/>
    <s v="New York"/>
    <s v="Night"/>
    <n v="29460"/>
    <n v="2"/>
    <n v="2"/>
    <x v="0"/>
  </r>
  <r>
    <n v="1419"/>
    <s v="Raymond Price"/>
    <n v="59"/>
    <s v="Female"/>
    <s v="IT"/>
    <n v="6492"/>
    <d v="2023-03-23T00:00:00"/>
    <n v="2"/>
    <n v="10"/>
    <s v="Inactive"/>
    <s v="New York"/>
    <s v="Night"/>
    <n v="77904"/>
    <n v="23"/>
    <n v="3"/>
    <x v="5"/>
  </r>
  <r>
    <n v="1420"/>
    <s v="Elizabeth White"/>
    <n v="29"/>
    <s v="Other"/>
    <s v="IT"/>
    <n v="2992"/>
    <d v="2019-03-05T00:00:00"/>
    <m/>
    <n v="9"/>
    <s v="Inactive"/>
    <s v="New York"/>
    <s v="Morning"/>
    <n v="35904"/>
    <n v="5"/>
    <n v="3"/>
    <x v="2"/>
  </r>
  <r>
    <n v="1421"/>
    <s v="Justin Bell"/>
    <n v="34"/>
    <s v="Male"/>
    <s v="HR"/>
    <n v="5835"/>
    <d v="2022-11-25T00:00:00"/>
    <n v="1"/>
    <n v="5"/>
    <s v="Inactive"/>
    <s v="Chicago"/>
    <s v="Morning"/>
    <n v="70020"/>
    <n v="25"/>
    <n v="11"/>
    <x v="9"/>
  </r>
  <r>
    <n v="1422"/>
    <s v="Maria Porter"/>
    <n v="58"/>
    <s v="Other"/>
    <s v="IT"/>
    <n v="4482"/>
    <d v="2020-06-11T00:00:00"/>
    <n v="5"/>
    <n v="12"/>
    <s v="Active"/>
    <s v="Chicago"/>
    <s v="Evening"/>
    <n v="53784"/>
    <n v="11"/>
    <n v="6"/>
    <x v="1"/>
  </r>
  <r>
    <n v="1423"/>
    <s v="Angela Lewis"/>
    <n v="29"/>
    <s v="Other"/>
    <s v="Sales"/>
    <n v="8456"/>
    <d v="2020-08-10T00:00:00"/>
    <m/>
    <n v="18"/>
    <s v="Inactive"/>
    <s v="New York"/>
    <s v="Evening"/>
    <n v="101472"/>
    <n v="10"/>
    <n v="8"/>
    <x v="1"/>
  </r>
  <r>
    <n v="1424"/>
    <s v="Mark Cooley"/>
    <n v="31"/>
    <s v="Other"/>
    <s v="HR"/>
    <n v="4727"/>
    <d v="2018-12-27T00:00:00"/>
    <m/>
    <n v="20"/>
    <s v="Inactive"/>
    <s v="Chicago"/>
    <s v="Night"/>
    <n v="56724"/>
    <n v="27"/>
    <n v="12"/>
    <x v="7"/>
  </r>
  <r>
    <n v="1425"/>
    <s v="Mary Anderson"/>
    <n v="60"/>
    <s v="Female"/>
    <s v="HR"/>
    <n v="3983"/>
    <d v="2022-02-22T00:00:00"/>
    <n v="5"/>
    <n v="8"/>
    <s v="Active"/>
    <s v="Chicago"/>
    <s v="Evening"/>
    <n v="47796"/>
    <n v="22"/>
    <n v="2"/>
    <x v="9"/>
  </r>
  <r>
    <n v="1426"/>
    <s v="Timothy Fox"/>
    <n v="25"/>
    <s v="Female"/>
    <s v="HR"/>
    <n v="6440"/>
    <d v="2023-01-23T00:00:00"/>
    <m/>
    <n v="17"/>
    <s v="Inactive"/>
    <s v="Chicago"/>
    <s v="Night"/>
    <n v="77280"/>
    <n v="23"/>
    <n v="1"/>
    <x v="5"/>
  </r>
  <r>
    <n v="1427"/>
    <s v="Laura Morales"/>
    <n v="20"/>
    <s v="Female"/>
    <s v="IT"/>
    <n v="3592"/>
    <d v="2018-07-15T00:00:00"/>
    <n v="1"/>
    <n v="6"/>
    <s v="Active"/>
    <s v="Chicago"/>
    <s v="Morning"/>
    <n v="43104"/>
    <n v="15"/>
    <n v="7"/>
    <x v="7"/>
  </r>
  <r>
    <n v="1428"/>
    <s v="Anthony Bennett"/>
    <n v="58"/>
    <s v="Male"/>
    <s v="IT"/>
    <n v="5490"/>
    <d v="2024-04-24T00:00:00"/>
    <m/>
    <n v="18"/>
    <s v="Inactive"/>
    <s v="Chicago"/>
    <s v="Morning"/>
    <n v="65880"/>
    <n v="24"/>
    <n v="4"/>
    <x v="6"/>
  </r>
  <r>
    <n v="1429"/>
    <s v="Janet Mendoza"/>
    <n v="27"/>
    <s v="Male"/>
    <s v="HR"/>
    <n v="7887"/>
    <d v="2018-08-30T00:00:00"/>
    <m/>
    <n v="3"/>
    <s v="Active"/>
    <s v="New York"/>
    <s v="Evening"/>
    <n v="94644"/>
    <n v="30"/>
    <n v="8"/>
    <x v="7"/>
  </r>
  <r>
    <n v="1430"/>
    <s v="Anna Martinez"/>
    <n v="54"/>
    <s v="Male"/>
    <s v="HR"/>
    <n v="5354"/>
    <d v="2019-04-18T00:00:00"/>
    <m/>
    <n v="13"/>
    <s v="Inactive"/>
    <s v="Los Angeles"/>
    <s v="Morning"/>
    <n v="64248"/>
    <n v="18"/>
    <n v="4"/>
    <x v="2"/>
  </r>
  <r>
    <n v="1431"/>
    <s v="Deborah Gray"/>
    <n v="25"/>
    <s v="Other"/>
    <s v="Sales"/>
    <n v="7269"/>
    <d v="2023-01-08T00:00:00"/>
    <n v="5"/>
    <n v="2"/>
    <s v="Active"/>
    <s v="Los Angeles"/>
    <s v="Night"/>
    <n v="87228"/>
    <n v="8"/>
    <n v="1"/>
    <x v="5"/>
  </r>
  <r>
    <n v="1432"/>
    <s v="Susan Nguyen"/>
    <n v="61"/>
    <s v="Female"/>
    <s v="IT"/>
    <n v="2723"/>
    <d v="2018-02-06T00:00:00"/>
    <n v="4"/>
    <n v="13"/>
    <s v="Inactive"/>
    <s v="Chicago"/>
    <s v="Morning"/>
    <n v="32676"/>
    <n v="6"/>
    <n v="2"/>
    <x v="7"/>
  </r>
  <r>
    <n v="1433"/>
    <s v="Jacob Lee"/>
    <n v="52"/>
    <s v="Male"/>
    <s v="Sales"/>
    <n v="8132"/>
    <d v="2019-04-30T00:00:00"/>
    <n v="5"/>
    <n v="10"/>
    <s v="Active"/>
    <s v="Los Angeles"/>
    <s v="Night"/>
    <n v="97584"/>
    <n v="30"/>
    <n v="4"/>
    <x v="2"/>
  </r>
  <r>
    <n v="1434"/>
    <s v="Carolyn Chavez"/>
    <n v="41"/>
    <s v="Male"/>
    <s v="IT"/>
    <n v="9181"/>
    <d v="2021-03-02T00:00:00"/>
    <m/>
    <n v="2"/>
    <s v="Active"/>
    <s v="Chicago"/>
    <s v="Night"/>
    <n v="110172"/>
    <n v="2"/>
    <n v="3"/>
    <x v="8"/>
  </r>
  <r>
    <n v="1435"/>
    <s v="Ronald Morgan"/>
    <n v="53"/>
    <s v="Male"/>
    <s v="HR"/>
    <n v="3735"/>
    <d v="2023-05-03T00:00:00"/>
    <n v="3"/>
    <n v="7"/>
    <s v="Inactive"/>
    <s v="Chicago"/>
    <s v="Night"/>
    <n v="44820"/>
    <n v="3"/>
    <n v="5"/>
    <x v="5"/>
  </r>
  <r>
    <n v="1436"/>
    <s v="Charles Lee"/>
    <n v="29"/>
    <s v="Male"/>
    <s v="IT"/>
    <n v="8853"/>
    <d v="2017-10-11T00:00:00"/>
    <m/>
    <n v="6"/>
    <s v="Active"/>
    <s v="Chicago"/>
    <s v="Evening"/>
    <n v="106236"/>
    <n v="11"/>
    <n v="10"/>
    <x v="3"/>
  </r>
  <r>
    <n v="1437"/>
    <s v="Samuel Peterson"/>
    <n v="22"/>
    <s v="Female"/>
    <s v="IT"/>
    <n v="2566"/>
    <d v="2017-10-02T00:00:00"/>
    <m/>
    <n v="19"/>
    <s v="Inactive"/>
    <s v="Los Angeles"/>
    <s v="Evening"/>
    <n v="30792"/>
    <n v="2"/>
    <n v="10"/>
    <x v="3"/>
  </r>
  <r>
    <n v="1438"/>
    <s v="Thomas Bennett"/>
    <n v="59"/>
    <s v="Male"/>
    <s v="Sales"/>
    <n v="4350"/>
    <d v="2021-11-21T00:00:00"/>
    <m/>
    <n v="7"/>
    <s v="Inactive"/>
    <s v="Los Angeles"/>
    <s v="Evening"/>
    <n v="52200"/>
    <n v="21"/>
    <n v="11"/>
    <x v="8"/>
  </r>
  <r>
    <n v="1439"/>
    <s v="Kevin Ward"/>
    <n v="60"/>
    <s v="Female"/>
    <s v="IT"/>
    <n v="6800"/>
    <d v="2016-08-26T00:00:00"/>
    <n v="3"/>
    <n v="11"/>
    <s v="Inactive"/>
    <s v="New York"/>
    <s v="Morning"/>
    <n v="81600"/>
    <n v="26"/>
    <n v="8"/>
    <x v="4"/>
  </r>
  <r>
    <n v="1440"/>
    <s v="Kenneth Young"/>
    <n v="32"/>
    <s v="Other"/>
    <s v="IT"/>
    <n v="7264"/>
    <d v="2019-11-01T00:00:00"/>
    <m/>
    <n v="12"/>
    <s v="Active"/>
    <s v="Chicago"/>
    <s v="Night"/>
    <n v="87168"/>
    <n v="1"/>
    <n v="11"/>
    <x v="2"/>
  </r>
  <r>
    <n v="1441"/>
    <s v="Kevin Collins"/>
    <n v="48"/>
    <s v="Female"/>
    <s v="HR"/>
    <n v="4953"/>
    <d v="2023-08-19T00:00:00"/>
    <m/>
    <n v="18"/>
    <s v="Active"/>
    <s v="New York"/>
    <s v="Night"/>
    <n v="59436"/>
    <n v="19"/>
    <n v="8"/>
    <x v="5"/>
  </r>
  <r>
    <n v="1442"/>
    <s v="Nicole Hernandez"/>
    <n v="35"/>
    <s v="Male"/>
    <s v="IT"/>
    <n v="3624"/>
    <d v="2017-11-23T00:00:00"/>
    <n v="1"/>
    <n v="3"/>
    <s v="Active"/>
    <s v="Chicago"/>
    <s v="Night"/>
    <n v="43488"/>
    <n v="23"/>
    <n v="11"/>
    <x v="3"/>
  </r>
  <r>
    <n v="1443"/>
    <s v="Patricia Harris"/>
    <n v="55"/>
    <s v="Other"/>
    <s v="HR"/>
    <n v="8316"/>
    <d v="2021-07-23T00:00:00"/>
    <m/>
    <n v="2"/>
    <s v="Inactive"/>
    <s v="Chicago"/>
    <s v="Night"/>
    <n v="99792"/>
    <n v="23"/>
    <n v="7"/>
    <x v="8"/>
  </r>
  <r>
    <n v="1444"/>
    <s v="Jacob Wood"/>
    <n v="27"/>
    <s v="Female"/>
    <s v="HR"/>
    <n v="3844"/>
    <d v="2023-08-08T00:00:00"/>
    <n v="3"/>
    <n v="5"/>
    <s v="Inactive"/>
    <s v="Chicago"/>
    <s v="Night"/>
    <n v="46128"/>
    <n v="8"/>
    <n v="8"/>
    <x v="5"/>
  </r>
  <r>
    <n v="1445"/>
    <s v="Barbara Gomez"/>
    <n v="41"/>
    <s v="Other"/>
    <s v="Sales"/>
    <n v="7443"/>
    <d v="2017-08-15T00:00:00"/>
    <n v="5"/>
    <n v="6"/>
    <s v="Active"/>
    <s v="Los Angeles"/>
    <s v="Morning"/>
    <n v="89316"/>
    <n v="15"/>
    <n v="8"/>
    <x v="3"/>
  </r>
  <r>
    <n v="1446"/>
    <s v="Daniel Reed"/>
    <n v="54"/>
    <s v="Other"/>
    <s v="Sales"/>
    <n v="8043"/>
    <d v="2023-02-25T00:00:00"/>
    <m/>
    <n v="12"/>
    <s v="Active"/>
    <s v="New York"/>
    <s v="Evening"/>
    <n v="96516"/>
    <n v="25"/>
    <n v="2"/>
    <x v="5"/>
  </r>
  <r>
    <n v="1447"/>
    <s v="Sandra Rodriguez"/>
    <n v="34"/>
    <s v="Female"/>
    <s v="Sales"/>
    <n v="2365"/>
    <d v="2022-06-10T00:00:00"/>
    <m/>
    <n v="12"/>
    <s v="Inactive"/>
    <s v="Los Angeles"/>
    <s v="Evening"/>
    <n v="28380"/>
    <n v="10"/>
    <n v="6"/>
    <x v="9"/>
  </r>
  <r>
    <n v="1448"/>
    <s v="Jennifer Garcia"/>
    <n v="59"/>
    <s v="Female"/>
    <s v="Sales"/>
    <n v="7780"/>
    <d v="2020-10-15T00:00:00"/>
    <n v="3"/>
    <n v="9"/>
    <s v="Active"/>
    <s v="Los Angeles"/>
    <s v="Night"/>
    <n v="93360"/>
    <n v="15"/>
    <n v="10"/>
    <x v="1"/>
  </r>
  <r>
    <n v="1449"/>
    <s v="Timothy Campbell"/>
    <n v="55"/>
    <s v="Other"/>
    <s v="Sales"/>
    <n v="6247"/>
    <d v="2017-10-06T00:00:00"/>
    <m/>
    <n v="8"/>
    <s v="Inactive"/>
    <s v="Los Angeles"/>
    <s v="Evening"/>
    <n v="74964"/>
    <n v="6"/>
    <n v="10"/>
    <x v="3"/>
  </r>
  <r>
    <n v="1450"/>
    <s v="Gary Sanchez"/>
    <n v="48"/>
    <s v="Other"/>
    <s v="Sales"/>
    <n v="6126"/>
    <d v="2024-10-31T00:00:00"/>
    <m/>
    <n v="6"/>
    <s v="Active"/>
    <s v="New York"/>
    <s v="Night"/>
    <n v="73512"/>
    <n v="31"/>
    <n v="10"/>
    <x v="6"/>
  </r>
  <r>
    <n v="1451"/>
    <s v="Margaret Martin"/>
    <n v="29"/>
    <s v="Male"/>
    <s v="HR"/>
    <n v="6946"/>
    <d v="2022-12-27T00:00:00"/>
    <n v="2"/>
    <n v="14"/>
    <s v="Inactive"/>
    <s v="Chicago"/>
    <s v="Morning"/>
    <n v="83352"/>
    <n v="27"/>
    <n v="12"/>
    <x v="9"/>
  </r>
  <r>
    <n v="1452"/>
    <s v="Kathleen Gray"/>
    <n v="48"/>
    <s v="Female"/>
    <s v="Sales"/>
    <n v="6854"/>
    <d v="2016-10-01T00:00:00"/>
    <n v="4"/>
    <n v="1"/>
    <s v="Active"/>
    <s v="New York"/>
    <s v="Morning"/>
    <n v="82248"/>
    <n v="1"/>
    <n v="10"/>
    <x v="4"/>
  </r>
  <r>
    <n v="1453"/>
    <s v="Brenda Ramos"/>
    <n v="28"/>
    <s v="Male"/>
    <s v="IT"/>
    <n v="6214"/>
    <d v="2015-05-20T00:00:00"/>
    <n v="2"/>
    <n v="2"/>
    <s v="Active"/>
    <s v="Los Angeles"/>
    <s v="Morning"/>
    <n v="74568"/>
    <n v="20"/>
    <n v="5"/>
    <x v="0"/>
  </r>
  <r>
    <n v="1454"/>
    <s v="Eric Carlson"/>
    <n v="43"/>
    <s v="Other"/>
    <s v="IT"/>
    <n v="7238"/>
    <d v="2015-02-25T00:00:00"/>
    <n v="3"/>
    <n v="3"/>
    <s v="Active"/>
    <s v="Los Angeles"/>
    <s v="Night"/>
    <n v="86856"/>
    <n v="25"/>
    <n v="2"/>
    <x v="0"/>
  </r>
  <r>
    <n v="1455"/>
    <s v="Kathleen Perez"/>
    <n v="32"/>
    <s v="Female"/>
    <s v="IT"/>
    <n v="3184"/>
    <d v="2023-11-08T00:00:00"/>
    <n v="2"/>
    <n v="20"/>
    <s v="Inactive"/>
    <s v="New York"/>
    <s v="Night"/>
    <n v="38208"/>
    <n v="8"/>
    <n v="11"/>
    <x v="5"/>
  </r>
  <r>
    <n v="1456"/>
    <s v="Debra Baker"/>
    <n v="47"/>
    <s v="Other"/>
    <s v="IT"/>
    <n v="2578"/>
    <d v="2017-07-09T00:00:00"/>
    <m/>
    <n v="5"/>
    <s v="Active"/>
    <s v="New York"/>
    <s v="Morning"/>
    <n v="30936"/>
    <n v="9"/>
    <n v="7"/>
    <x v="3"/>
  </r>
  <r>
    <n v="1457"/>
    <s v="Eric Robinson"/>
    <n v="50"/>
    <s v="Other"/>
    <s v="HR"/>
    <n v="8785"/>
    <d v="2016-08-14T00:00:00"/>
    <n v="2"/>
    <n v="16"/>
    <s v="Active"/>
    <s v="Chicago"/>
    <s v="Night"/>
    <n v="105420"/>
    <n v="14"/>
    <n v="8"/>
    <x v="4"/>
  </r>
  <r>
    <n v="1458"/>
    <s v="Barbara Morris"/>
    <n v="60"/>
    <s v="Male"/>
    <s v="IT"/>
    <n v="6432"/>
    <d v="2024-03-22T00:00:00"/>
    <m/>
    <n v="14"/>
    <s v="Inactive"/>
    <s v="Los Angeles"/>
    <s v="Morning"/>
    <n v="77184"/>
    <n v="22"/>
    <n v="3"/>
    <x v="6"/>
  </r>
  <r>
    <n v="1459"/>
    <s v="Rachel Ortiz"/>
    <n v="45"/>
    <s v="Male"/>
    <s v="HR"/>
    <n v="8483"/>
    <d v="2023-07-25T00:00:00"/>
    <m/>
    <n v="19"/>
    <s v="Active"/>
    <s v="Los Angeles"/>
    <s v="Morning"/>
    <n v="101796"/>
    <n v="25"/>
    <n v="7"/>
    <x v="5"/>
  </r>
  <r>
    <n v="1460"/>
    <s v="Steven Morris"/>
    <n v="32"/>
    <s v="Male"/>
    <s v="HR"/>
    <n v="6916"/>
    <d v="2024-10-10T00:00:00"/>
    <n v="3"/>
    <n v="7"/>
    <s v="Active"/>
    <s v="Chicago"/>
    <s v="Night"/>
    <n v="82992"/>
    <n v="10"/>
    <n v="10"/>
    <x v="6"/>
  </r>
  <r>
    <n v="1461"/>
    <s v="James Kelly"/>
    <n v="51"/>
    <s v="Male"/>
    <s v="IT"/>
    <n v="2073"/>
    <d v="2019-02-24T00:00:00"/>
    <n v="3"/>
    <n v="14"/>
    <s v="Inactive"/>
    <s v="New York"/>
    <s v="Morning"/>
    <n v="24876"/>
    <n v="24"/>
    <n v="2"/>
    <x v="2"/>
  </r>
  <r>
    <n v="1462"/>
    <s v="Jason Wood"/>
    <n v="55"/>
    <s v="Female"/>
    <s v="HR"/>
    <n v="9018"/>
    <d v="2020-12-14T00:00:00"/>
    <m/>
    <n v="12"/>
    <s v="Inactive"/>
    <s v="Chicago"/>
    <s v="Evening"/>
    <n v="108216"/>
    <n v="14"/>
    <n v="12"/>
    <x v="1"/>
  </r>
  <r>
    <n v="1463"/>
    <s v="Dennis Clark"/>
    <n v="44"/>
    <s v="Other"/>
    <s v="IT"/>
    <n v="5967"/>
    <d v="2016-12-12T00:00:00"/>
    <m/>
    <n v="18"/>
    <s v="Inactive"/>
    <s v="Los Angeles"/>
    <s v="Evening"/>
    <n v="71604"/>
    <n v="12"/>
    <n v="12"/>
    <x v="4"/>
  </r>
  <r>
    <n v="1464"/>
    <s v="Brenda Hall"/>
    <n v="63"/>
    <s v="Female"/>
    <s v="IT"/>
    <n v="3146"/>
    <d v="2024-07-13T00:00:00"/>
    <n v="1"/>
    <n v="8"/>
    <s v="Inactive"/>
    <s v="Chicago"/>
    <s v="Morning"/>
    <n v="37752"/>
    <n v="13"/>
    <n v="7"/>
    <x v="6"/>
  </r>
  <r>
    <n v="1465"/>
    <s v="Richard Ramirez"/>
    <n v="50"/>
    <s v="Female"/>
    <s v="HR"/>
    <n v="8575"/>
    <d v="2021-02-12T00:00:00"/>
    <n v="1"/>
    <n v="6"/>
    <s v="Inactive"/>
    <s v="Chicago"/>
    <s v="Morning"/>
    <n v="102900"/>
    <n v="12"/>
    <n v="2"/>
    <x v="8"/>
  </r>
  <r>
    <n v="1466"/>
    <s v="Charles Stewart"/>
    <n v="56"/>
    <s v="Female"/>
    <s v="Sales"/>
    <n v="2539"/>
    <d v="2017-11-22T00:00:00"/>
    <m/>
    <n v="3"/>
    <s v="Active"/>
    <s v="Chicago"/>
    <s v="Evening"/>
    <n v="30468"/>
    <n v="22"/>
    <n v="11"/>
    <x v="3"/>
  </r>
  <r>
    <n v="1467"/>
    <s v="Stephanie Ward"/>
    <n v="59"/>
    <s v="Other"/>
    <s v="HR"/>
    <n v="7844"/>
    <d v="2021-08-23T00:00:00"/>
    <m/>
    <n v="6"/>
    <s v="Inactive"/>
    <s v="Los Angeles"/>
    <s v="Morning"/>
    <n v="94128"/>
    <n v="23"/>
    <n v="8"/>
    <x v="8"/>
  </r>
  <r>
    <n v="1468"/>
    <s v="Betty Bell"/>
    <n v="60"/>
    <s v="Other"/>
    <s v="HR"/>
    <n v="3610"/>
    <d v="2015-04-27T00:00:00"/>
    <n v="5"/>
    <n v="17"/>
    <s v="Active"/>
    <s v="Chicago"/>
    <s v="Morning"/>
    <n v="43320"/>
    <n v="27"/>
    <n v="4"/>
    <x v="0"/>
  </r>
  <r>
    <n v="1469"/>
    <s v="Frank Jones"/>
    <n v="41"/>
    <s v="Male"/>
    <s v="IT"/>
    <n v="2017"/>
    <d v="2016-09-15T00:00:00"/>
    <m/>
    <n v="9"/>
    <s v="Inactive"/>
    <s v="Los Angeles"/>
    <s v="Night"/>
    <n v="24204"/>
    <n v="15"/>
    <n v="9"/>
    <x v="4"/>
  </r>
  <r>
    <n v="1470"/>
    <s v="Ronald Phillips"/>
    <n v="55"/>
    <s v="Male"/>
    <s v="IT"/>
    <n v="2140"/>
    <d v="2023-03-17T00:00:00"/>
    <n v="1"/>
    <n v="18"/>
    <s v="Inactive"/>
    <s v="Chicago"/>
    <s v="Night"/>
    <n v="25680"/>
    <n v="17"/>
    <n v="3"/>
    <x v="5"/>
  </r>
  <r>
    <n v="1471"/>
    <s v="Justin Hall"/>
    <n v="40"/>
    <s v="Female"/>
    <s v="Sales"/>
    <n v="6982"/>
    <d v="2017-02-14T00:00:00"/>
    <m/>
    <n v="13"/>
    <s v="Active"/>
    <s v="Los Angeles"/>
    <s v="Morning"/>
    <n v="83784"/>
    <n v="14"/>
    <n v="2"/>
    <x v="3"/>
  </r>
  <r>
    <n v="1472"/>
    <s v="Edward Cook"/>
    <n v="24"/>
    <s v="Other"/>
    <s v="Sales"/>
    <n v="6136"/>
    <d v="2018-03-30T00:00:00"/>
    <m/>
    <n v="4"/>
    <s v="Inactive"/>
    <s v="Chicago"/>
    <s v="Night"/>
    <n v="73632"/>
    <n v="30"/>
    <n v="3"/>
    <x v="7"/>
  </r>
  <r>
    <n v="1473"/>
    <s v="Steven Ruiz"/>
    <n v="46"/>
    <s v="Female"/>
    <s v="IT"/>
    <n v="5976"/>
    <d v="2023-07-30T00:00:00"/>
    <m/>
    <n v="11"/>
    <s v="Inactive"/>
    <s v="Chicago"/>
    <s v="Evening"/>
    <n v="71712"/>
    <n v="30"/>
    <n v="7"/>
    <x v="5"/>
  </r>
  <r>
    <n v="1474"/>
    <s v="Pamela Robinson"/>
    <n v="19"/>
    <s v="Female"/>
    <s v="Sales"/>
    <n v="4127"/>
    <d v="2015-09-13T00:00:00"/>
    <m/>
    <n v="8"/>
    <s v="Active"/>
    <s v="Los Angeles"/>
    <s v="Evening"/>
    <n v="49524"/>
    <n v="13"/>
    <n v="9"/>
    <x v="0"/>
  </r>
  <r>
    <n v="1475"/>
    <s v="Amanda Gutierrez"/>
    <n v="52"/>
    <s v="Male"/>
    <s v="IT"/>
    <n v="8832"/>
    <d v="2017-11-23T00:00:00"/>
    <m/>
    <n v="3"/>
    <s v="Inactive"/>
    <s v="Chicago"/>
    <s v="Night"/>
    <n v="105984"/>
    <n v="23"/>
    <n v="11"/>
    <x v="3"/>
  </r>
  <r>
    <n v="1476"/>
    <s v="Carol Martinez"/>
    <n v="53"/>
    <s v="Male"/>
    <s v="HR"/>
    <n v="4586"/>
    <d v="2018-11-28T00:00:00"/>
    <m/>
    <n v="19"/>
    <s v="Inactive"/>
    <s v="New York"/>
    <s v="Night"/>
    <n v="55032"/>
    <n v="28"/>
    <n v="11"/>
    <x v="7"/>
  </r>
  <r>
    <n v="1477"/>
    <s v="Debra Porter"/>
    <n v="30"/>
    <s v="Female"/>
    <s v="IT"/>
    <n v="3650"/>
    <d v="2017-07-29T00:00:00"/>
    <n v="3"/>
    <n v="7"/>
    <s v="Active"/>
    <s v="New York"/>
    <s v="Morning"/>
    <n v="43800"/>
    <n v="29"/>
    <n v="7"/>
    <x v="3"/>
  </r>
  <r>
    <n v="1478"/>
    <s v="Emma Rivera"/>
    <n v="27"/>
    <s v="Male"/>
    <s v="Sales"/>
    <n v="9553"/>
    <d v="2015-10-28T00:00:00"/>
    <n v="4"/>
    <n v="20"/>
    <s v="Active"/>
    <s v="Chicago"/>
    <s v="Morning"/>
    <n v="114636"/>
    <n v="28"/>
    <n v="10"/>
    <x v="0"/>
  </r>
  <r>
    <n v="1479"/>
    <s v="Kathleen Mitchell"/>
    <n v="57"/>
    <s v="Female"/>
    <s v="HR"/>
    <n v="9372"/>
    <d v="2024-10-27T00:00:00"/>
    <n v="3"/>
    <n v="16"/>
    <s v="Active"/>
    <s v="Chicago"/>
    <s v="Evening"/>
    <n v="112464"/>
    <n v="27"/>
    <n v="10"/>
    <x v="6"/>
  </r>
  <r>
    <n v="1480"/>
    <s v="Ronald Lewis"/>
    <n v="54"/>
    <s v="Male"/>
    <s v="Sales"/>
    <n v="6321"/>
    <d v="2023-11-27T00:00:00"/>
    <m/>
    <n v="18"/>
    <s v="Active"/>
    <s v="Chicago"/>
    <s v="Evening"/>
    <n v="75852"/>
    <n v="27"/>
    <n v="11"/>
    <x v="5"/>
  </r>
  <r>
    <n v="1481"/>
    <s v="Ronald Robinson"/>
    <n v="61"/>
    <s v="Male"/>
    <s v="HR"/>
    <n v="3001"/>
    <d v="2022-10-10T00:00:00"/>
    <n v="3"/>
    <n v="1"/>
    <s v="Active"/>
    <s v="Chicago"/>
    <s v="Morning"/>
    <n v="36012"/>
    <n v="10"/>
    <n v="10"/>
    <x v="9"/>
  </r>
  <r>
    <n v="1482"/>
    <s v="Timothy Howard"/>
    <n v="24"/>
    <s v="Female"/>
    <s v="HR"/>
    <n v="7034"/>
    <d v="2024-08-10T00:00:00"/>
    <m/>
    <n v="18"/>
    <s v="Inactive"/>
    <s v="New York"/>
    <s v="Evening"/>
    <n v="84408"/>
    <n v="10"/>
    <n v="8"/>
    <x v="6"/>
  </r>
  <r>
    <n v="1483"/>
    <s v="Jacob Carlson"/>
    <n v="57"/>
    <s v="Female"/>
    <s v="HR"/>
    <n v="3521"/>
    <d v="2020-07-14T00:00:00"/>
    <m/>
    <n v="14"/>
    <s v="Inactive"/>
    <s v="Los Angeles"/>
    <s v="Evening"/>
    <n v="42252"/>
    <n v="14"/>
    <n v="7"/>
    <x v="1"/>
  </r>
  <r>
    <n v="1484"/>
    <s v="Emily Edwards"/>
    <n v="29"/>
    <s v="Other"/>
    <s v="Sales"/>
    <n v="6732"/>
    <d v="2022-08-20T00:00:00"/>
    <m/>
    <n v="4"/>
    <s v="Inactive"/>
    <s v="New York"/>
    <s v="Night"/>
    <n v="80784"/>
    <n v="20"/>
    <n v="8"/>
    <x v="9"/>
  </r>
  <r>
    <n v="1485"/>
    <s v="Sharon Richardson"/>
    <n v="42"/>
    <s v="Male"/>
    <s v="Sales"/>
    <n v="8568"/>
    <d v="2023-03-24T00:00:00"/>
    <m/>
    <n v="1"/>
    <s v="Active"/>
    <s v="Los Angeles"/>
    <s v="Evening"/>
    <n v="102816"/>
    <n v="24"/>
    <n v="3"/>
    <x v="5"/>
  </r>
  <r>
    <n v="1486"/>
    <s v="Sarah Perez"/>
    <n v="58"/>
    <s v="Other"/>
    <s v="IT"/>
    <n v="7917"/>
    <d v="2018-06-26T00:00:00"/>
    <n v="3"/>
    <n v="9"/>
    <s v="Active"/>
    <s v="Los Angeles"/>
    <s v="Morning"/>
    <n v="95004"/>
    <n v="26"/>
    <n v="6"/>
    <x v="7"/>
  </r>
  <r>
    <n v="1487"/>
    <s v="Alexander Lee"/>
    <n v="21"/>
    <s v="Male"/>
    <s v="HR"/>
    <n v="5918"/>
    <d v="2024-05-08T00:00:00"/>
    <n v="4"/>
    <n v="11"/>
    <s v="Inactive"/>
    <s v="Los Angeles"/>
    <s v="Evening"/>
    <n v="71016"/>
    <n v="8"/>
    <n v="5"/>
    <x v="6"/>
  </r>
  <r>
    <n v="1488"/>
    <s v="Steven Hall"/>
    <n v="19"/>
    <s v="Female"/>
    <s v="Sales"/>
    <n v="4891"/>
    <d v="2024-09-01T00:00:00"/>
    <n v="5"/>
    <n v="7"/>
    <s v="Active"/>
    <s v="Los Angeles"/>
    <s v="Evening"/>
    <n v="58692"/>
    <n v="1"/>
    <n v="9"/>
    <x v="6"/>
  </r>
  <r>
    <n v="1489"/>
    <s v="Dorothy Gray"/>
    <n v="50"/>
    <s v="Female"/>
    <s v="IT"/>
    <n v="5676"/>
    <d v="2024-12-01T00:00:00"/>
    <m/>
    <n v="20"/>
    <s v="Inactive"/>
    <s v="Los Angeles"/>
    <s v="Night"/>
    <n v="68112"/>
    <n v="1"/>
    <n v="12"/>
    <x v="6"/>
  </r>
  <r>
    <n v="1490"/>
    <s v="Charles Callahan"/>
    <n v="28"/>
    <s v="Other"/>
    <s v="HR"/>
    <n v="5470"/>
    <d v="2022-01-08T00:00:00"/>
    <n v="4"/>
    <n v="3"/>
    <s v="Active"/>
    <s v="New York"/>
    <s v="Evening"/>
    <n v="65640"/>
    <n v="8"/>
    <n v="1"/>
    <x v="9"/>
  </r>
  <r>
    <n v="1491"/>
    <s v="Sandra Green"/>
    <n v="38"/>
    <s v="Other"/>
    <s v="HR"/>
    <n v="7834"/>
    <d v="2017-12-10T00:00:00"/>
    <n v="4"/>
    <n v="9"/>
    <s v="Inactive"/>
    <s v="Los Angeles"/>
    <s v="Night"/>
    <n v="94008"/>
    <n v="10"/>
    <n v="12"/>
    <x v="3"/>
  </r>
  <r>
    <n v="1492"/>
    <s v="Pamela Gutierrez"/>
    <n v="46"/>
    <s v="Female"/>
    <s v="Sales"/>
    <n v="3521"/>
    <d v="2024-07-09T00:00:00"/>
    <m/>
    <n v="8"/>
    <s v="Inactive"/>
    <s v="Chicago"/>
    <s v="Night"/>
    <n v="42252"/>
    <n v="9"/>
    <n v="7"/>
    <x v="6"/>
  </r>
  <r>
    <n v="1493"/>
    <s v="Janet Hernandez"/>
    <n v="31"/>
    <s v="Male"/>
    <s v="HR"/>
    <n v="2858"/>
    <d v="2016-01-06T00:00:00"/>
    <m/>
    <n v="16"/>
    <s v="Active"/>
    <s v="New York"/>
    <s v="Evening"/>
    <n v="34296"/>
    <n v="6"/>
    <n v="1"/>
    <x v="4"/>
  </r>
  <r>
    <n v="1494"/>
    <s v="Angela Ross"/>
    <n v="23"/>
    <s v="Male"/>
    <s v="HR"/>
    <n v="7078"/>
    <d v="2016-09-07T00:00:00"/>
    <m/>
    <n v="13"/>
    <s v="Inactive"/>
    <s v="New York"/>
    <s v="Morning"/>
    <n v="84936"/>
    <n v="7"/>
    <n v="9"/>
    <x v="4"/>
  </r>
  <r>
    <n v="1495"/>
    <s v="Jack Torres"/>
    <n v="46"/>
    <s v="Other"/>
    <s v="Sales"/>
    <n v="3090"/>
    <d v="2020-11-06T00:00:00"/>
    <n v="1"/>
    <n v="2"/>
    <s v="Inactive"/>
    <s v="Los Angeles"/>
    <s v="Evening"/>
    <n v="37080"/>
    <n v="6"/>
    <n v="11"/>
    <x v="1"/>
  </r>
  <r>
    <n v="1496"/>
    <s v="Cynthia Long"/>
    <n v="52"/>
    <s v="Female"/>
    <s v="IT"/>
    <n v="5659"/>
    <d v="2016-06-16T00:00:00"/>
    <n v="5"/>
    <n v="6"/>
    <s v="Inactive"/>
    <s v="Chicago"/>
    <s v="Night"/>
    <n v="67908"/>
    <n v="16"/>
    <n v="6"/>
    <x v="4"/>
  </r>
  <r>
    <n v="1497"/>
    <s v="Samantha Collins"/>
    <n v="54"/>
    <s v="Female"/>
    <s v="IT"/>
    <n v="7256"/>
    <d v="2022-02-11T00:00:00"/>
    <n v="3"/>
    <n v="16"/>
    <s v="Active"/>
    <s v="New York"/>
    <s v="Evening"/>
    <n v="87072"/>
    <n v="11"/>
    <n v="2"/>
    <x v="9"/>
  </r>
  <r>
    <n v="1498"/>
    <s v="Michelle Campbell"/>
    <n v="44"/>
    <s v="Female"/>
    <s v="Sales"/>
    <n v="4501"/>
    <d v="2015-01-23T00:00:00"/>
    <m/>
    <n v="5"/>
    <s v="Inactive"/>
    <s v="Los Angeles"/>
    <s v="Evening"/>
    <n v="54012"/>
    <n v="23"/>
    <n v="1"/>
    <x v="0"/>
  </r>
  <r>
    <n v="1499"/>
    <s v="Jonathan Johnson"/>
    <n v="62"/>
    <s v="Female"/>
    <s v="HR"/>
    <n v="4469"/>
    <d v="2015-01-17T00:00:00"/>
    <n v="3"/>
    <n v="20"/>
    <s v="Active"/>
    <s v="New York"/>
    <s v="Night"/>
    <n v="53628"/>
    <n v="17"/>
    <n v="1"/>
    <x v="0"/>
  </r>
  <r>
    <n v="1500"/>
    <s v="Melissa Harris"/>
    <n v="44"/>
    <s v="Other"/>
    <s v="HR"/>
    <n v="5248"/>
    <d v="2017-09-29T00:00:00"/>
    <m/>
    <n v="13"/>
    <s v="Inactive"/>
    <s v="New York"/>
    <s v="Evening"/>
    <n v="62976"/>
    <n v="29"/>
    <n v="9"/>
    <x v="3"/>
  </r>
  <r>
    <n v="1501"/>
    <s v="David Diaz"/>
    <n v="58"/>
    <s v="Male"/>
    <s v="IT"/>
    <n v="8278"/>
    <d v="2023-11-30T00:00:00"/>
    <n v="3"/>
    <n v="10"/>
    <s v="Inactive"/>
    <s v="Los Angeles"/>
    <s v="Morning"/>
    <n v="99336"/>
    <n v="30"/>
    <n v="11"/>
    <x v="5"/>
  </r>
  <r>
    <n v="1502"/>
    <s v="William White"/>
    <n v="26"/>
    <s v="Female"/>
    <s v="Sales"/>
    <n v="7232"/>
    <d v="2020-01-19T00:00:00"/>
    <n v="3"/>
    <n v="20"/>
    <s v="Inactive"/>
    <s v="New York"/>
    <s v="Evening"/>
    <n v="86784"/>
    <n v="19"/>
    <n v="1"/>
    <x v="1"/>
  </r>
  <r>
    <n v="1503"/>
    <s v="John Martin"/>
    <n v="21"/>
    <s v="Other"/>
    <s v="Sales"/>
    <n v="3538"/>
    <d v="2016-02-02T00:00:00"/>
    <m/>
    <n v="5"/>
    <s v="Inactive"/>
    <s v="Chicago"/>
    <s v="Morning"/>
    <n v="42456"/>
    <n v="2"/>
    <n v="2"/>
    <x v="4"/>
  </r>
  <r>
    <n v="1504"/>
    <s v="Sandra Lopez"/>
    <n v="27"/>
    <s v="Male"/>
    <s v="HR"/>
    <n v="3794"/>
    <d v="2018-10-11T00:00:00"/>
    <m/>
    <n v="16"/>
    <s v="Inactive"/>
    <s v="Los Angeles"/>
    <s v="Night"/>
    <n v="45528"/>
    <n v="11"/>
    <n v="10"/>
    <x v="7"/>
  </r>
  <r>
    <n v="1505"/>
    <s v="Robert Nelson"/>
    <n v="23"/>
    <s v="Male"/>
    <s v="Sales"/>
    <n v="4198"/>
    <d v="2023-08-23T00:00:00"/>
    <m/>
    <n v="18"/>
    <s v="Inactive"/>
    <s v="New York"/>
    <s v="Morning"/>
    <n v="50376"/>
    <n v="23"/>
    <n v="8"/>
    <x v="5"/>
  </r>
  <r>
    <n v="1506"/>
    <s v="Steven Harris"/>
    <n v="42"/>
    <s v="Male"/>
    <s v="Sales"/>
    <n v="8307"/>
    <d v="2022-12-16T00:00:00"/>
    <m/>
    <n v="15"/>
    <s v="Active"/>
    <s v="Chicago"/>
    <s v="Morning"/>
    <n v="99684"/>
    <n v="16"/>
    <n v="12"/>
    <x v="9"/>
  </r>
  <r>
    <n v="1507"/>
    <s v="Betty Collins"/>
    <n v="65"/>
    <s v="Male"/>
    <s v="IT"/>
    <n v="7470"/>
    <d v="2017-04-12T00:00:00"/>
    <m/>
    <n v="10"/>
    <s v="Inactive"/>
    <s v="New York"/>
    <s v="Night"/>
    <n v="89640"/>
    <n v="12"/>
    <n v="4"/>
    <x v="3"/>
  </r>
  <r>
    <n v="1508"/>
    <s v="Carolyn Garcia"/>
    <n v="65"/>
    <s v="Other"/>
    <s v="IT"/>
    <n v="3015"/>
    <d v="2017-10-13T00:00:00"/>
    <m/>
    <n v="10"/>
    <s v="Active"/>
    <s v="Los Angeles"/>
    <s v="Morning"/>
    <n v="36180"/>
    <n v="13"/>
    <n v="10"/>
    <x v="3"/>
  </r>
  <r>
    <n v="1509"/>
    <s v="Christine Ramirez"/>
    <n v="25"/>
    <s v="Male"/>
    <s v="IT"/>
    <n v="5571"/>
    <d v="2018-08-01T00:00:00"/>
    <m/>
    <n v="9"/>
    <s v="Active"/>
    <s v="Los Angeles"/>
    <s v="Morning"/>
    <n v="66852"/>
    <n v="1"/>
    <n v="8"/>
    <x v="7"/>
  </r>
  <r>
    <n v="1510"/>
    <s v="Mary Long"/>
    <n v="20"/>
    <s v="Other"/>
    <s v="IT"/>
    <n v="5908"/>
    <d v="2022-08-30T00:00:00"/>
    <n v="3"/>
    <n v="3"/>
    <s v="Active"/>
    <s v="New York"/>
    <s v="Evening"/>
    <n v="70896"/>
    <n v="30"/>
    <n v="8"/>
    <x v="9"/>
  </r>
  <r>
    <n v="1511"/>
    <s v="Barbara Mendoza"/>
    <n v="57"/>
    <s v="Female"/>
    <s v="IT"/>
    <n v="2506"/>
    <d v="2015-08-12T00:00:00"/>
    <m/>
    <n v="5"/>
    <s v="Active"/>
    <s v="New York"/>
    <s v="Evening"/>
    <n v="30072"/>
    <n v="12"/>
    <n v="8"/>
    <x v="0"/>
  </r>
  <r>
    <n v="1512"/>
    <s v="Anna Escobar"/>
    <n v="59"/>
    <s v="Female"/>
    <s v="HR"/>
    <n v="8021"/>
    <d v="2017-02-08T00:00:00"/>
    <m/>
    <n v="13"/>
    <s v="Inactive"/>
    <s v="Chicago"/>
    <s v="Morning"/>
    <n v="96252"/>
    <n v="8"/>
    <n v="2"/>
    <x v="3"/>
  </r>
  <r>
    <n v="1513"/>
    <s v="Steven Randall"/>
    <n v="20"/>
    <s v="Female"/>
    <s v="IT"/>
    <n v="5599"/>
    <d v="2021-03-18T00:00:00"/>
    <m/>
    <n v="16"/>
    <s v="Active"/>
    <s v="Chicago"/>
    <s v="Morning"/>
    <n v="67188"/>
    <n v="18"/>
    <n v="3"/>
    <x v="8"/>
  </r>
  <r>
    <n v="1514"/>
    <s v="Helen Hall"/>
    <n v="38"/>
    <s v="Other"/>
    <s v="HR"/>
    <n v="4270"/>
    <d v="2024-09-02T00:00:00"/>
    <n v="5"/>
    <n v="6"/>
    <s v="Active"/>
    <s v="Chicago"/>
    <s v="Morning"/>
    <n v="51240"/>
    <n v="2"/>
    <n v="9"/>
    <x v="6"/>
  </r>
  <r>
    <n v="1515"/>
    <s v="Laura Nguyen"/>
    <n v="34"/>
    <s v="Other"/>
    <s v="HR"/>
    <n v="5734"/>
    <d v="2014-12-13T00:00:00"/>
    <n v="5"/>
    <n v="13"/>
    <s v="Active"/>
    <s v="New York"/>
    <s v="Night"/>
    <n v="68808"/>
    <n v="13"/>
    <n v="12"/>
    <x v="10"/>
  </r>
  <r>
    <n v="1516"/>
    <s v="George Jimenez"/>
    <n v="57"/>
    <s v="Male"/>
    <s v="HR"/>
    <n v="7921"/>
    <d v="2015-08-27T00:00:00"/>
    <n v="5"/>
    <n v="13"/>
    <s v="Active"/>
    <s v="Chicago"/>
    <s v="Night"/>
    <n v="95052"/>
    <n v="27"/>
    <n v="8"/>
    <x v="0"/>
  </r>
  <r>
    <n v="1517"/>
    <s v="Amy Foster"/>
    <n v="53"/>
    <s v="Male"/>
    <s v="IT"/>
    <n v="4334"/>
    <d v="2018-07-24T00:00:00"/>
    <m/>
    <n v="11"/>
    <s v="Active"/>
    <s v="New York"/>
    <s v="Night"/>
    <n v="52008"/>
    <n v="24"/>
    <n v="7"/>
    <x v="7"/>
  </r>
  <r>
    <n v="1518"/>
    <s v="Gregory Rodriguez"/>
    <n v="20"/>
    <s v="Male"/>
    <s v="Sales"/>
    <n v="9170"/>
    <d v="2015-04-18T00:00:00"/>
    <m/>
    <n v="16"/>
    <s v="Active"/>
    <s v="New York"/>
    <s v="Morning"/>
    <n v="110040"/>
    <n v="18"/>
    <n v="4"/>
    <x v="0"/>
  </r>
  <r>
    <n v="1519"/>
    <s v="Brenda Chavez"/>
    <n v="42"/>
    <s v="Other"/>
    <s v="HR"/>
    <n v="6322"/>
    <d v="2021-12-09T00:00:00"/>
    <n v="3"/>
    <n v="2"/>
    <s v="Inactive"/>
    <s v="New York"/>
    <s v="Night"/>
    <n v="75864"/>
    <n v="9"/>
    <n v="12"/>
    <x v="8"/>
  </r>
  <r>
    <n v="1520"/>
    <s v="Catherine Martinez"/>
    <n v="18"/>
    <s v="Male"/>
    <s v="IT"/>
    <n v="6040"/>
    <d v="2024-12-02T00:00:00"/>
    <n v="4"/>
    <n v="2"/>
    <s v="Inactive"/>
    <s v="Chicago"/>
    <s v="Night"/>
    <n v="72480"/>
    <n v="2"/>
    <n v="12"/>
    <x v="6"/>
  </r>
  <r>
    <n v="1521"/>
    <s v="Rebecca Olson"/>
    <n v="41"/>
    <s v="Other"/>
    <s v="Sales"/>
    <n v="8762"/>
    <d v="2021-11-10T00:00:00"/>
    <m/>
    <n v="2"/>
    <s v="Active"/>
    <s v="Los Angeles"/>
    <s v="Morning"/>
    <n v="105144"/>
    <n v="10"/>
    <n v="11"/>
    <x v="8"/>
  </r>
  <r>
    <n v="1522"/>
    <s v="Margaret Carlson"/>
    <n v="51"/>
    <s v="Male"/>
    <s v="Sales"/>
    <n v="7955"/>
    <d v="2017-07-14T00:00:00"/>
    <n v="2"/>
    <n v="7"/>
    <s v="Active"/>
    <s v="Chicago"/>
    <s v="Night"/>
    <n v="95460"/>
    <n v="14"/>
    <n v="7"/>
    <x v="3"/>
  </r>
  <r>
    <n v="1523"/>
    <s v="Daniel Bailey"/>
    <n v="65"/>
    <s v="Other"/>
    <s v="HR"/>
    <n v="8127"/>
    <d v="2016-02-16T00:00:00"/>
    <n v="5"/>
    <n v="12"/>
    <s v="Inactive"/>
    <s v="Chicago"/>
    <s v="Night"/>
    <n v="97524"/>
    <n v="16"/>
    <n v="2"/>
    <x v="4"/>
  </r>
  <r>
    <n v="1524"/>
    <s v="Jason Cooley"/>
    <n v="24"/>
    <s v="Male"/>
    <s v="Sales"/>
    <n v="6520"/>
    <d v="2019-06-12T00:00:00"/>
    <n v="2"/>
    <n v="18"/>
    <s v="Inactive"/>
    <s v="Los Angeles"/>
    <s v="Evening"/>
    <n v="78240"/>
    <n v="12"/>
    <n v="6"/>
    <x v="2"/>
  </r>
  <r>
    <n v="1525"/>
    <s v="Stephen Campbell"/>
    <n v="38"/>
    <s v="Female"/>
    <s v="HR"/>
    <n v="8275"/>
    <d v="2022-01-16T00:00:00"/>
    <m/>
    <n v="11"/>
    <s v="Active"/>
    <s v="Chicago"/>
    <s v="Night"/>
    <n v="99300"/>
    <n v="16"/>
    <n v="1"/>
    <x v="9"/>
  </r>
  <r>
    <n v="1526"/>
    <s v="Margaret Carter"/>
    <n v="53"/>
    <s v="Other"/>
    <s v="HR"/>
    <n v="4964"/>
    <d v="2020-01-07T00:00:00"/>
    <m/>
    <n v="13"/>
    <s v="Active"/>
    <s v="Chicago"/>
    <s v="Morning"/>
    <n v="59568"/>
    <n v="7"/>
    <n v="1"/>
    <x v="1"/>
  </r>
  <r>
    <n v="1527"/>
    <s v="Andrew Kim"/>
    <n v="19"/>
    <s v="Other"/>
    <s v="Sales"/>
    <n v="9308"/>
    <d v="2018-04-30T00:00:00"/>
    <m/>
    <n v="8"/>
    <s v="Active"/>
    <s v="Los Angeles"/>
    <s v="Morning"/>
    <n v="111696"/>
    <n v="30"/>
    <n v="4"/>
    <x v="7"/>
  </r>
  <r>
    <n v="1528"/>
    <s v="Jerry Olson"/>
    <n v="62"/>
    <s v="Female"/>
    <s v="IT"/>
    <n v="6203"/>
    <d v="2021-03-07T00:00:00"/>
    <n v="5"/>
    <n v="5"/>
    <s v="Active"/>
    <s v="New York"/>
    <s v="Evening"/>
    <n v="74436"/>
    <n v="7"/>
    <n v="3"/>
    <x v="8"/>
  </r>
  <r>
    <n v="1529"/>
    <s v="Amanda Martin"/>
    <n v="26"/>
    <s v="Female"/>
    <s v="HR"/>
    <n v="9302"/>
    <d v="2021-06-21T00:00:00"/>
    <m/>
    <n v="9"/>
    <s v="Inactive"/>
    <s v="New York"/>
    <s v="Night"/>
    <n v="111624"/>
    <n v="21"/>
    <n v="6"/>
    <x v="8"/>
  </r>
  <r>
    <n v="1530"/>
    <s v="Stephanie Reed"/>
    <n v="31"/>
    <s v="Other"/>
    <s v="Sales"/>
    <n v="7942"/>
    <d v="2018-08-01T00:00:00"/>
    <n v="2"/>
    <n v="16"/>
    <s v="Active"/>
    <s v="Chicago"/>
    <s v="Night"/>
    <n v="95304"/>
    <n v="1"/>
    <n v="8"/>
    <x v="7"/>
  </r>
  <r>
    <n v="1531"/>
    <s v="Joshua Jones"/>
    <n v="64"/>
    <s v="Other"/>
    <s v="HR"/>
    <n v="2657"/>
    <d v="2023-09-10T00:00:00"/>
    <m/>
    <n v="11"/>
    <s v="Inactive"/>
    <s v="Los Angeles"/>
    <s v="Evening"/>
    <n v="31884"/>
    <n v="10"/>
    <n v="9"/>
    <x v="5"/>
  </r>
  <r>
    <n v="1532"/>
    <s v="Jessica Callahan"/>
    <n v="32"/>
    <s v="Other"/>
    <s v="IT"/>
    <n v="8973"/>
    <d v="2021-09-12T00:00:00"/>
    <n v="4"/>
    <n v="2"/>
    <s v="Inactive"/>
    <s v="Chicago"/>
    <s v="Morning"/>
    <n v="107676"/>
    <n v="12"/>
    <n v="9"/>
    <x v="8"/>
  </r>
  <r>
    <n v="1533"/>
    <s v="Kenneth Cooper"/>
    <n v="54"/>
    <s v="Male"/>
    <s v="HR"/>
    <n v="6130"/>
    <d v="2022-10-08T00:00:00"/>
    <m/>
    <n v="2"/>
    <s v="Inactive"/>
    <s v="Los Angeles"/>
    <s v="Night"/>
    <n v="73560"/>
    <n v="8"/>
    <n v="10"/>
    <x v="9"/>
  </r>
  <r>
    <n v="1534"/>
    <s v="Brenda Cook"/>
    <n v="23"/>
    <s v="Male"/>
    <s v="HR"/>
    <n v="4388"/>
    <d v="2023-10-05T00:00:00"/>
    <m/>
    <n v="5"/>
    <s v="Inactive"/>
    <s v="New York"/>
    <s v="Evening"/>
    <n v="52656"/>
    <n v="5"/>
    <n v="10"/>
    <x v="5"/>
  </r>
  <r>
    <n v="1535"/>
    <s v="Brenda Myers"/>
    <n v="21"/>
    <s v="Other"/>
    <s v="HR"/>
    <n v="4165"/>
    <d v="2015-11-24T00:00:00"/>
    <m/>
    <n v="14"/>
    <s v="Active"/>
    <s v="New York"/>
    <s v="Evening"/>
    <n v="49980"/>
    <n v="24"/>
    <n v="11"/>
    <x v="0"/>
  </r>
  <r>
    <n v="1536"/>
    <s v="Anna Sanchez"/>
    <n v="49"/>
    <s v="Female"/>
    <s v="IT"/>
    <n v="6695"/>
    <d v="2017-02-21T00:00:00"/>
    <n v="5"/>
    <n v="8"/>
    <s v="Active"/>
    <s v="New York"/>
    <s v="Evening"/>
    <n v="80340"/>
    <n v="21"/>
    <n v="2"/>
    <x v="3"/>
  </r>
  <r>
    <n v="1537"/>
    <s v="Maria Parker"/>
    <n v="38"/>
    <s v="Other"/>
    <s v="IT"/>
    <n v="2748"/>
    <d v="2016-03-15T00:00:00"/>
    <n v="4"/>
    <n v="12"/>
    <s v="Inactive"/>
    <s v="New York"/>
    <s v="Evening"/>
    <n v="32976"/>
    <n v="15"/>
    <n v="3"/>
    <x v="4"/>
  </r>
  <r>
    <n v="1538"/>
    <s v="Brian Kim"/>
    <n v="59"/>
    <s v="Male"/>
    <s v="HR"/>
    <n v="3401"/>
    <d v="2018-11-12T00:00:00"/>
    <n v="4"/>
    <n v="20"/>
    <s v="Active"/>
    <s v="Los Angeles"/>
    <s v="Morning"/>
    <n v="40812"/>
    <n v="12"/>
    <n v="11"/>
    <x v="7"/>
  </r>
  <r>
    <n v="1539"/>
    <s v="Sandra Sanchez"/>
    <n v="61"/>
    <s v="Female"/>
    <s v="Sales"/>
    <n v="8222"/>
    <d v="2023-02-10T00:00:00"/>
    <n v="1"/>
    <n v="2"/>
    <s v="Active"/>
    <s v="Chicago"/>
    <s v="Morning"/>
    <n v="98664"/>
    <n v="10"/>
    <n v="2"/>
    <x v="5"/>
  </r>
  <r>
    <n v="1540"/>
    <s v="Andrew Johnson"/>
    <n v="39"/>
    <s v="Other"/>
    <s v="Sales"/>
    <n v="4514"/>
    <d v="2019-12-28T00:00:00"/>
    <m/>
    <n v="11"/>
    <s v="Active"/>
    <s v="Chicago"/>
    <s v="Night"/>
    <n v="54168"/>
    <n v="28"/>
    <n v="12"/>
    <x v="2"/>
  </r>
  <r>
    <n v="1541"/>
    <s v="Margaret Clark"/>
    <n v="52"/>
    <s v="Other"/>
    <s v="HR"/>
    <n v="6510"/>
    <d v="2020-05-11T00:00:00"/>
    <n v="2"/>
    <n v="1"/>
    <s v="Inactive"/>
    <s v="Chicago"/>
    <s v="Night"/>
    <n v="78120"/>
    <n v="11"/>
    <n v="5"/>
    <x v="1"/>
  </r>
  <r>
    <n v="1542"/>
    <s v="Angela Garcia"/>
    <n v="34"/>
    <s v="Male"/>
    <s v="Sales"/>
    <n v="4341"/>
    <d v="2017-03-12T00:00:00"/>
    <n v="5"/>
    <n v="9"/>
    <s v="Active"/>
    <s v="Los Angeles"/>
    <s v="Night"/>
    <n v="52092"/>
    <n v="12"/>
    <n v="3"/>
    <x v="3"/>
  </r>
  <r>
    <n v="1543"/>
    <s v="Mary Rodriguez"/>
    <n v="42"/>
    <s v="Other"/>
    <s v="HR"/>
    <n v="7446"/>
    <d v="2024-07-01T00:00:00"/>
    <n v="3"/>
    <n v="4"/>
    <s v="Active"/>
    <s v="Los Angeles"/>
    <s v="Night"/>
    <n v="89352"/>
    <n v="1"/>
    <n v="7"/>
    <x v="6"/>
  </r>
  <r>
    <n v="1544"/>
    <s v="Deborah Robinson"/>
    <n v="42"/>
    <s v="Other"/>
    <s v="IT"/>
    <n v="2830"/>
    <d v="2018-06-25T00:00:00"/>
    <m/>
    <n v="20"/>
    <s v="Active"/>
    <s v="New York"/>
    <s v="Morning"/>
    <n v="33960"/>
    <n v="25"/>
    <n v="6"/>
    <x v="7"/>
  </r>
  <r>
    <n v="1545"/>
    <s v="Nicholas Blackwell"/>
    <n v="47"/>
    <s v="Other"/>
    <s v="IT"/>
    <n v="2191"/>
    <d v="2015-05-22T00:00:00"/>
    <m/>
    <n v="17"/>
    <s v="Inactive"/>
    <s v="Los Angeles"/>
    <s v="Evening"/>
    <n v="26292"/>
    <n v="22"/>
    <n v="5"/>
    <x v="0"/>
  </r>
  <r>
    <n v="1546"/>
    <s v="Ronald Myers"/>
    <n v="28"/>
    <s v="Male"/>
    <s v="HR"/>
    <n v="7620"/>
    <d v="2018-11-21T00:00:00"/>
    <m/>
    <n v="10"/>
    <s v="Active"/>
    <s v="Chicago"/>
    <s v="Evening"/>
    <n v="91440"/>
    <n v="21"/>
    <n v="11"/>
    <x v="7"/>
  </r>
  <r>
    <n v="1547"/>
    <s v="Linda Watson"/>
    <n v="34"/>
    <s v="Female"/>
    <s v="Sales"/>
    <n v="9749"/>
    <d v="2021-03-02T00:00:00"/>
    <n v="2"/>
    <n v="5"/>
    <s v="Inactive"/>
    <s v="Los Angeles"/>
    <s v="Night"/>
    <n v="116988"/>
    <n v="2"/>
    <n v="3"/>
    <x v="8"/>
  </r>
  <r>
    <n v="1548"/>
    <s v="Sarah Lopez"/>
    <n v="64"/>
    <s v="Female"/>
    <s v="IT"/>
    <n v="9884"/>
    <d v="2022-07-19T00:00:00"/>
    <n v="2"/>
    <n v="14"/>
    <s v="Active"/>
    <s v="Chicago"/>
    <s v="Morning"/>
    <n v="118608"/>
    <n v="19"/>
    <n v="7"/>
    <x v="9"/>
  </r>
  <r>
    <n v="1549"/>
    <s v="Jason Long"/>
    <n v="37"/>
    <s v="Other"/>
    <s v="HR"/>
    <n v="5694"/>
    <d v="2021-01-08T00:00:00"/>
    <m/>
    <n v="5"/>
    <s v="Active"/>
    <s v="New York"/>
    <s v="Evening"/>
    <n v="68328"/>
    <n v="8"/>
    <n v="1"/>
    <x v="8"/>
  </r>
  <r>
    <n v="1550"/>
    <s v="Alexander Price"/>
    <n v="51"/>
    <s v="Male"/>
    <s v="HR"/>
    <n v="9461"/>
    <d v="2023-07-31T00:00:00"/>
    <m/>
    <n v="19"/>
    <s v="Active"/>
    <s v="Los Angeles"/>
    <s v="Morning"/>
    <n v="113532"/>
    <n v="31"/>
    <n v="7"/>
    <x v="5"/>
  </r>
  <r>
    <n v="1551"/>
    <s v="Anna Morgan"/>
    <n v="64"/>
    <s v="Male"/>
    <s v="Sales"/>
    <n v="4616"/>
    <d v="2024-05-10T00:00:00"/>
    <n v="1"/>
    <n v="11"/>
    <s v="Inactive"/>
    <s v="Los Angeles"/>
    <s v="Evening"/>
    <n v="55392"/>
    <n v="10"/>
    <n v="5"/>
    <x v="6"/>
  </r>
  <r>
    <n v="1552"/>
    <s v="Jeffrey Myers"/>
    <n v="58"/>
    <s v="Other"/>
    <s v="HR"/>
    <n v="3259"/>
    <d v="2023-09-06T00:00:00"/>
    <m/>
    <n v="5"/>
    <s v="Active"/>
    <s v="New York"/>
    <s v="Night"/>
    <n v="39108"/>
    <n v="6"/>
    <n v="9"/>
    <x v="5"/>
  </r>
  <r>
    <n v="1553"/>
    <s v="Brandon Wright"/>
    <n v="56"/>
    <s v="Other"/>
    <s v="IT"/>
    <n v="3906"/>
    <d v="2021-08-18T00:00:00"/>
    <m/>
    <n v="1"/>
    <s v="Inactive"/>
    <s v="New York"/>
    <s v="Night"/>
    <n v="46872"/>
    <n v="18"/>
    <n v="8"/>
    <x v="8"/>
  </r>
  <r>
    <n v="1554"/>
    <s v="Maria Morris"/>
    <n v="26"/>
    <s v="Other"/>
    <s v="IT"/>
    <n v="5855"/>
    <d v="2022-12-05T00:00:00"/>
    <n v="2"/>
    <n v="13"/>
    <s v="Inactive"/>
    <s v="Los Angeles"/>
    <s v="Morning"/>
    <n v="70260"/>
    <n v="5"/>
    <n v="12"/>
    <x v="9"/>
  </r>
  <r>
    <n v="1555"/>
    <s v="Christopher Harris"/>
    <n v="32"/>
    <s v="Male"/>
    <s v="HR"/>
    <n v="8278"/>
    <d v="2015-02-10T00:00:00"/>
    <n v="4"/>
    <n v="8"/>
    <s v="Active"/>
    <s v="New York"/>
    <s v="Morning"/>
    <n v="99336"/>
    <n v="10"/>
    <n v="2"/>
    <x v="0"/>
  </r>
  <r>
    <n v="1556"/>
    <s v="Daniel Jones"/>
    <n v="46"/>
    <s v="Other"/>
    <s v="HR"/>
    <n v="7649"/>
    <d v="2018-08-02T00:00:00"/>
    <n v="2"/>
    <n v="14"/>
    <s v="Inactive"/>
    <s v="New York"/>
    <s v="Night"/>
    <n v="91788"/>
    <n v="2"/>
    <n v="8"/>
    <x v="7"/>
  </r>
  <r>
    <n v="1557"/>
    <s v="Jack Olson"/>
    <n v="42"/>
    <s v="Other"/>
    <s v="HR"/>
    <n v="5243"/>
    <d v="2021-10-19T00:00:00"/>
    <n v="5"/>
    <n v="20"/>
    <s v="Active"/>
    <s v="Chicago"/>
    <s v="Morning"/>
    <n v="62916"/>
    <n v="19"/>
    <n v="10"/>
    <x v="8"/>
  </r>
  <r>
    <n v="1558"/>
    <s v="Laura Collins"/>
    <n v="20"/>
    <s v="Male"/>
    <s v="IT"/>
    <n v="6421"/>
    <d v="2019-05-19T00:00:00"/>
    <n v="1"/>
    <n v="18"/>
    <s v="Inactive"/>
    <s v="Chicago"/>
    <s v="Night"/>
    <n v="77052"/>
    <n v="19"/>
    <n v="5"/>
    <x v="2"/>
  </r>
  <r>
    <n v="1559"/>
    <s v="Michael Harris"/>
    <n v="36"/>
    <s v="Female"/>
    <s v="HR"/>
    <n v="9259"/>
    <d v="2018-05-11T00:00:00"/>
    <n v="3"/>
    <n v="15"/>
    <s v="Active"/>
    <s v="Los Angeles"/>
    <s v="Evening"/>
    <n v="111108"/>
    <n v="11"/>
    <n v="5"/>
    <x v="7"/>
  </r>
  <r>
    <n v="1560"/>
    <s v="Brandon Fox"/>
    <n v="21"/>
    <s v="Other"/>
    <s v="IT"/>
    <n v="9417"/>
    <d v="2016-07-15T00:00:00"/>
    <m/>
    <n v="15"/>
    <s v="Active"/>
    <s v="Chicago"/>
    <s v="Night"/>
    <n v="113004"/>
    <n v="15"/>
    <n v="7"/>
    <x v="4"/>
  </r>
  <r>
    <n v="1561"/>
    <s v="Maria Howard"/>
    <n v="62"/>
    <s v="Other"/>
    <s v="Sales"/>
    <n v="5235"/>
    <d v="2019-07-31T00:00:00"/>
    <m/>
    <n v="1"/>
    <s v="Active"/>
    <s v="Los Angeles"/>
    <s v="Night"/>
    <n v="62820"/>
    <n v="31"/>
    <n v="7"/>
    <x v="2"/>
  </r>
  <r>
    <n v="1562"/>
    <s v="Catherine Perez"/>
    <n v="30"/>
    <s v="Female"/>
    <s v="Sales"/>
    <n v="4063"/>
    <d v="2018-07-30T00:00:00"/>
    <n v="2"/>
    <n v="4"/>
    <s v="Active"/>
    <s v="New York"/>
    <s v="Night"/>
    <n v="48756"/>
    <n v="30"/>
    <n v="7"/>
    <x v="7"/>
  </r>
  <r>
    <n v="1563"/>
    <s v="Laura Brooks"/>
    <n v="41"/>
    <s v="Male"/>
    <s v="IT"/>
    <n v="7809"/>
    <d v="2019-04-02T00:00:00"/>
    <n v="5"/>
    <n v="20"/>
    <s v="Active"/>
    <s v="Los Angeles"/>
    <s v="Night"/>
    <n v="93708"/>
    <n v="2"/>
    <n v="4"/>
    <x v="2"/>
  </r>
  <r>
    <n v="1564"/>
    <s v="Timothy Garcia"/>
    <n v="28"/>
    <s v="Female"/>
    <s v="IT"/>
    <n v="9152"/>
    <d v="2022-05-04T00:00:00"/>
    <n v="2"/>
    <n v="5"/>
    <s v="Active"/>
    <s v="Chicago"/>
    <s v="Morning"/>
    <n v="109824"/>
    <n v="4"/>
    <n v="5"/>
    <x v="9"/>
  </r>
  <r>
    <n v="1565"/>
    <s v="Rebecca Flores"/>
    <n v="37"/>
    <s v="Other"/>
    <s v="HR"/>
    <n v="4380"/>
    <d v="2021-12-19T00:00:00"/>
    <m/>
    <n v="5"/>
    <s v="Active"/>
    <s v="New York"/>
    <s v="Night"/>
    <n v="52560"/>
    <n v="19"/>
    <n v="12"/>
    <x v="8"/>
  </r>
  <r>
    <n v="1566"/>
    <s v="Ruth Allen"/>
    <n v="18"/>
    <s v="Female"/>
    <s v="HR"/>
    <n v="9022"/>
    <d v="2020-07-14T00:00:00"/>
    <n v="1"/>
    <n v="20"/>
    <s v="Inactive"/>
    <s v="New York"/>
    <s v="Morning"/>
    <n v="108264"/>
    <n v="14"/>
    <n v="7"/>
    <x v="1"/>
  </r>
  <r>
    <n v="1567"/>
    <s v="Pamela James"/>
    <n v="48"/>
    <s v="Female"/>
    <s v="HR"/>
    <n v="5634"/>
    <d v="2015-11-01T00:00:00"/>
    <n v="1"/>
    <n v="8"/>
    <s v="Inactive"/>
    <s v="Chicago"/>
    <s v="Night"/>
    <n v="67608"/>
    <n v="1"/>
    <n v="11"/>
    <x v="0"/>
  </r>
  <r>
    <n v="1568"/>
    <s v="Anna Harris"/>
    <n v="31"/>
    <s v="Male"/>
    <s v="Sales"/>
    <n v="3229"/>
    <d v="2015-07-24T00:00:00"/>
    <n v="1"/>
    <n v="5"/>
    <s v="Active"/>
    <s v="Chicago"/>
    <s v="Night"/>
    <n v="38748"/>
    <n v="24"/>
    <n v="7"/>
    <x v="0"/>
  </r>
  <r>
    <n v="1569"/>
    <s v="Nicole Hill"/>
    <n v="39"/>
    <s v="Male"/>
    <s v="Sales"/>
    <n v="2907"/>
    <d v="2019-08-14T00:00:00"/>
    <n v="2"/>
    <n v="10"/>
    <s v="Active"/>
    <s v="Los Angeles"/>
    <s v="Night"/>
    <n v="34884"/>
    <n v="14"/>
    <n v="8"/>
    <x v="2"/>
  </r>
  <r>
    <n v="1570"/>
    <s v="Justin Campbell"/>
    <n v="20"/>
    <s v="Male"/>
    <s v="HR"/>
    <n v="4659"/>
    <d v="2019-01-28T00:00:00"/>
    <n v="1"/>
    <n v="14"/>
    <s v="Active"/>
    <s v="Los Angeles"/>
    <s v="Evening"/>
    <n v="55908"/>
    <n v="28"/>
    <n v="1"/>
    <x v="2"/>
  </r>
  <r>
    <n v="1571"/>
    <s v="Sarah Thomas"/>
    <n v="62"/>
    <s v="Female"/>
    <s v="HR"/>
    <n v="6332"/>
    <d v="2019-08-01T00:00:00"/>
    <n v="2"/>
    <n v="20"/>
    <s v="Active"/>
    <s v="New York"/>
    <s v="Night"/>
    <n v="75984"/>
    <n v="1"/>
    <n v="8"/>
    <x v="2"/>
  </r>
  <r>
    <n v="1572"/>
    <s v="Benjamin Ortiz"/>
    <n v="23"/>
    <s v="Female"/>
    <s v="IT"/>
    <n v="7656"/>
    <d v="2021-09-22T00:00:00"/>
    <n v="3"/>
    <n v="14"/>
    <s v="Inactive"/>
    <s v="Los Angeles"/>
    <s v="Night"/>
    <n v="91872"/>
    <n v="22"/>
    <n v="9"/>
    <x v="8"/>
  </r>
  <r>
    <n v="1573"/>
    <s v="Brenda Richardson"/>
    <n v="40"/>
    <s v="Male"/>
    <s v="IT"/>
    <n v="6624"/>
    <d v="2020-07-05T00:00:00"/>
    <n v="4"/>
    <n v="16"/>
    <s v="Active"/>
    <s v="Chicago"/>
    <s v="Morning"/>
    <n v="79488"/>
    <n v="5"/>
    <n v="7"/>
    <x v="1"/>
  </r>
  <r>
    <n v="1574"/>
    <s v="Raymond Nguyen"/>
    <n v="30"/>
    <s v="Male"/>
    <s v="Sales"/>
    <n v="2211"/>
    <d v="2020-02-27T00:00:00"/>
    <n v="1"/>
    <n v="7"/>
    <s v="Inactive"/>
    <s v="Los Angeles"/>
    <s v="Morning"/>
    <n v="26532"/>
    <n v="27"/>
    <n v="2"/>
    <x v="1"/>
  </r>
  <r>
    <n v="1575"/>
    <s v="Kevin Hall"/>
    <n v="53"/>
    <s v="Other"/>
    <s v="Sales"/>
    <n v="2107"/>
    <d v="2022-02-15T00:00:00"/>
    <m/>
    <n v="10"/>
    <s v="Inactive"/>
    <s v="New York"/>
    <s v="Evening"/>
    <n v="25284"/>
    <n v="15"/>
    <n v="2"/>
    <x v="9"/>
  </r>
  <r>
    <n v="1576"/>
    <s v="Joshua Cook"/>
    <n v="53"/>
    <s v="Female"/>
    <s v="Sales"/>
    <n v="2947"/>
    <d v="2022-08-20T00:00:00"/>
    <m/>
    <n v="13"/>
    <s v="Active"/>
    <s v="New York"/>
    <s v="Morning"/>
    <n v="35364"/>
    <n v="20"/>
    <n v="8"/>
    <x v="9"/>
  </r>
  <r>
    <n v="1577"/>
    <s v="Kevin Baker"/>
    <n v="39"/>
    <s v="Other"/>
    <s v="HR"/>
    <n v="9520"/>
    <d v="2020-04-06T00:00:00"/>
    <n v="2"/>
    <n v="16"/>
    <s v="Active"/>
    <s v="Chicago"/>
    <s v="Evening"/>
    <n v="114240"/>
    <n v="6"/>
    <n v="4"/>
    <x v="1"/>
  </r>
  <r>
    <n v="1578"/>
    <s v="Jonathan Perez"/>
    <n v="39"/>
    <s v="Female"/>
    <s v="HR"/>
    <n v="9615"/>
    <d v="2023-04-09T00:00:00"/>
    <m/>
    <n v="17"/>
    <s v="Inactive"/>
    <s v="Chicago"/>
    <s v="Night"/>
    <n v="115380"/>
    <n v="9"/>
    <n v="4"/>
    <x v="5"/>
  </r>
  <r>
    <n v="1579"/>
    <s v="Frank Green"/>
    <n v="53"/>
    <s v="Other"/>
    <s v="Sales"/>
    <n v="3721"/>
    <d v="2021-06-02T00:00:00"/>
    <n v="3"/>
    <n v="3"/>
    <s v="Active"/>
    <s v="Los Angeles"/>
    <s v="Morning"/>
    <n v="44652"/>
    <n v="2"/>
    <n v="6"/>
    <x v="8"/>
  </r>
  <r>
    <n v="1580"/>
    <s v="Carol Warren"/>
    <n v="42"/>
    <s v="Other"/>
    <s v="IT"/>
    <n v="8915"/>
    <d v="2016-10-20T00:00:00"/>
    <n v="4"/>
    <n v="6"/>
    <s v="Active"/>
    <s v="Los Angeles"/>
    <s v="Night"/>
    <n v="106980"/>
    <n v="20"/>
    <n v="10"/>
    <x v="4"/>
  </r>
  <r>
    <n v="1581"/>
    <s v="Kenneth Price"/>
    <n v="20"/>
    <s v="Female"/>
    <s v="HR"/>
    <n v="2726"/>
    <d v="2020-07-07T00:00:00"/>
    <n v="3"/>
    <n v="15"/>
    <s v="Inactive"/>
    <s v="New York"/>
    <s v="Night"/>
    <n v="32712"/>
    <n v="7"/>
    <n v="7"/>
    <x v="1"/>
  </r>
  <r>
    <n v="1582"/>
    <s v="Joshua Thompson"/>
    <n v="25"/>
    <s v="Female"/>
    <s v="Sales"/>
    <n v="8386"/>
    <d v="2017-03-17T00:00:00"/>
    <n v="4"/>
    <n v="17"/>
    <s v="Active"/>
    <s v="Los Angeles"/>
    <s v="Night"/>
    <n v="100632"/>
    <n v="17"/>
    <n v="3"/>
    <x v="3"/>
  </r>
  <r>
    <n v="1583"/>
    <s v="Karen Harris"/>
    <n v="39"/>
    <s v="Female"/>
    <s v="IT"/>
    <n v="9173"/>
    <d v="2020-10-24T00:00:00"/>
    <m/>
    <n v="11"/>
    <s v="Active"/>
    <s v="New York"/>
    <s v="Night"/>
    <n v="110076"/>
    <n v="24"/>
    <n v="10"/>
    <x v="1"/>
  </r>
  <r>
    <n v="1584"/>
    <s v="Frank Taylor"/>
    <n v="31"/>
    <s v="Other"/>
    <s v="Sales"/>
    <n v="5778"/>
    <d v="2019-04-16T00:00:00"/>
    <n v="5"/>
    <n v="4"/>
    <s v="Active"/>
    <s v="Los Angeles"/>
    <s v="Morning"/>
    <n v="69336"/>
    <n v="16"/>
    <n v="4"/>
    <x v="2"/>
  </r>
  <r>
    <n v="1585"/>
    <s v="Debra Bell"/>
    <n v="56"/>
    <s v="Male"/>
    <s v="HR"/>
    <n v="5839"/>
    <d v="2024-11-30T00:00:00"/>
    <m/>
    <n v="17"/>
    <s v="Inactive"/>
    <s v="New York"/>
    <s v="Night"/>
    <n v="70068"/>
    <n v="30"/>
    <n v="11"/>
    <x v="6"/>
  </r>
  <r>
    <n v="1586"/>
    <s v="Ruth Flores"/>
    <n v="58"/>
    <s v="Male"/>
    <s v="HR"/>
    <n v="3657"/>
    <d v="2017-02-06T00:00:00"/>
    <m/>
    <n v="18"/>
    <s v="Inactive"/>
    <s v="Los Angeles"/>
    <s v="Night"/>
    <n v="43884"/>
    <n v="6"/>
    <n v="2"/>
    <x v="3"/>
  </r>
  <r>
    <n v="1587"/>
    <s v="Jessica Wright"/>
    <n v="27"/>
    <s v="Male"/>
    <s v="HR"/>
    <n v="2952"/>
    <d v="2015-02-11T00:00:00"/>
    <n v="5"/>
    <n v="17"/>
    <s v="Active"/>
    <s v="New York"/>
    <s v="Night"/>
    <n v="35424"/>
    <n v="11"/>
    <n v="2"/>
    <x v="0"/>
  </r>
  <r>
    <n v="1588"/>
    <s v="Brian Peterson"/>
    <n v="38"/>
    <s v="Female"/>
    <s v="Sales"/>
    <n v="9742"/>
    <d v="2022-11-04T00:00:00"/>
    <n v="5"/>
    <n v="8"/>
    <s v="Active"/>
    <s v="New York"/>
    <s v="Evening"/>
    <n v="116904"/>
    <n v="4"/>
    <n v="11"/>
    <x v="9"/>
  </r>
  <r>
    <n v="1589"/>
    <s v="Brandon Perez"/>
    <n v="39"/>
    <s v="Other"/>
    <s v="HR"/>
    <n v="2430"/>
    <d v="2016-05-26T00:00:00"/>
    <m/>
    <n v="2"/>
    <s v="Active"/>
    <s v="Los Angeles"/>
    <s v="Morning"/>
    <n v="29160"/>
    <n v="26"/>
    <n v="5"/>
    <x v="4"/>
  </r>
  <r>
    <n v="1590"/>
    <s v="Barbara Diaz"/>
    <n v="43"/>
    <s v="Male"/>
    <s v="IT"/>
    <n v="6898"/>
    <d v="2021-08-03T00:00:00"/>
    <n v="4"/>
    <n v="20"/>
    <s v="Inactive"/>
    <s v="Los Angeles"/>
    <s v="Evening"/>
    <n v="82776"/>
    <n v="3"/>
    <n v="8"/>
    <x v="8"/>
  </r>
  <r>
    <n v="1591"/>
    <s v="Betty Alvarez"/>
    <n v="60"/>
    <s v="Other"/>
    <s v="Sales"/>
    <n v="9991"/>
    <d v="2023-06-02T00:00:00"/>
    <n v="5"/>
    <n v="5"/>
    <s v="Active"/>
    <s v="Chicago"/>
    <s v="Evening"/>
    <n v="119892"/>
    <n v="2"/>
    <n v="6"/>
    <x v="5"/>
  </r>
  <r>
    <n v="1592"/>
    <s v="Richard Collins"/>
    <n v="37"/>
    <s v="Other"/>
    <s v="IT"/>
    <n v="7833"/>
    <d v="2023-07-16T00:00:00"/>
    <m/>
    <n v="8"/>
    <s v="Active"/>
    <s v="New York"/>
    <s v="Night"/>
    <n v="93996"/>
    <n v="16"/>
    <n v="7"/>
    <x v="5"/>
  </r>
  <r>
    <n v="1593"/>
    <s v="Kimberly Stephens"/>
    <n v="41"/>
    <s v="Female"/>
    <s v="Sales"/>
    <n v="7746"/>
    <d v="2022-05-27T00:00:00"/>
    <m/>
    <n v="11"/>
    <s v="Inactive"/>
    <s v="Los Angeles"/>
    <s v="Morning"/>
    <n v="92952"/>
    <n v="27"/>
    <n v="5"/>
    <x v="9"/>
  </r>
  <r>
    <n v="1594"/>
    <s v="William Stewart"/>
    <n v="25"/>
    <s v="Female"/>
    <s v="HR"/>
    <n v="5793"/>
    <d v="2024-06-05T00:00:00"/>
    <m/>
    <n v="12"/>
    <s v="Active"/>
    <s v="Chicago"/>
    <s v="Morning"/>
    <n v="69516"/>
    <n v="5"/>
    <n v="6"/>
    <x v="6"/>
  </r>
  <r>
    <n v="1595"/>
    <s v="Stephanie Harris"/>
    <n v="63"/>
    <s v="Male"/>
    <s v="HR"/>
    <n v="6570"/>
    <d v="2022-03-24T00:00:00"/>
    <m/>
    <n v="10"/>
    <s v="Inactive"/>
    <s v="Los Angeles"/>
    <s v="Night"/>
    <n v="78840"/>
    <n v="24"/>
    <n v="3"/>
    <x v="9"/>
  </r>
  <r>
    <n v="1596"/>
    <s v="Edward Walker"/>
    <n v="57"/>
    <s v="Male"/>
    <s v="IT"/>
    <n v="3317"/>
    <d v="2020-05-08T00:00:00"/>
    <m/>
    <n v="11"/>
    <s v="Active"/>
    <s v="Chicago"/>
    <s v="Night"/>
    <n v="39804"/>
    <n v="8"/>
    <n v="5"/>
    <x v="1"/>
  </r>
  <r>
    <n v="1597"/>
    <s v="Sharon Escobar"/>
    <n v="45"/>
    <s v="Other"/>
    <s v="HR"/>
    <n v="6475"/>
    <d v="2022-09-23T00:00:00"/>
    <m/>
    <n v="3"/>
    <s v="Inactive"/>
    <s v="New York"/>
    <s v="Night"/>
    <n v="77700"/>
    <n v="23"/>
    <n v="9"/>
    <x v="9"/>
  </r>
  <r>
    <n v="1598"/>
    <s v="Scott Reyes"/>
    <n v="38"/>
    <s v="Other"/>
    <s v="Sales"/>
    <n v="8749"/>
    <d v="2019-12-08T00:00:00"/>
    <m/>
    <n v="13"/>
    <s v="Active"/>
    <s v="Chicago"/>
    <s v="Morning"/>
    <n v="104988"/>
    <n v="8"/>
    <n v="12"/>
    <x v="2"/>
  </r>
  <r>
    <n v="1599"/>
    <s v="Debra Harris"/>
    <n v="56"/>
    <s v="Female"/>
    <s v="HR"/>
    <n v="6064"/>
    <d v="2022-03-05T00:00:00"/>
    <n v="1"/>
    <n v="7"/>
    <s v="Active"/>
    <s v="Chicago"/>
    <s v="Night"/>
    <n v="72768"/>
    <n v="5"/>
    <n v="3"/>
    <x v="9"/>
  </r>
  <r>
    <n v="1600"/>
    <s v="James Long"/>
    <n v="27"/>
    <s v="Other"/>
    <s v="Sales"/>
    <n v="5725"/>
    <d v="2020-11-25T00:00:00"/>
    <m/>
    <n v="20"/>
    <s v="Inactive"/>
    <s v="New York"/>
    <s v="Morning"/>
    <n v="68700"/>
    <n v="25"/>
    <n v="11"/>
    <x v="1"/>
  </r>
  <r>
    <n v="1601"/>
    <s v="Kenneth Hill"/>
    <n v="54"/>
    <s v="Other"/>
    <s v="HR"/>
    <n v="9539"/>
    <d v="2019-10-26T00:00:00"/>
    <n v="3"/>
    <n v="3"/>
    <s v="Active"/>
    <s v="Chicago"/>
    <s v="Night"/>
    <n v="114468"/>
    <n v="26"/>
    <n v="10"/>
    <x v="2"/>
  </r>
  <r>
    <n v="1602"/>
    <s v="Stephanie Bell"/>
    <n v="26"/>
    <s v="Female"/>
    <s v="Sales"/>
    <n v="5039"/>
    <d v="2021-02-05T00:00:00"/>
    <n v="1"/>
    <n v="18"/>
    <s v="Inactive"/>
    <s v="New York"/>
    <s v="Evening"/>
    <n v="60468"/>
    <n v="5"/>
    <n v="2"/>
    <x v="8"/>
  </r>
  <r>
    <n v="1603"/>
    <s v="Patricia Walker"/>
    <n v="45"/>
    <s v="Other"/>
    <s v="IT"/>
    <n v="5244"/>
    <d v="2021-12-14T00:00:00"/>
    <m/>
    <n v="13"/>
    <s v="Inactive"/>
    <s v="Los Angeles"/>
    <s v="Evening"/>
    <n v="62928"/>
    <n v="14"/>
    <n v="12"/>
    <x v="8"/>
  </r>
  <r>
    <n v="1604"/>
    <s v="Helen Ramirez"/>
    <n v="60"/>
    <s v="Male"/>
    <s v="HR"/>
    <n v="3154"/>
    <d v="2017-01-19T00:00:00"/>
    <n v="3"/>
    <n v="14"/>
    <s v="Active"/>
    <s v="Los Angeles"/>
    <s v="Night"/>
    <n v="37848"/>
    <n v="19"/>
    <n v="1"/>
    <x v="3"/>
  </r>
  <r>
    <n v="1605"/>
    <s v="Thomas Moore"/>
    <n v="18"/>
    <s v="Male"/>
    <s v="IT"/>
    <n v="2143"/>
    <d v="2016-07-22T00:00:00"/>
    <n v="4"/>
    <n v="14"/>
    <s v="Active"/>
    <s v="New York"/>
    <s v="Morning"/>
    <n v="25716"/>
    <n v="22"/>
    <n v="7"/>
    <x v="4"/>
  </r>
  <r>
    <n v="1606"/>
    <s v="Samuel Williams"/>
    <n v="44"/>
    <s v="Female"/>
    <s v="IT"/>
    <n v="6966"/>
    <d v="2019-09-19T00:00:00"/>
    <n v="4"/>
    <n v="17"/>
    <s v="Inactive"/>
    <s v="Chicago"/>
    <s v="Evening"/>
    <n v="83592"/>
    <n v="19"/>
    <n v="9"/>
    <x v="2"/>
  </r>
  <r>
    <n v="1607"/>
    <s v="Deborah Rivera"/>
    <n v="32"/>
    <s v="Male"/>
    <s v="HR"/>
    <n v="6967"/>
    <d v="2015-01-10T00:00:00"/>
    <n v="2"/>
    <n v="17"/>
    <s v="Inactive"/>
    <s v="Los Angeles"/>
    <s v="Night"/>
    <n v="83604"/>
    <n v="10"/>
    <n v="1"/>
    <x v="0"/>
  </r>
  <r>
    <n v="1608"/>
    <s v="Brenda Campbell"/>
    <n v="20"/>
    <s v="Male"/>
    <s v="IT"/>
    <n v="5973"/>
    <d v="2022-11-06T00:00:00"/>
    <m/>
    <n v="19"/>
    <s v="Inactive"/>
    <s v="Chicago"/>
    <s v="Morning"/>
    <n v="71676"/>
    <n v="6"/>
    <n v="11"/>
    <x v="9"/>
  </r>
  <r>
    <n v="1609"/>
    <s v="Charles Sanders"/>
    <n v="64"/>
    <s v="Other"/>
    <s v="HR"/>
    <n v="5823"/>
    <d v="2020-09-27T00:00:00"/>
    <m/>
    <n v="20"/>
    <s v="Active"/>
    <s v="New York"/>
    <s v="Evening"/>
    <n v="69876"/>
    <n v="27"/>
    <n v="9"/>
    <x v="1"/>
  </r>
  <r>
    <n v="1610"/>
    <s v="Benjamin Patel"/>
    <n v="60"/>
    <s v="Other"/>
    <s v="Sales"/>
    <n v="7618"/>
    <d v="2022-01-18T00:00:00"/>
    <n v="5"/>
    <n v="10"/>
    <s v="Active"/>
    <s v="Los Angeles"/>
    <s v="Night"/>
    <n v="91416"/>
    <n v="18"/>
    <n v="1"/>
    <x v="9"/>
  </r>
  <r>
    <n v="1611"/>
    <s v="Maria Johnson"/>
    <n v="48"/>
    <s v="Female"/>
    <s v="IT"/>
    <n v="9437"/>
    <d v="2020-03-15T00:00:00"/>
    <n v="3"/>
    <n v="14"/>
    <s v="Inactive"/>
    <s v="Los Angeles"/>
    <s v="Evening"/>
    <n v="113244"/>
    <n v="15"/>
    <n v="3"/>
    <x v="1"/>
  </r>
  <r>
    <n v="1612"/>
    <s v="Nancy Jones"/>
    <n v="62"/>
    <s v="Other"/>
    <s v="IT"/>
    <n v="4505"/>
    <d v="2023-02-04T00:00:00"/>
    <n v="3"/>
    <n v="2"/>
    <s v="Inactive"/>
    <s v="Chicago"/>
    <s v="Morning"/>
    <n v="54060"/>
    <n v="4"/>
    <n v="2"/>
    <x v="5"/>
  </r>
  <r>
    <n v="1613"/>
    <s v="Brenda Miller"/>
    <n v="60"/>
    <s v="Female"/>
    <s v="IT"/>
    <n v="7129"/>
    <d v="2015-04-01T00:00:00"/>
    <m/>
    <n v="3"/>
    <s v="Active"/>
    <s v="Chicago"/>
    <s v="Morning"/>
    <n v="85548"/>
    <n v="1"/>
    <n v="4"/>
    <x v="0"/>
  </r>
  <r>
    <n v="1614"/>
    <s v="Emily Allen"/>
    <n v="26"/>
    <s v="Other"/>
    <s v="HR"/>
    <n v="4269"/>
    <d v="2024-07-24T00:00:00"/>
    <m/>
    <n v="4"/>
    <s v="Active"/>
    <s v="Chicago"/>
    <s v="Night"/>
    <n v="51228"/>
    <n v="24"/>
    <n v="7"/>
    <x v="6"/>
  </r>
  <r>
    <n v="1615"/>
    <s v="Karen James"/>
    <n v="46"/>
    <s v="Female"/>
    <s v="Sales"/>
    <n v="4155"/>
    <d v="2023-09-20T00:00:00"/>
    <n v="4"/>
    <n v="6"/>
    <s v="Active"/>
    <s v="Los Angeles"/>
    <s v="Morning"/>
    <n v="49860"/>
    <n v="20"/>
    <n v="9"/>
    <x v="5"/>
  </r>
  <r>
    <n v="1616"/>
    <s v="Charles Kim"/>
    <n v="27"/>
    <s v="Female"/>
    <s v="HR"/>
    <n v="8325"/>
    <d v="2019-03-29T00:00:00"/>
    <m/>
    <n v="15"/>
    <s v="Active"/>
    <s v="New York"/>
    <s v="Night"/>
    <n v="99900"/>
    <n v="29"/>
    <n v="3"/>
    <x v="2"/>
  </r>
  <r>
    <n v="1617"/>
    <s v="Carolyn Wright"/>
    <n v="40"/>
    <s v="Male"/>
    <s v="IT"/>
    <n v="4180"/>
    <d v="2023-06-01T00:00:00"/>
    <n v="1"/>
    <n v="6"/>
    <s v="Inactive"/>
    <s v="Los Angeles"/>
    <s v="Evening"/>
    <n v="50160"/>
    <n v="1"/>
    <n v="6"/>
    <x v="5"/>
  </r>
  <r>
    <n v="1618"/>
    <s v="Joshua Stewart"/>
    <n v="65"/>
    <s v="Other"/>
    <s v="Sales"/>
    <n v="5126"/>
    <d v="2022-08-10T00:00:00"/>
    <n v="4"/>
    <n v="9"/>
    <s v="Active"/>
    <s v="Chicago"/>
    <s v="Evening"/>
    <n v="61512"/>
    <n v="10"/>
    <n v="8"/>
    <x v="9"/>
  </r>
  <r>
    <n v="1619"/>
    <s v="Mary Torres"/>
    <n v="46"/>
    <s v="Female"/>
    <s v="IT"/>
    <n v="4601"/>
    <d v="2020-11-20T00:00:00"/>
    <n v="1"/>
    <n v="4"/>
    <s v="Inactive"/>
    <s v="Los Angeles"/>
    <s v="Night"/>
    <n v="55212"/>
    <n v="20"/>
    <n v="11"/>
    <x v="1"/>
  </r>
  <r>
    <n v="1620"/>
    <s v="Katherine Richardson"/>
    <n v="35"/>
    <s v="Female"/>
    <s v="HR"/>
    <n v="4202"/>
    <d v="2023-12-10T00:00:00"/>
    <m/>
    <n v="19"/>
    <s v="Inactive"/>
    <s v="Los Angeles"/>
    <s v="Night"/>
    <n v="50424"/>
    <n v="10"/>
    <n v="12"/>
    <x v="5"/>
  </r>
  <r>
    <n v="1621"/>
    <s v="Janet Walker"/>
    <n v="64"/>
    <s v="Other"/>
    <s v="IT"/>
    <n v="8326"/>
    <d v="2017-02-16T00:00:00"/>
    <n v="2"/>
    <n v="11"/>
    <s v="Active"/>
    <s v="Chicago"/>
    <s v="Morning"/>
    <n v="99912"/>
    <n v="16"/>
    <n v="2"/>
    <x v="3"/>
  </r>
  <r>
    <n v="1622"/>
    <s v="William Johnson"/>
    <n v="44"/>
    <s v="Male"/>
    <s v="IT"/>
    <n v="2866"/>
    <d v="2022-08-18T00:00:00"/>
    <m/>
    <n v="8"/>
    <s v="Inactive"/>
    <s v="Los Angeles"/>
    <s v="Morning"/>
    <n v="34392"/>
    <n v="18"/>
    <n v="8"/>
    <x v="9"/>
  </r>
  <r>
    <n v="1623"/>
    <s v="Emma Lopez"/>
    <n v="21"/>
    <s v="Other"/>
    <s v="IT"/>
    <n v="9338"/>
    <d v="2024-04-24T00:00:00"/>
    <m/>
    <n v="20"/>
    <s v="Active"/>
    <s v="Chicago"/>
    <s v="Morning"/>
    <n v="112056"/>
    <n v="24"/>
    <n v="4"/>
    <x v="6"/>
  </r>
  <r>
    <n v="1624"/>
    <s v="Barbara Richardson"/>
    <n v="56"/>
    <s v="Male"/>
    <s v="HR"/>
    <n v="7392"/>
    <d v="2023-07-05T00:00:00"/>
    <n v="5"/>
    <n v="6"/>
    <s v="Active"/>
    <s v="Chicago"/>
    <s v="Morning"/>
    <n v="88704"/>
    <n v="5"/>
    <n v="7"/>
    <x v="5"/>
  </r>
  <r>
    <n v="1625"/>
    <s v="Steven Nguyen"/>
    <n v="47"/>
    <s v="Other"/>
    <s v="Sales"/>
    <n v="7247"/>
    <d v="2020-01-11T00:00:00"/>
    <n v="3"/>
    <n v="14"/>
    <s v="Inactive"/>
    <s v="Los Angeles"/>
    <s v="Morning"/>
    <n v="86964"/>
    <n v="11"/>
    <n v="1"/>
    <x v="1"/>
  </r>
  <r>
    <n v="1626"/>
    <s v="Maria Martinez"/>
    <n v="35"/>
    <s v="Male"/>
    <s v="HR"/>
    <n v="5198"/>
    <d v="2018-09-03T00:00:00"/>
    <n v="3"/>
    <n v="9"/>
    <s v="Active"/>
    <s v="Los Angeles"/>
    <s v="Morning"/>
    <n v="62376"/>
    <n v="3"/>
    <n v="9"/>
    <x v="7"/>
  </r>
  <r>
    <n v="1627"/>
    <s v="Gary Warren"/>
    <n v="30"/>
    <s v="Other"/>
    <s v="HR"/>
    <n v="3476"/>
    <d v="2022-03-07T00:00:00"/>
    <m/>
    <n v="5"/>
    <s v="Inactive"/>
    <s v="New York"/>
    <s v="Night"/>
    <n v="41712"/>
    <n v="7"/>
    <n v="3"/>
    <x v="9"/>
  </r>
  <r>
    <n v="1628"/>
    <s v="Samuel Wilson"/>
    <n v="46"/>
    <s v="Other"/>
    <s v="HR"/>
    <n v="2861"/>
    <d v="2015-05-02T00:00:00"/>
    <m/>
    <n v="19"/>
    <s v="Inactive"/>
    <s v="Los Angeles"/>
    <s v="Morning"/>
    <n v="34332"/>
    <n v="2"/>
    <n v="5"/>
    <x v="0"/>
  </r>
  <r>
    <n v="1629"/>
    <s v="Amy Martin"/>
    <n v="59"/>
    <s v="Other"/>
    <s v="Sales"/>
    <n v="9657"/>
    <d v="2015-05-14T00:00:00"/>
    <n v="3"/>
    <n v="5"/>
    <s v="Inactive"/>
    <s v="Los Angeles"/>
    <s v="Night"/>
    <n v="115884"/>
    <n v="14"/>
    <n v="5"/>
    <x v="0"/>
  </r>
  <r>
    <n v="1630"/>
    <s v="Raymond Carter"/>
    <n v="49"/>
    <s v="Female"/>
    <s v="HR"/>
    <n v="5323"/>
    <d v="2024-05-29T00:00:00"/>
    <n v="1"/>
    <n v="18"/>
    <s v="Active"/>
    <s v="New York"/>
    <s v="Evening"/>
    <n v="63876"/>
    <n v="29"/>
    <n v="5"/>
    <x v="6"/>
  </r>
  <r>
    <n v="1631"/>
    <s v="Alexander Harris"/>
    <n v="48"/>
    <s v="Male"/>
    <s v="IT"/>
    <n v="6400"/>
    <d v="2018-12-20T00:00:00"/>
    <m/>
    <n v="10"/>
    <s v="Inactive"/>
    <s v="New York"/>
    <s v="Night"/>
    <n v="76800"/>
    <n v="20"/>
    <n v="12"/>
    <x v="7"/>
  </r>
  <r>
    <n v="1632"/>
    <s v="Samuel Lopez"/>
    <n v="41"/>
    <s v="Other"/>
    <s v="HR"/>
    <n v="2674"/>
    <d v="2024-05-17T00:00:00"/>
    <m/>
    <n v="10"/>
    <s v="Active"/>
    <s v="New York"/>
    <s v="Night"/>
    <n v="32088"/>
    <n v="17"/>
    <n v="5"/>
    <x v="6"/>
  </r>
  <r>
    <n v="1633"/>
    <s v="Jennifer Blackwell"/>
    <n v="42"/>
    <s v="Other"/>
    <s v="Sales"/>
    <n v="4463"/>
    <d v="2022-09-30T00:00:00"/>
    <m/>
    <n v="4"/>
    <s v="Inactive"/>
    <s v="Los Angeles"/>
    <s v="Morning"/>
    <n v="53556"/>
    <n v="30"/>
    <n v="9"/>
    <x v="9"/>
  </r>
  <r>
    <n v="1634"/>
    <s v="Benjamin Cruz"/>
    <n v="65"/>
    <s v="Male"/>
    <s v="Sales"/>
    <n v="2307"/>
    <d v="2017-02-08T00:00:00"/>
    <m/>
    <n v="19"/>
    <s v="Active"/>
    <s v="Los Angeles"/>
    <s v="Evening"/>
    <n v="27684"/>
    <n v="8"/>
    <n v="2"/>
    <x v="3"/>
  </r>
  <r>
    <n v="1635"/>
    <s v="William Sanchez"/>
    <n v="52"/>
    <s v="Other"/>
    <s v="HR"/>
    <n v="6108"/>
    <d v="2020-12-06T00:00:00"/>
    <n v="4"/>
    <n v="1"/>
    <s v="Active"/>
    <s v="Los Angeles"/>
    <s v="Morning"/>
    <n v="73296"/>
    <n v="6"/>
    <n v="12"/>
    <x v="1"/>
  </r>
  <r>
    <n v="1636"/>
    <s v="Carol Escobar"/>
    <n v="64"/>
    <s v="Male"/>
    <s v="HR"/>
    <n v="2983"/>
    <d v="2017-04-26T00:00:00"/>
    <n v="5"/>
    <n v="15"/>
    <s v="Active"/>
    <s v="Chicago"/>
    <s v="Night"/>
    <n v="35796"/>
    <n v="26"/>
    <n v="4"/>
    <x v="3"/>
  </r>
  <r>
    <n v="1637"/>
    <s v="Sandra Jones"/>
    <n v="22"/>
    <s v="Male"/>
    <s v="IT"/>
    <n v="3174"/>
    <d v="2020-06-04T00:00:00"/>
    <n v="4"/>
    <n v="20"/>
    <s v="Active"/>
    <s v="New York"/>
    <s v="Night"/>
    <n v="38088"/>
    <n v="4"/>
    <n v="6"/>
    <x v="1"/>
  </r>
  <r>
    <n v="1638"/>
    <s v="Katherine Taylor"/>
    <n v="18"/>
    <s v="Male"/>
    <s v="IT"/>
    <n v="2424"/>
    <d v="2018-05-22T00:00:00"/>
    <n v="1"/>
    <n v="15"/>
    <s v="Active"/>
    <s v="Chicago"/>
    <s v="Morning"/>
    <n v="29088"/>
    <n v="22"/>
    <n v="5"/>
    <x v="7"/>
  </r>
  <r>
    <n v="1639"/>
    <s v="Susan Anderson"/>
    <n v="49"/>
    <s v="Other"/>
    <s v="IT"/>
    <n v="3821"/>
    <d v="2015-08-26T00:00:00"/>
    <n v="4"/>
    <n v="11"/>
    <s v="Inactive"/>
    <s v="Los Angeles"/>
    <s v="Morning"/>
    <n v="45852"/>
    <n v="26"/>
    <n v="8"/>
    <x v="0"/>
  </r>
  <r>
    <n v="1640"/>
    <s v="Debra Kelly"/>
    <n v="52"/>
    <s v="Male"/>
    <s v="HR"/>
    <n v="8867"/>
    <d v="2023-11-02T00:00:00"/>
    <m/>
    <n v="2"/>
    <s v="Active"/>
    <s v="Los Angeles"/>
    <s v="Morning"/>
    <n v="106404"/>
    <n v="2"/>
    <n v="11"/>
    <x v="5"/>
  </r>
  <r>
    <n v="1641"/>
    <s v="Jessica Scott"/>
    <n v="27"/>
    <s v="Female"/>
    <s v="Sales"/>
    <n v="7719"/>
    <d v="2019-02-03T00:00:00"/>
    <n v="4"/>
    <n v="8"/>
    <s v="Active"/>
    <s v="New York"/>
    <s v="Morning"/>
    <n v="92628"/>
    <n v="3"/>
    <n v="2"/>
    <x v="2"/>
  </r>
  <r>
    <n v="1642"/>
    <s v="Benjamin Ward"/>
    <n v="42"/>
    <s v="Male"/>
    <s v="Sales"/>
    <n v="9220"/>
    <d v="2020-05-27T00:00:00"/>
    <m/>
    <n v="1"/>
    <s v="Active"/>
    <s v="New York"/>
    <s v="Night"/>
    <n v="110640"/>
    <n v="27"/>
    <n v="5"/>
    <x v="1"/>
  </r>
  <r>
    <n v="1643"/>
    <s v="Katherine Ramos"/>
    <n v="36"/>
    <s v="Female"/>
    <s v="IT"/>
    <n v="8629"/>
    <d v="2023-10-30T00:00:00"/>
    <n v="2"/>
    <n v="7"/>
    <s v="Active"/>
    <s v="Chicago"/>
    <s v="Evening"/>
    <n v="103548"/>
    <n v="30"/>
    <n v="10"/>
    <x v="5"/>
  </r>
  <r>
    <n v="1644"/>
    <s v="Eric Edwards"/>
    <n v="44"/>
    <s v="Male"/>
    <s v="Sales"/>
    <n v="7016"/>
    <d v="2022-09-13T00:00:00"/>
    <m/>
    <n v="6"/>
    <s v="Inactive"/>
    <s v="Chicago"/>
    <s v="Morning"/>
    <n v="84192"/>
    <n v="13"/>
    <n v="9"/>
    <x v="9"/>
  </r>
  <r>
    <n v="1645"/>
    <s v="Benjamin Olson"/>
    <n v="37"/>
    <s v="Female"/>
    <s v="HR"/>
    <n v="2052"/>
    <d v="2021-03-13T00:00:00"/>
    <m/>
    <n v="4"/>
    <s v="Active"/>
    <s v="Chicago"/>
    <s v="Evening"/>
    <n v="24624"/>
    <n v="13"/>
    <n v="3"/>
    <x v="8"/>
  </r>
  <r>
    <n v="1646"/>
    <s v="Ruth Campbell"/>
    <n v="52"/>
    <s v="Other"/>
    <s v="Sales"/>
    <n v="5817"/>
    <d v="2023-08-01T00:00:00"/>
    <n v="2"/>
    <n v="9"/>
    <s v="Active"/>
    <s v="New York"/>
    <s v="Morning"/>
    <n v="69804"/>
    <n v="1"/>
    <n v="8"/>
    <x v="5"/>
  </r>
  <r>
    <n v="1647"/>
    <s v="Karen Mendoza"/>
    <n v="48"/>
    <s v="Female"/>
    <s v="Sales"/>
    <n v="3323"/>
    <d v="2022-06-16T00:00:00"/>
    <n v="1"/>
    <n v="12"/>
    <s v="Inactive"/>
    <s v="New York"/>
    <s v="Evening"/>
    <n v="39876"/>
    <n v="16"/>
    <n v="6"/>
    <x v="9"/>
  </r>
  <r>
    <n v="1648"/>
    <s v="Steven Nelson"/>
    <n v="57"/>
    <s v="Female"/>
    <s v="Sales"/>
    <n v="2870"/>
    <d v="2023-03-31T00:00:00"/>
    <m/>
    <n v="18"/>
    <s v="Active"/>
    <s v="New York"/>
    <s v="Morning"/>
    <n v="34440"/>
    <n v="31"/>
    <n v="3"/>
    <x v="5"/>
  </r>
  <r>
    <n v="1649"/>
    <s v="Gary Rogers"/>
    <n v="25"/>
    <s v="Male"/>
    <s v="Sales"/>
    <n v="7924"/>
    <d v="2019-12-06T00:00:00"/>
    <n v="3"/>
    <n v="14"/>
    <s v="Active"/>
    <s v="Chicago"/>
    <s v="Night"/>
    <n v="95088"/>
    <n v="6"/>
    <n v="12"/>
    <x v="2"/>
  </r>
  <r>
    <n v="1650"/>
    <s v="Dorothy Robinson"/>
    <n v="25"/>
    <s v="Female"/>
    <s v="Sales"/>
    <n v="2818"/>
    <d v="2017-08-08T00:00:00"/>
    <n v="2"/>
    <n v="13"/>
    <s v="Active"/>
    <s v="New York"/>
    <s v="Evening"/>
    <n v="33816"/>
    <n v="8"/>
    <n v="8"/>
    <x v="3"/>
  </r>
  <r>
    <n v="1651"/>
    <s v="Justin Morales"/>
    <n v="21"/>
    <s v="Female"/>
    <s v="Sales"/>
    <n v="3785"/>
    <d v="2021-10-11T00:00:00"/>
    <m/>
    <n v="13"/>
    <s v="Inactive"/>
    <s v="New York"/>
    <s v="Evening"/>
    <n v="45420"/>
    <n v="11"/>
    <n v="10"/>
    <x v="8"/>
  </r>
  <r>
    <n v="1652"/>
    <s v="Patrick Harris"/>
    <n v="58"/>
    <s v="Female"/>
    <s v="HR"/>
    <n v="3671"/>
    <d v="2018-09-16T00:00:00"/>
    <m/>
    <n v="19"/>
    <s v="Active"/>
    <s v="Los Angeles"/>
    <s v="Morning"/>
    <n v="44052"/>
    <n v="16"/>
    <n v="9"/>
    <x v="7"/>
  </r>
  <r>
    <n v="1653"/>
    <s v="Joseph Richardson"/>
    <n v="47"/>
    <s v="Female"/>
    <s v="HR"/>
    <n v="3417"/>
    <d v="2023-06-21T00:00:00"/>
    <m/>
    <n v="10"/>
    <s v="Active"/>
    <s v="Chicago"/>
    <s v="Night"/>
    <n v="41004"/>
    <n v="21"/>
    <n v="6"/>
    <x v="5"/>
  </r>
  <r>
    <n v="1654"/>
    <s v="Nancy Kelly"/>
    <n v="53"/>
    <s v="Male"/>
    <s v="Sales"/>
    <n v="5387"/>
    <d v="2024-07-21T00:00:00"/>
    <n v="2"/>
    <n v="19"/>
    <s v="Inactive"/>
    <s v="Los Angeles"/>
    <s v="Evening"/>
    <n v="64644"/>
    <n v="21"/>
    <n v="7"/>
    <x v="6"/>
  </r>
  <r>
    <n v="1655"/>
    <s v="Mary Sanders"/>
    <n v="45"/>
    <s v="Other"/>
    <s v="Sales"/>
    <n v="4045"/>
    <d v="2018-08-12T00:00:00"/>
    <m/>
    <n v="8"/>
    <s v="Active"/>
    <s v="Chicago"/>
    <s v="Morning"/>
    <n v="48540"/>
    <n v="12"/>
    <n v="8"/>
    <x v="7"/>
  </r>
  <r>
    <n v="1656"/>
    <s v="Rebecca Warren"/>
    <n v="20"/>
    <s v="Male"/>
    <s v="HR"/>
    <n v="8023"/>
    <d v="2023-07-25T00:00:00"/>
    <n v="4"/>
    <n v="17"/>
    <s v="Inactive"/>
    <s v="Los Angeles"/>
    <s v="Night"/>
    <n v="96276"/>
    <n v="25"/>
    <n v="7"/>
    <x v="5"/>
  </r>
  <r>
    <n v="1657"/>
    <s v="Richard Edwards"/>
    <n v="49"/>
    <s v="Male"/>
    <s v="Sales"/>
    <n v="6590"/>
    <d v="2023-05-22T00:00:00"/>
    <m/>
    <n v="14"/>
    <s v="Active"/>
    <s v="New York"/>
    <s v="Evening"/>
    <n v="79080"/>
    <n v="22"/>
    <n v="5"/>
    <x v="5"/>
  </r>
  <r>
    <n v="1658"/>
    <s v="Donna Walker"/>
    <n v="59"/>
    <s v="Male"/>
    <s v="Sales"/>
    <n v="5945"/>
    <d v="2022-06-12T00:00:00"/>
    <m/>
    <n v="15"/>
    <s v="Active"/>
    <s v="Los Angeles"/>
    <s v="Evening"/>
    <n v="71340"/>
    <n v="12"/>
    <n v="6"/>
    <x v="9"/>
  </r>
  <r>
    <n v="1659"/>
    <s v="Jerry Moore"/>
    <n v="63"/>
    <s v="Female"/>
    <s v="Sales"/>
    <n v="8485"/>
    <d v="2024-09-18T00:00:00"/>
    <m/>
    <n v="15"/>
    <s v="Active"/>
    <s v="Chicago"/>
    <s v="Morning"/>
    <n v="101820"/>
    <n v="18"/>
    <n v="9"/>
    <x v="6"/>
  </r>
  <r>
    <n v="1660"/>
    <s v="Deborah Perez"/>
    <n v="62"/>
    <s v="Female"/>
    <s v="IT"/>
    <n v="2282"/>
    <d v="2018-04-08T00:00:00"/>
    <m/>
    <n v="9"/>
    <s v="Active"/>
    <s v="Chicago"/>
    <s v="Morning"/>
    <n v="27384"/>
    <n v="8"/>
    <n v="4"/>
    <x v="7"/>
  </r>
  <r>
    <n v="1661"/>
    <s v="Kevin Patel"/>
    <n v="21"/>
    <s v="Other"/>
    <s v="IT"/>
    <n v="4996"/>
    <d v="2024-11-25T00:00:00"/>
    <m/>
    <n v="13"/>
    <s v="Inactive"/>
    <s v="Los Angeles"/>
    <s v="Night"/>
    <n v="59952"/>
    <n v="25"/>
    <n v="11"/>
    <x v="6"/>
  </r>
  <r>
    <n v="1662"/>
    <s v="Jennifer Campbell"/>
    <n v="41"/>
    <s v="Male"/>
    <s v="IT"/>
    <n v="6592"/>
    <d v="2022-11-06T00:00:00"/>
    <m/>
    <n v="7"/>
    <s v="Active"/>
    <s v="Los Angeles"/>
    <s v="Morning"/>
    <n v="79104"/>
    <n v="6"/>
    <n v="11"/>
    <x v="9"/>
  </r>
  <r>
    <n v="1663"/>
    <s v="Helen Anderson"/>
    <n v="59"/>
    <s v="Female"/>
    <s v="IT"/>
    <n v="9708"/>
    <d v="2023-05-19T00:00:00"/>
    <n v="2"/>
    <n v="8"/>
    <s v="Inactive"/>
    <s v="Los Angeles"/>
    <s v="Evening"/>
    <n v="116496"/>
    <n v="19"/>
    <n v="5"/>
    <x v="5"/>
  </r>
  <r>
    <n v="1664"/>
    <s v="Nicholas Mendoza"/>
    <n v="45"/>
    <s v="Female"/>
    <s v="Sales"/>
    <n v="2534"/>
    <d v="2019-02-15T00:00:00"/>
    <m/>
    <n v="16"/>
    <s v="Active"/>
    <s v="Los Angeles"/>
    <s v="Night"/>
    <n v="30408"/>
    <n v="15"/>
    <n v="2"/>
    <x v="2"/>
  </r>
  <r>
    <n v="1665"/>
    <s v="Jonathan Gray"/>
    <n v="52"/>
    <s v="Female"/>
    <s v="HR"/>
    <n v="7101"/>
    <d v="2019-01-26T00:00:00"/>
    <n v="1"/>
    <n v="7"/>
    <s v="Inactive"/>
    <s v="New York"/>
    <s v="Morning"/>
    <n v="85212"/>
    <n v="26"/>
    <n v="1"/>
    <x v="2"/>
  </r>
  <r>
    <n v="1666"/>
    <s v="Ronald Perez"/>
    <n v="29"/>
    <s v="Female"/>
    <s v="Sales"/>
    <n v="2910"/>
    <d v="2016-10-15T00:00:00"/>
    <m/>
    <n v="5"/>
    <s v="Inactive"/>
    <s v="New York"/>
    <s v="Morning"/>
    <n v="34920"/>
    <n v="15"/>
    <n v="10"/>
    <x v="4"/>
  </r>
  <r>
    <n v="1667"/>
    <s v="Eric Stewart"/>
    <n v="58"/>
    <s v="Male"/>
    <s v="HR"/>
    <n v="5427"/>
    <d v="2022-08-06T00:00:00"/>
    <n v="2"/>
    <n v="16"/>
    <s v="Inactive"/>
    <s v="Los Angeles"/>
    <s v="Evening"/>
    <n v="65124"/>
    <n v="6"/>
    <n v="8"/>
    <x v="9"/>
  </r>
  <r>
    <n v="1668"/>
    <s v="Jack Chavez"/>
    <n v="19"/>
    <s v="Female"/>
    <s v="Sales"/>
    <n v="2530"/>
    <d v="2015-03-11T00:00:00"/>
    <n v="2"/>
    <n v="17"/>
    <s v="Inactive"/>
    <s v="Los Angeles"/>
    <s v="Night"/>
    <n v="30360"/>
    <n v="11"/>
    <n v="3"/>
    <x v="0"/>
  </r>
  <r>
    <n v="1669"/>
    <s v="Carol Wood"/>
    <n v="59"/>
    <s v="Female"/>
    <s v="HR"/>
    <n v="6875"/>
    <d v="2022-05-30T00:00:00"/>
    <n v="5"/>
    <n v="15"/>
    <s v="Inactive"/>
    <s v="Los Angeles"/>
    <s v="Night"/>
    <n v="82500"/>
    <n v="30"/>
    <n v="5"/>
    <x v="9"/>
  </r>
  <r>
    <n v="1670"/>
    <s v="Thomas Perez"/>
    <n v="37"/>
    <s v="Male"/>
    <s v="HR"/>
    <n v="3872"/>
    <d v="2020-05-16T00:00:00"/>
    <m/>
    <n v="10"/>
    <s v="Active"/>
    <s v="New York"/>
    <s v="Evening"/>
    <n v="46464"/>
    <n v="16"/>
    <n v="5"/>
    <x v="1"/>
  </r>
  <r>
    <n v="1671"/>
    <s v="Andrew Collins"/>
    <n v="28"/>
    <s v="Other"/>
    <s v="Sales"/>
    <n v="7846"/>
    <d v="2020-12-11T00:00:00"/>
    <m/>
    <n v="6"/>
    <s v="Active"/>
    <s v="New York"/>
    <s v="Morning"/>
    <n v="94152"/>
    <n v="11"/>
    <n v="12"/>
    <x v="1"/>
  </r>
  <r>
    <n v="1672"/>
    <s v="Joseph Garcia"/>
    <n v="38"/>
    <s v="Other"/>
    <s v="Sales"/>
    <n v="5626"/>
    <d v="2017-11-11T00:00:00"/>
    <m/>
    <n v="7"/>
    <s v="Active"/>
    <s v="Chicago"/>
    <s v="Evening"/>
    <n v="67512"/>
    <n v="11"/>
    <n v="11"/>
    <x v="3"/>
  </r>
  <r>
    <n v="1673"/>
    <s v="Brian Jackson"/>
    <n v="41"/>
    <s v="Female"/>
    <s v="IT"/>
    <n v="3346"/>
    <d v="2020-12-04T00:00:00"/>
    <m/>
    <n v="1"/>
    <s v="Inactive"/>
    <s v="Los Angeles"/>
    <s v="Morning"/>
    <n v="40152"/>
    <n v="4"/>
    <n v="12"/>
    <x v="1"/>
  </r>
  <r>
    <n v="1674"/>
    <s v="Ryan Jones"/>
    <n v="38"/>
    <s v="Male"/>
    <s v="Sales"/>
    <n v="9962"/>
    <d v="2023-03-23T00:00:00"/>
    <n v="5"/>
    <n v="11"/>
    <s v="Inactive"/>
    <s v="Los Angeles"/>
    <s v="Evening"/>
    <n v="119544"/>
    <n v="23"/>
    <n v="3"/>
    <x v="5"/>
  </r>
  <r>
    <n v="1675"/>
    <s v="Dennis Warren"/>
    <n v="54"/>
    <s v="Other"/>
    <s v="Sales"/>
    <n v="8565"/>
    <d v="2021-04-13T00:00:00"/>
    <n v="4"/>
    <n v="11"/>
    <s v="Active"/>
    <s v="Chicago"/>
    <s v="Evening"/>
    <n v="102780"/>
    <n v="13"/>
    <n v="4"/>
    <x v="8"/>
  </r>
  <r>
    <n v="1676"/>
    <s v="Jennifer Moore"/>
    <n v="61"/>
    <s v="Other"/>
    <s v="Sales"/>
    <n v="4538"/>
    <d v="2015-03-22T00:00:00"/>
    <m/>
    <n v="8"/>
    <s v="Inactive"/>
    <s v="Los Angeles"/>
    <s v="Morning"/>
    <n v="54456"/>
    <n v="22"/>
    <n v="3"/>
    <x v="0"/>
  </r>
  <r>
    <n v="1677"/>
    <s v="Dorothy Davis"/>
    <n v="56"/>
    <s v="Other"/>
    <s v="Sales"/>
    <n v="6794"/>
    <d v="2020-11-05T00:00:00"/>
    <m/>
    <n v="9"/>
    <s v="Active"/>
    <s v="New York"/>
    <s v="Morning"/>
    <n v="81528"/>
    <n v="5"/>
    <n v="11"/>
    <x v="1"/>
  </r>
  <r>
    <n v="1678"/>
    <s v="Jonathan Bell"/>
    <n v="46"/>
    <s v="Other"/>
    <s v="IT"/>
    <n v="9859"/>
    <d v="2015-12-03T00:00:00"/>
    <n v="4"/>
    <n v="7"/>
    <s v="Inactive"/>
    <s v="Los Angeles"/>
    <s v="Night"/>
    <n v="118308"/>
    <n v="3"/>
    <n v="12"/>
    <x v="0"/>
  </r>
  <r>
    <n v="1679"/>
    <s v="Linda Stephens"/>
    <n v="60"/>
    <s v="Female"/>
    <s v="HR"/>
    <n v="3226"/>
    <d v="2022-12-21T00:00:00"/>
    <n v="3"/>
    <n v="13"/>
    <s v="Inactive"/>
    <s v="New York"/>
    <s v="Evening"/>
    <n v="38712"/>
    <n v="21"/>
    <n v="12"/>
    <x v="9"/>
  </r>
  <r>
    <n v="1680"/>
    <s v="Brian Hall"/>
    <n v="37"/>
    <s v="Female"/>
    <s v="IT"/>
    <n v="2732"/>
    <d v="2017-05-12T00:00:00"/>
    <n v="4"/>
    <n v="14"/>
    <s v="Inactive"/>
    <s v="Los Angeles"/>
    <s v="Morning"/>
    <n v="32784"/>
    <n v="12"/>
    <n v="5"/>
    <x v="3"/>
  </r>
  <r>
    <n v="1681"/>
    <s v="Carolyn Long"/>
    <n v="45"/>
    <s v="Other"/>
    <s v="HR"/>
    <n v="3158"/>
    <d v="2024-04-24T00:00:00"/>
    <n v="1"/>
    <n v="5"/>
    <s v="Active"/>
    <s v="Los Angeles"/>
    <s v="Evening"/>
    <n v="37896"/>
    <n v="24"/>
    <n v="4"/>
    <x v="6"/>
  </r>
  <r>
    <n v="1682"/>
    <s v="Angela Campbell"/>
    <n v="39"/>
    <s v="Male"/>
    <s v="IT"/>
    <n v="8209"/>
    <d v="2019-02-27T00:00:00"/>
    <m/>
    <n v="14"/>
    <s v="Inactive"/>
    <s v="Los Angeles"/>
    <s v="Morning"/>
    <n v="98508"/>
    <n v="27"/>
    <n v="2"/>
    <x v="2"/>
  </r>
  <r>
    <n v="1683"/>
    <s v="Anna Reyes"/>
    <n v="63"/>
    <s v="Other"/>
    <s v="Sales"/>
    <n v="3647"/>
    <d v="2017-01-10T00:00:00"/>
    <n v="3"/>
    <n v="18"/>
    <s v="Inactive"/>
    <s v="New York"/>
    <s v="Evening"/>
    <n v="43764"/>
    <n v="10"/>
    <n v="1"/>
    <x v="3"/>
  </r>
  <r>
    <n v="1684"/>
    <s v="Justin Hill"/>
    <n v="49"/>
    <s v="Other"/>
    <s v="IT"/>
    <n v="5811"/>
    <d v="2017-06-17T00:00:00"/>
    <m/>
    <n v="1"/>
    <s v="Active"/>
    <s v="Los Angeles"/>
    <s v="Evening"/>
    <n v="69732"/>
    <n v="17"/>
    <n v="6"/>
    <x v="3"/>
  </r>
  <r>
    <n v="1685"/>
    <s v="Samantha Baker"/>
    <n v="58"/>
    <s v="Female"/>
    <s v="Sales"/>
    <n v="7371"/>
    <d v="2022-05-30T00:00:00"/>
    <n v="4"/>
    <n v="6"/>
    <s v="Inactive"/>
    <s v="Chicago"/>
    <s v="Night"/>
    <n v="88452"/>
    <n v="30"/>
    <n v="5"/>
    <x v="9"/>
  </r>
  <r>
    <n v="1686"/>
    <s v="Ashley Brown"/>
    <n v="25"/>
    <s v="Female"/>
    <s v="HR"/>
    <n v="9966"/>
    <d v="2015-09-10T00:00:00"/>
    <n v="3"/>
    <n v="19"/>
    <s v="Inactive"/>
    <s v="Chicago"/>
    <s v="Evening"/>
    <n v="119592"/>
    <n v="10"/>
    <n v="9"/>
    <x v="0"/>
  </r>
  <r>
    <n v="1687"/>
    <s v="Kimberly Watson"/>
    <n v="61"/>
    <s v="Female"/>
    <s v="IT"/>
    <n v="8718"/>
    <d v="2016-04-13T00:00:00"/>
    <m/>
    <n v="19"/>
    <s v="Active"/>
    <s v="Los Angeles"/>
    <s v="Morning"/>
    <n v="104616"/>
    <n v="13"/>
    <n v="4"/>
    <x v="4"/>
  </r>
  <r>
    <n v="1688"/>
    <s v="Justin Davis"/>
    <n v="27"/>
    <s v="Female"/>
    <s v="HR"/>
    <n v="9210"/>
    <d v="2022-09-19T00:00:00"/>
    <m/>
    <n v="6"/>
    <s v="Active"/>
    <s v="Los Angeles"/>
    <s v="Evening"/>
    <n v="110520"/>
    <n v="19"/>
    <n v="9"/>
    <x v="9"/>
  </r>
  <r>
    <n v="1689"/>
    <s v="Rebecca Brooks"/>
    <n v="40"/>
    <s v="Male"/>
    <s v="HR"/>
    <n v="4404"/>
    <d v="2020-11-18T00:00:00"/>
    <n v="1"/>
    <n v="17"/>
    <s v="Active"/>
    <s v="Chicago"/>
    <s v="Morning"/>
    <n v="52848"/>
    <n v="18"/>
    <n v="11"/>
    <x v="1"/>
  </r>
  <r>
    <n v="1690"/>
    <s v="Ruth Gonzalez"/>
    <n v="56"/>
    <s v="Male"/>
    <s v="IT"/>
    <n v="4657"/>
    <d v="2024-09-22T00:00:00"/>
    <m/>
    <n v="10"/>
    <s v="Inactive"/>
    <s v="Chicago"/>
    <s v="Night"/>
    <n v="55884"/>
    <n v="22"/>
    <n v="9"/>
    <x v="6"/>
  </r>
  <r>
    <n v="1691"/>
    <s v="Alexander Campbell"/>
    <n v="24"/>
    <s v="Other"/>
    <s v="IT"/>
    <n v="4895"/>
    <d v="2024-03-05T00:00:00"/>
    <m/>
    <n v="5"/>
    <s v="Inactive"/>
    <s v="Los Angeles"/>
    <s v="Evening"/>
    <n v="58740"/>
    <n v="5"/>
    <n v="3"/>
    <x v="6"/>
  </r>
  <r>
    <n v="1692"/>
    <s v="Christopher Wilson"/>
    <n v="31"/>
    <s v="Male"/>
    <s v="IT"/>
    <n v="3826"/>
    <d v="2024-04-08T00:00:00"/>
    <m/>
    <n v="18"/>
    <s v="Active"/>
    <s v="Los Angeles"/>
    <s v="Evening"/>
    <n v="45912"/>
    <n v="8"/>
    <n v="4"/>
    <x v="6"/>
  </r>
  <r>
    <n v="1693"/>
    <s v="Elizabeth Anderson"/>
    <n v="26"/>
    <s v="Male"/>
    <s v="HR"/>
    <n v="4867"/>
    <d v="2018-06-09T00:00:00"/>
    <n v="2"/>
    <n v="15"/>
    <s v="Inactive"/>
    <s v="New York"/>
    <s v="Night"/>
    <n v="58404"/>
    <n v="9"/>
    <n v="6"/>
    <x v="7"/>
  </r>
  <r>
    <n v="1694"/>
    <s v="Joshua Brown"/>
    <n v="65"/>
    <s v="Male"/>
    <s v="Sales"/>
    <n v="3069"/>
    <d v="2024-07-20T00:00:00"/>
    <n v="2"/>
    <n v="10"/>
    <s v="Active"/>
    <s v="New York"/>
    <s v="Morning"/>
    <n v="36828"/>
    <n v="20"/>
    <n v="7"/>
    <x v="6"/>
  </r>
  <r>
    <n v="1695"/>
    <s v="Joseph Martinez"/>
    <n v="19"/>
    <s v="Female"/>
    <s v="HR"/>
    <n v="2363"/>
    <d v="2017-02-22T00:00:00"/>
    <m/>
    <n v="17"/>
    <s v="Active"/>
    <s v="Los Angeles"/>
    <s v="Morning"/>
    <n v="28356"/>
    <n v="22"/>
    <n v="2"/>
    <x v="3"/>
  </r>
  <r>
    <n v="1696"/>
    <s v="Steven Garcia"/>
    <n v="22"/>
    <s v="Female"/>
    <s v="IT"/>
    <n v="2099"/>
    <d v="2023-05-28T00:00:00"/>
    <m/>
    <n v="4"/>
    <s v="Active"/>
    <s v="Chicago"/>
    <s v="Morning"/>
    <n v="25188"/>
    <n v="28"/>
    <n v="5"/>
    <x v="5"/>
  </r>
  <r>
    <n v="1697"/>
    <s v="Lisa Bennett"/>
    <n v="40"/>
    <s v="Male"/>
    <s v="Sales"/>
    <n v="3207"/>
    <d v="2024-06-05T00:00:00"/>
    <n v="3"/>
    <n v="19"/>
    <s v="Inactive"/>
    <s v="Los Angeles"/>
    <s v="Morning"/>
    <n v="38484"/>
    <n v="5"/>
    <n v="6"/>
    <x v="6"/>
  </r>
  <r>
    <n v="1698"/>
    <s v="Nicholas Jimenez"/>
    <n v="64"/>
    <s v="Other"/>
    <s v="Sales"/>
    <n v="6151"/>
    <d v="2021-05-03T00:00:00"/>
    <m/>
    <n v="19"/>
    <s v="Active"/>
    <s v="Chicago"/>
    <s v="Morning"/>
    <n v="73812"/>
    <n v="3"/>
    <n v="5"/>
    <x v="8"/>
  </r>
  <r>
    <n v="1699"/>
    <s v="Catherine Harris"/>
    <n v="36"/>
    <s v="Male"/>
    <s v="IT"/>
    <n v="2050"/>
    <d v="2023-01-29T00:00:00"/>
    <m/>
    <n v="7"/>
    <s v="Inactive"/>
    <s v="Los Angeles"/>
    <s v="Night"/>
    <n v="24600"/>
    <n v="29"/>
    <n v="1"/>
    <x v="5"/>
  </r>
  <r>
    <n v="1700"/>
    <s v="Pamela White"/>
    <n v="46"/>
    <s v="Other"/>
    <s v="Sales"/>
    <n v="3496"/>
    <d v="2024-04-21T00:00:00"/>
    <m/>
    <n v="13"/>
    <s v="Inactive"/>
    <s v="New York"/>
    <s v="Night"/>
    <n v="41952"/>
    <n v="21"/>
    <n v="4"/>
    <x v="6"/>
  </r>
  <r>
    <n v="1701"/>
    <s v="Sandra Evans"/>
    <n v="25"/>
    <s v="Female"/>
    <s v="Sales"/>
    <n v="5831"/>
    <d v="2016-03-06T00:00:00"/>
    <n v="4"/>
    <n v="12"/>
    <s v="Inactive"/>
    <s v="Chicago"/>
    <s v="Night"/>
    <n v="69972"/>
    <n v="6"/>
    <n v="3"/>
    <x v="4"/>
  </r>
  <r>
    <n v="1702"/>
    <s v="Jennifer Hernandez"/>
    <n v="38"/>
    <s v="Female"/>
    <s v="Sales"/>
    <n v="5167"/>
    <d v="2018-02-14T00:00:00"/>
    <m/>
    <n v="10"/>
    <s v="Inactive"/>
    <s v="New York"/>
    <s v="Night"/>
    <n v="62004"/>
    <n v="14"/>
    <n v="2"/>
    <x v="7"/>
  </r>
  <r>
    <n v="1703"/>
    <s v="Edward Nguyen"/>
    <n v="45"/>
    <s v="Male"/>
    <s v="Sales"/>
    <n v="9344"/>
    <d v="2024-05-16T00:00:00"/>
    <n v="3"/>
    <n v="6"/>
    <s v="Active"/>
    <s v="Chicago"/>
    <s v="Evening"/>
    <n v="112128"/>
    <n v="16"/>
    <n v="5"/>
    <x v="6"/>
  </r>
  <r>
    <n v="1704"/>
    <s v="Frank Wilson"/>
    <n v="43"/>
    <s v="Female"/>
    <s v="IT"/>
    <n v="7409"/>
    <d v="2022-07-13T00:00:00"/>
    <m/>
    <n v="5"/>
    <s v="Inactive"/>
    <s v="Los Angeles"/>
    <s v="Night"/>
    <n v="88908"/>
    <n v="13"/>
    <n v="7"/>
    <x v="9"/>
  </r>
  <r>
    <n v="1705"/>
    <s v="Pamela Warren"/>
    <n v="24"/>
    <s v="Other"/>
    <s v="Sales"/>
    <n v="2545"/>
    <d v="2019-01-08T00:00:00"/>
    <n v="3"/>
    <n v="7"/>
    <s v="Inactive"/>
    <s v="New York"/>
    <s v="Morning"/>
    <n v="30540"/>
    <n v="8"/>
    <n v="1"/>
    <x v="2"/>
  </r>
  <r>
    <n v="1706"/>
    <s v="Jason Castillo"/>
    <n v="49"/>
    <s v="Female"/>
    <s v="IT"/>
    <n v="8289"/>
    <d v="2021-06-20T00:00:00"/>
    <n v="4"/>
    <n v="12"/>
    <s v="Inactive"/>
    <s v="Chicago"/>
    <s v="Night"/>
    <n v="99468"/>
    <n v="20"/>
    <n v="6"/>
    <x v="8"/>
  </r>
  <r>
    <n v="1707"/>
    <s v="Stephanie Campbell"/>
    <n v="49"/>
    <s v="Other"/>
    <s v="HR"/>
    <n v="3222"/>
    <d v="2023-07-22T00:00:00"/>
    <m/>
    <n v="4"/>
    <s v="Inactive"/>
    <s v="Los Angeles"/>
    <s v="Evening"/>
    <n v="38664"/>
    <n v="22"/>
    <n v="7"/>
    <x v="5"/>
  </r>
  <r>
    <n v="1708"/>
    <s v="Sandra Watson"/>
    <n v="26"/>
    <s v="Male"/>
    <s v="Sales"/>
    <n v="8059"/>
    <d v="2015-07-15T00:00:00"/>
    <n v="4"/>
    <n v="1"/>
    <s v="Active"/>
    <s v="Los Angeles"/>
    <s v="Night"/>
    <n v="96708"/>
    <n v="15"/>
    <n v="7"/>
    <x v="0"/>
  </r>
  <r>
    <n v="1709"/>
    <s v="Frank Adams"/>
    <n v="27"/>
    <s v="Female"/>
    <s v="IT"/>
    <n v="7120"/>
    <d v="2016-01-09T00:00:00"/>
    <n v="5"/>
    <n v="16"/>
    <s v="Inactive"/>
    <s v="New York"/>
    <s v="Evening"/>
    <n v="85440"/>
    <n v="9"/>
    <n v="1"/>
    <x v="4"/>
  </r>
  <r>
    <n v="1710"/>
    <s v="Gregory Murphy"/>
    <n v="49"/>
    <s v="Other"/>
    <s v="HR"/>
    <n v="6458"/>
    <d v="2018-10-18T00:00:00"/>
    <n v="5"/>
    <n v="18"/>
    <s v="Active"/>
    <s v="New York"/>
    <s v="Evening"/>
    <n v="77496"/>
    <n v="18"/>
    <n v="10"/>
    <x v="7"/>
  </r>
  <r>
    <n v="1711"/>
    <s v="Jessica Roberts"/>
    <n v="46"/>
    <s v="Female"/>
    <s v="HR"/>
    <n v="5640"/>
    <d v="2020-02-05T00:00:00"/>
    <m/>
    <n v="6"/>
    <s v="Inactive"/>
    <s v="Chicago"/>
    <s v="Morning"/>
    <n v="67680"/>
    <n v="5"/>
    <n v="2"/>
    <x v="1"/>
  </r>
  <r>
    <n v="1712"/>
    <s v="Gary Parker"/>
    <n v="26"/>
    <s v="Female"/>
    <s v="IT"/>
    <n v="5202"/>
    <d v="2020-05-29T00:00:00"/>
    <n v="5"/>
    <n v="16"/>
    <s v="Inactive"/>
    <s v="Los Angeles"/>
    <s v="Night"/>
    <n v="62424"/>
    <n v="29"/>
    <n v="5"/>
    <x v="1"/>
  </r>
  <r>
    <n v="1713"/>
    <s v="Christopher Cook"/>
    <n v="21"/>
    <s v="Female"/>
    <s v="HR"/>
    <n v="6067"/>
    <d v="2021-07-27T00:00:00"/>
    <n v="5"/>
    <n v="12"/>
    <s v="Inactive"/>
    <s v="Los Angeles"/>
    <s v="Morning"/>
    <n v="72804"/>
    <n v="27"/>
    <n v="7"/>
    <x v="8"/>
  </r>
  <r>
    <n v="1714"/>
    <s v="Patricia Ramos"/>
    <n v="20"/>
    <s v="Male"/>
    <s v="HR"/>
    <n v="4872"/>
    <d v="2024-01-08T00:00:00"/>
    <n v="1"/>
    <n v="11"/>
    <s v="Inactive"/>
    <s v="New York"/>
    <s v="Evening"/>
    <n v="58464"/>
    <n v="8"/>
    <n v="1"/>
    <x v="6"/>
  </r>
  <r>
    <n v="1715"/>
    <s v="Brian Campbell"/>
    <n v="40"/>
    <s v="Female"/>
    <s v="HR"/>
    <n v="2477"/>
    <d v="2022-05-11T00:00:00"/>
    <m/>
    <n v="8"/>
    <s v="Inactive"/>
    <s v="Chicago"/>
    <s v="Morning"/>
    <n v="29724"/>
    <n v="11"/>
    <n v="5"/>
    <x v="9"/>
  </r>
  <r>
    <n v="1716"/>
    <s v="Michelle Anderson"/>
    <n v="39"/>
    <s v="Male"/>
    <s v="Sales"/>
    <n v="6425"/>
    <d v="2018-08-07T00:00:00"/>
    <m/>
    <n v="14"/>
    <s v="Inactive"/>
    <s v="Los Angeles"/>
    <s v="Morning"/>
    <n v="77100"/>
    <n v="7"/>
    <n v="8"/>
    <x v="7"/>
  </r>
  <r>
    <n v="1717"/>
    <s v="Rachel Stewart"/>
    <n v="55"/>
    <s v="Male"/>
    <s v="HR"/>
    <n v="5109"/>
    <d v="2021-05-04T00:00:00"/>
    <m/>
    <n v="19"/>
    <s v="Active"/>
    <s v="Los Angeles"/>
    <s v="Morning"/>
    <n v="61308"/>
    <n v="4"/>
    <n v="5"/>
    <x v="8"/>
  </r>
  <r>
    <n v="1718"/>
    <s v="Alexander Gray"/>
    <n v="31"/>
    <s v="Female"/>
    <s v="HR"/>
    <n v="6133"/>
    <d v="2024-01-16T00:00:00"/>
    <n v="3"/>
    <n v="6"/>
    <s v="Inactive"/>
    <s v="Los Angeles"/>
    <s v="Evening"/>
    <n v="73596"/>
    <n v="16"/>
    <n v="1"/>
    <x v="6"/>
  </r>
  <r>
    <n v="1719"/>
    <s v="Betty Murphy"/>
    <n v="58"/>
    <s v="Male"/>
    <s v="IT"/>
    <n v="3768"/>
    <d v="2018-03-02T00:00:00"/>
    <m/>
    <n v="10"/>
    <s v="Inactive"/>
    <s v="New York"/>
    <s v="Night"/>
    <n v="45216"/>
    <n v="2"/>
    <n v="3"/>
    <x v="7"/>
  </r>
  <r>
    <n v="1720"/>
    <s v="Janet Carlson"/>
    <n v="23"/>
    <s v="Other"/>
    <s v="IT"/>
    <n v="2791"/>
    <d v="2021-07-31T00:00:00"/>
    <m/>
    <n v="3"/>
    <s v="Inactive"/>
    <s v="Los Angeles"/>
    <s v="Morning"/>
    <n v="33492"/>
    <n v="31"/>
    <n v="7"/>
    <x v="8"/>
  </r>
  <r>
    <n v="1721"/>
    <s v="Brian Sanchez"/>
    <n v="22"/>
    <s v="Other"/>
    <s v="HR"/>
    <n v="6149"/>
    <d v="2023-12-17T00:00:00"/>
    <m/>
    <n v="18"/>
    <s v="Inactive"/>
    <s v="New York"/>
    <s v="Evening"/>
    <n v="73788"/>
    <n v="17"/>
    <n v="12"/>
    <x v="5"/>
  </r>
  <r>
    <n v="1722"/>
    <s v="Stephanie Allen"/>
    <n v="57"/>
    <s v="Other"/>
    <s v="HR"/>
    <n v="7516"/>
    <d v="2023-07-04T00:00:00"/>
    <n v="1"/>
    <n v="17"/>
    <s v="Active"/>
    <s v="Chicago"/>
    <s v="Evening"/>
    <n v="90192"/>
    <n v="4"/>
    <n v="7"/>
    <x v="5"/>
  </r>
  <r>
    <n v="1723"/>
    <s v="Margaret James"/>
    <n v="65"/>
    <s v="Female"/>
    <s v="HR"/>
    <n v="9692"/>
    <d v="2022-02-04T00:00:00"/>
    <n v="5"/>
    <n v="14"/>
    <s v="Active"/>
    <s v="Chicago"/>
    <s v="Morning"/>
    <n v="116304"/>
    <n v="4"/>
    <n v="2"/>
    <x v="9"/>
  </r>
  <r>
    <n v="1724"/>
    <s v="George Reyes"/>
    <n v="27"/>
    <s v="Male"/>
    <s v="Sales"/>
    <n v="8129"/>
    <d v="2022-08-18T00:00:00"/>
    <n v="4"/>
    <n v="14"/>
    <s v="Inactive"/>
    <s v="New York"/>
    <s v="Night"/>
    <n v="97548"/>
    <n v="18"/>
    <n v="8"/>
    <x v="9"/>
  </r>
  <r>
    <n v="1725"/>
    <s v="Anthony Bell"/>
    <n v="44"/>
    <s v="Female"/>
    <s v="HR"/>
    <n v="7307"/>
    <d v="2016-09-28T00:00:00"/>
    <m/>
    <n v="20"/>
    <s v="Active"/>
    <s v="Los Angeles"/>
    <s v="Morning"/>
    <n v="87684"/>
    <n v="28"/>
    <n v="9"/>
    <x v="4"/>
  </r>
  <r>
    <n v="1726"/>
    <s v="Joseph Martin"/>
    <n v="30"/>
    <s v="Male"/>
    <s v="Sales"/>
    <n v="8544"/>
    <d v="2024-03-21T00:00:00"/>
    <m/>
    <n v="16"/>
    <s v="Inactive"/>
    <s v="Los Angeles"/>
    <s v="Night"/>
    <n v="102528"/>
    <n v="21"/>
    <n v="3"/>
    <x v="6"/>
  </r>
  <r>
    <n v="1727"/>
    <s v="Robert Sanchez"/>
    <n v="28"/>
    <s v="Female"/>
    <s v="Sales"/>
    <n v="2253"/>
    <d v="2017-11-03T00:00:00"/>
    <n v="3"/>
    <n v="18"/>
    <s v="Active"/>
    <s v="Chicago"/>
    <s v="Morning"/>
    <n v="27036"/>
    <n v="3"/>
    <n v="11"/>
    <x v="3"/>
  </r>
  <r>
    <n v="1728"/>
    <s v="Patrick Morales"/>
    <n v="19"/>
    <s v="Male"/>
    <s v="Sales"/>
    <n v="4586"/>
    <d v="2021-09-09T00:00:00"/>
    <m/>
    <n v="3"/>
    <s v="Inactive"/>
    <s v="Los Angeles"/>
    <s v="Night"/>
    <n v="55032"/>
    <n v="9"/>
    <n v="9"/>
    <x v="8"/>
  </r>
  <r>
    <n v="1729"/>
    <s v="Gregory Cooley"/>
    <n v="23"/>
    <s v="Female"/>
    <s v="IT"/>
    <n v="8918"/>
    <d v="2016-07-08T00:00:00"/>
    <m/>
    <n v="19"/>
    <s v="Active"/>
    <s v="Chicago"/>
    <s v="Night"/>
    <n v="107016"/>
    <n v="8"/>
    <n v="7"/>
    <x v="4"/>
  </r>
  <r>
    <n v="1730"/>
    <s v="Justin Stewart"/>
    <n v="51"/>
    <s v="Female"/>
    <s v="HR"/>
    <n v="9261"/>
    <d v="2015-12-15T00:00:00"/>
    <m/>
    <n v="4"/>
    <s v="Inactive"/>
    <s v="Los Angeles"/>
    <s v="Night"/>
    <n v="111132"/>
    <n v="15"/>
    <n v="12"/>
    <x v="0"/>
  </r>
  <r>
    <n v="1731"/>
    <s v="Jack Roberts"/>
    <n v="65"/>
    <s v="Other"/>
    <s v="Sales"/>
    <n v="9678"/>
    <d v="2019-09-08T00:00:00"/>
    <m/>
    <n v="4"/>
    <s v="Active"/>
    <s v="New York"/>
    <s v="Evening"/>
    <n v="116136"/>
    <n v="8"/>
    <n v="9"/>
    <x v="2"/>
  </r>
  <r>
    <n v="1732"/>
    <s v="Jeffrey Evans"/>
    <n v="34"/>
    <s v="Other"/>
    <s v="Sales"/>
    <n v="6032"/>
    <d v="2020-12-04T00:00:00"/>
    <m/>
    <n v="4"/>
    <s v="Inactive"/>
    <s v="Chicago"/>
    <s v="Evening"/>
    <n v="72384"/>
    <n v="4"/>
    <n v="12"/>
    <x v="1"/>
  </r>
  <r>
    <n v="1733"/>
    <s v="Jacob Mendoza"/>
    <n v="33"/>
    <s v="Female"/>
    <s v="Sales"/>
    <n v="4988"/>
    <d v="2020-04-09T00:00:00"/>
    <n v="3"/>
    <n v="1"/>
    <s v="Active"/>
    <s v="Chicago"/>
    <s v="Night"/>
    <n v="59856"/>
    <n v="9"/>
    <n v="4"/>
    <x v="1"/>
  </r>
  <r>
    <n v="1734"/>
    <s v="Michael Ruiz"/>
    <n v="60"/>
    <s v="Male"/>
    <s v="HR"/>
    <n v="6542"/>
    <d v="2019-04-04T00:00:00"/>
    <m/>
    <n v="12"/>
    <s v="Active"/>
    <s v="Chicago"/>
    <s v="Morning"/>
    <n v="78504"/>
    <n v="4"/>
    <n v="4"/>
    <x v="2"/>
  </r>
  <r>
    <n v="1735"/>
    <s v="Jeffrey Roberts"/>
    <n v="18"/>
    <s v="Female"/>
    <s v="HR"/>
    <n v="4479"/>
    <d v="2015-12-15T00:00:00"/>
    <n v="2"/>
    <n v="10"/>
    <s v="Active"/>
    <s v="New York"/>
    <s v="Evening"/>
    <n v="53748"/>
    <n v="15"/>
    <n v="12"/>
    <x v="0"/>
  </r>
  <r>
    <n v="1736"/>
    <s v="Benjamin Green"/>
    <n v="59"/>
    <s v="Female"/>
    <s v="Sales"/>
    <n v="4259"/>
    <d v="2024-08-28T00:00:00"/>
    <m/>
    <n v="16"/>
    <s v="Inactive"/>
    <s v="Chicago"/>
    <s v="Evening"/>
    <n v="51108"/>
    <n v="28"/>
    <n v="8"/>
    <x v="6"/>
  </r>
  <r>
    <n v="1737"/>
    <s v="Kevin Alvarez"/>
    <n v="45"/>
    <s v="Male"/>
    <s v="Sales"/>
    <n v="7736"/>
    <d v="2017-11-13T00:00:00"/>
    <n v="3"/>
    <n v="14"/>
    <s v="Inactive"/>
    <s v="Los Angeles"/>
    <s v="Night"/>
    <n v="92832"/>
    <n v="13"/>
    <n v="11"/>
    <x v="3"/>
  </r>
  <r>
    <n v="1738"/>
    <s v="Patricia Ross"/>
    <n v="21"/>
    <s v="Other"/>
    <s v="IT"/>
    <n v="3520"/>
    <d v="2022-01-04T00:00:00"/>
    <m/>
    <n v="5"/>
    <s v="Active"/>
    <s v="Los Angeles"/>
    <s v="Morning"/>
    <n v="42240"/>
    <n v="4"/>
    <n v="1"/>
    <x v="9"/>
  </r>
  <r>
    <n v="1739"/>
    <s v="Benjamin Flores"/>
    <n v="38"/>
    <s v="Other"/>
    <s v="Sales"/>
    <n v="2922"/>
    <d v="2016-09-17T00:00:00"/>
    <m/>
    <n v="5"/>
    <s v="Inactive"/>
    <s v="Los Angeles"/>
    <s v="Evening"/>
    <n v="35064"/>
    <n v="17"/>
    <n v="9"/>
    <x v="4"/>
  </r>
  <r>
    <n v="1740"/>
    <s v="Kathleen Callahan"/>
    <n v="65"/>
    <s v="Male"/>
    <s v="HR"/>
    <n v="3436"/>
    <d v="2022-08-26T00:00:00"/>
    <n v="3"/>
    <n v="10"/>
    <s v="Active"/>
    <s v="New York"/>
    <s v="Evening"/>
    <n v="41232"/>
    <n v="26"/>
    <n v="8"/>
    <x v="9"/>
  </r>
  <r>
    <n v="1741"/>
    <s v="Melissa White"/>
    <n v="43"/>
    <s v="Female"/>
    <s v="IT"/>
    <n v="3853"/>
    <d v="2015-03-05T00:00:00"/>
    <n v="5"/>
    <n v="20"/>
    <s v="Active"/>
    <s v="New York"/>
    <s v="Evening"/>
    <n v="46236"/>
    <n v="5"/>
    <n v="3"/>
    <x v="0"/>
  </r>
  <r>
    <n v="1742"/>
    <s v="Betty King"/>
    <n v="62"/>
    <s v="Male"/>
    <s v="Sales"/>
    <n v="5300"/>
    <d v="2021-11-15T00:00:00"/>
    <m/>
    <n v="9"/>
    <s v="Active"/>
    <s v="New York"/>
    <s v="Evening"/>
    <n v="63600"/>
    <n v="15"/>
    <n v="11"/>
    <x v="8"/>
  </r>
  <r>
    <n v="1743"/>
    <s v="Nancy Stewart"/>
    <n v="54"/>
    <s v="Male"/>
    <s v="Sales"/>
    <n v="7901"/>
    <d v="2020-11-02T00:00:00"/>
    <m/>
    <n v="15"/>
    <s v="Inactive"/>
    <s v="New York"/>
    <s v="Morning"/>
    <n v="94812"/>
    <n v="2"/>
    <n v="11"/>
    <x v="1"/>
  </r>
  <r>
    <n v="1744"/>
    <s v="Catherine Clark"/>
    <n v="30"/>
    <s v="Female"/>
    <s v="HR"/>
    <n v="8129"/>
    <d v="2020-06-26T00:00:00"/>
    <m/>
    <n v="14"/>
    <s v="Active"/>
    <s v="Chicago"/>
    <s v="Morning"/>
    <n v="97548"/>
    <n v="26"/>
    <n v="6"/>
    <x v="1"/>
  </r>
  <r>
    <n v="1745"/>
    <s v="Andrew Sanders"/>
    <n v="61"/>
    <s v="Male"/>
    <s v="HR"/>
    <n v="3492"/>
    <d v="2019-07-11T00:00:00"/>
    <n v="1"/>
    <n v="10"/>
    <s v="Inactive"/>
    <s v="New York"/>
    <s v="Night"/>
    <n v="41904"/>
    <n v="11"/>
    <n v="7"/>
    <x v="2"/>
  </r>
  <r>
    <n v="1746"/>
    <s v="Laura Stephens"/>
    <n v="33"/>
    <s v="Female"/>
    <s v="IT"/>
    <n v="7620"/>
    <d v="2022-03-15T00:00:00"/>
    <m/>
    <n v="1"/>
    <s v="Inactive"/>
    <s v="New York"/>
    <s v="Evening"/>
    <n v="91440"/>
    <n v="15"/>
    <n v="3"/>
    <x v="9"/>
  </r>
  <r>
    <n v="1747"/>
    <s v="Debra Ramirez"/>
    <n v="63"/>
    <s v="Female"/>
    <s v="IT"/>
    <n v="5482"/>
    <d v="2023-03-14T00:00:00"/>
    <n v="1"/>
    <n v="4"/>
    <s v="Active"/>
    <s v="New York"/>
    <s v="Evening"/>
    <n v="65784"/>
    <n v="14"/>
    <n v="3"/>
    <x v="5"/>
  </r>
  <r>
    <n v="1748"/>
    <s v="Donald Stewart"/>
    <n v="40"/>
    <s v="Other"/>
    <s v="IT"/>
    <n v="9938"/>
    <d v="2023-12-10T00:00:00"/>
    <n v="1"/>
    <n v="1"/>
    <s v="Inactive"/>
    <s v="Chicago"/>
    <s v="Night"/>
    <n v="119256"/>
    <n v="10"/>
    <n v="12"/>
    <x v="5"/>
  </r>
  <r>
    <n v="1749"/>
    <s v="Timothy Hill"/>
    <n v="43"/>
    <s v="Other"/>
    <s v="HR"/>
    <n v="3098"/>
    <d v="2021-03-20T00:00:00"/>
    <m/>
    <n v="6"/>
    <s v="Inactive"/>
    <s v="New York"/>
    <s v="Night"/>
    <n v="37176"/>
    <n v="20"/>
    <n v="3"/>
    <x v="8"/>
  </r>
  <r>
    <n v="1750"/>
    <s v="Amy Porter"/>
    <n v="39"/>
    <s v="Female"/>
    <s v="Sales"/>
    <n v="2749"/>
    <d v="2018-07-02T00:00:00"/>
    <n v="4"/>
    <n v="5"/>
    <s v="Inactive"/>
    <s v="New York"/>
    <s v="Evening"/>
    <n v="32988"/>
    <n v="2"/>
    <n v="7"/>
    <x v="7"/>
  </r>
  <r>
    <n v="1751"/>
    <s v="Jennifer Warren"/>
    <n v="26"/>
    <s v="Female"/>
    <s v="HR"/>
    <n v="8141"/>
    <d v="2018-12-26T00:00:00"/>
    <n v="3"/>
    <n v="9"/>
    <s v="Inactive"/>
    <s v="Chicago"/>
    <s v="Evening"/>
    <n v="97692"/>
    <n v="26"/>
    <n v="12"/>
    <x v="7"/>
  </r>
  <r>
    <n v="1752"/>
    <s v="Sharon Perez"/>
    <n v="28"/>
    <s v="Female"/>
    <s v="IT"/>
    <n v="6039"/>
    <d v="2023-07-05T00:00:00"/>
    <n v="5"/>
    <n v="15"/>
    <s v="Active"/>
    <s v="New York"/>
    <s v="Morning"/>
    <n v="72468"/>
    <n v="5"/>
    <n v="7"/>
    <x v="5"/>
  </r>
  <r>
    <n v="1753"/>
    <s v="Michael Robinson"/>
    <n v="29"/>
    <s v="Male"/>
    <s v="HR"/>
    <n v="4146"/>
    <d v="2016-10-10T00:00:00"/>
    <n v="4"/>
    <n v="4"/>
    <s v="Inactive"/>
    <s v="New York"/>
    <s v="Evening"/>
    <n v="49752"/>
    <n v="10"/>
    <n v="10"/>
    <x v="4"/>
  </r>
  <r>
    <n v="1754"/>
    <s v="Amanda Campbell"/>
    <n v="63"/>
    <s v="Other"/>
    <s v="HR"/>
    <n v="5764"/>
    <d v="2020-06-21T00:00:00"/>
    <m/>
    <n v="5"/>
    <s v="Active"/>
    <s v="Los Angeles"/>
    <s v="Morning"/>
    <n v="69168"/>
    <n v="21"/>
    <n v="6"/>
    <x v="1"/>
  </r>
  <r>
    <n v="1755"/>
    <s v="Anthony Callahan"/>
    <n v="36"/>
    <s v="Male"/>
    <s v="Sales"/>
    <n v="8158"/>
    <d v="2020-08-24T00:00:00"/>
    <n v="5"/>
    <n v="19"/>
    <s v="Active"/>
    <s v="Chicago"/>
    <s v="Morning"/>
    <n v="97896"/>
    <n v="24"/>
    <n v="8"/>
    <x v="1"/>
  </r>
  <r>
    <n v="1756"/>
    <s v="Angela Foster"/>
    <n v="54"/>
    <s v="Male"/>
    <s v="HR"/>
    <n v="9555"/>
    <d v="2015-10-21T00:00:00"/>
    <m/>
    <n v="16"/>
    <s v="Active"/>
    <s v="Los Angeles"/>
    <s v="Morning"/>
    <n v="114660"/>
    <n v="21"/>
    <n v="10"/>
    <x v="0"/>
  </r>
  <r>
    <n v="1757"/>
    <s v="Andrew Mendoza"/>
    <n v="61"/>
    <s v="Male"/>
    <s v="HR"/>
    <n v="5075"/>
    <d v="2021-07-25T00:00:00"/>
    <n v="1"/>
    <n v="11"/>
    <s v="Active"/>
    <s v="New York"/>
    <s v="Morning"/>
    <n v="60900"/>
    <n v="25"/>
    <n v="7"/>
    <x v="8"/>
  </r>
  <r>
    <n v="1758"/>
    <s v="Raymond James"/>
    <n v="48"/>
    <s v="Female"/>
    <s v="IT"/>
    <n v="9840"/>
    <d v="2017-12-18T00:00:00"/>
    <n v="1"/>
    <n v="11"/>
    <s v="Active"/>
    <s v="Chicago"/>
    <s v="Night"/>
    <n v="118080"/>
    <n v="18"/>
    <n v="12"/>
    <x v="3"/>
  </r>
  <r>
    <n v="1759"/>
    <s v="Laura Adams"/>
    <n v="64"/>
    <s v="Other"/>
    <s v="IT"/>
    <n v="3074"/>
    <d v="2017-04-24T00:00:00"/>
    <n v="3"/>
    <n v="11"/>
    <s v="Active"/>
    <s v="Chicago"/>
    <s v="Morning"/>
    <n v="36888"/>
    <n v="24"/>
    <n v="4"/>
    <x v="3"/>
  </r>
  <r>
    <n v="1760"/>
    <s v="Stephen Stewart"/>
    <n v="56"/>
    <s v="Female"/>
    <s v="Sales"/>
    <n v="5282"/>
    <d v="2017-10-21T00:00:00"/>
    <m/>
    <n v="13"/>
    <s v="Active"/>
    <s v="New York"/>
    <s v="Morning"/>
    <n v="63384"/>
    <n v="21"/>
    <n v="10"/>
    <x v="3"/>
  </r>
  <r>
    <n v="1761"/>
    <s v="Christopher Roberts"/>
    <n v="43"/>
    <s v="Female"/>
    <s v="IT"/>
    <n v="8179"/>
    <d v="2022-04-12T00:00:00"/>
    <m/>
    <n v="10"/>
    <s v="Inactive"/>
    <s v="Los Angeles"/>
    <s v="Night"/>
    <n v="98148"/>
    <n v="12"/>
    <n v="4"/>
    <x v="9"/>
  </r>
  <r>
    <n v="1762"/>
    <s v="Michelle Randall"/>
    <n v="61"/>
    <s v="Other"/>
    <s v="Sales"/>
    <n v="4956"/>
    <d v="2022-05-28T00:00:00"/>
    <m/>
    <n v="12"/>
    <s v="Active"/>
    <s v="Los Angeles"/>
    <s v="Evening"/>
    <n v="59472"/>
    <n v="28"/>
    <n v="5"/>
    <x v="9"/>
  </r>
  <r>
    <n v="1763"/>
    <s v="Deborah Stewart"/>
    <n v="35"/>
    <s v="Other"/>
    <s v="IT"/>
    <n v="5480"/>
    <d v="2015-12-15T00:00:00"/>
    <n v="3"/>
    <n v="20"/>
    <s v="Active"/>
    <s v="Los Angeles"/>
    <s v="Night"/>
    <n v="65760"/>
    <n v="15"/>
    <n v="12"/>
    <x v="0"/>
  </r>
  <r>
    <n v="1764"/>
    <s v="Jason Lopez"/>
    <n v="20"/>
    <s v="Other"/>
    <s v="HR"/>
    <n v="9988"/>
    <d v="2020-02-21T00:00:00"/>
    <n v="2"/>
    <n v="16"/>
    <s v="Active"/>
    <s v="Los Angeles"/>
    <s v="Evening"/>
    <n v="119856"/>
    <n v="21"/>
    <n v="2"/>
    <x v="1"/>
  </r>
  <r>
    <n v="1765"/>
    <s v="Sharon Hernandez"/>
    <n v="48"/>
    <s v="Female"/>
    <s v="Sales"/>
    <n v="3061"/>
    <d v="2022-08-13T00:00:00"/>
    <n v="2"/>
    <n v="17"/>
    <s v="Inactive"/>
    <s v="Los Angeles"/>
    <s v="Night"/>
    <n v="36732"/>
    <n v="13"/>
    <n v="8"/>
    <x v="9"/>
  </r>
  <r>
    <n v="1766"/>
    <s v="Michael Peterson"/>
    <n v="22"/>
    <s v="Male"/>
    <s v="IT"/>
    <n v="2896"/>
    <d v="2020-09-01T00:00:00"/>
    <m/>
    <n v="4"/>
    <s v="Inactive"/>
    <s v="Chicago"/>
    <s v="Night"/>
    <n v="34752"/>
    <n v="1"/>
    <n v="9"/>
    <x v="1"/>
  </r>
  <r>
    <n v="1767"/>
    <s v="Larry Harris"/>
    <n v="34"/>
    <s v="Female"/>
    <s v="HR"/>
    <n v="6811"/>
    <d v="2015-11-10T00:00:00"/>
    <n v="1"/>
    <n v="4"/>
    <s v="Inactive"/>
    <s v="New York"/>
    <s v="Morning"/>
    <n v="81732"/>
    <n v="10"/>
    <n v="11"/>
    <x v="0"/>
  </r>
  <r>
    <n v="1768"/>
    <s v="Ronald Garcia"/>
    <n v="23"/>
    <s v="Female"/>
    <s v="IT"/>
    <n v="4453"/>
    <d v="2018-06-18T00:00:00"/>
    <n v="4"/>
    <n v="15"/>
    <s v="Inactive"/>
    <s v="Los Angeles"/>
    <s v="Morning"/>
    <n v="53436"/>
    <n v="18"/>
    <n v="6"/>
    <x v="7"/>
  </r>
  <r>
    <n v="1769"/>
    <s v="Margaret White"/>
    <n v="23"/>
    <s v="Other"/>
    <s v="IT"/>
    <n v="4139"/>
    <d v="2024-09-19T00:00:00"/>
    <n v="4"/>
    <n v="18"/>
    <s v="Active"/>
    <s v="New York"/>
    <s v="Evening"/>
    <n v="49668"/>
    <n v="19"/>
    <n v="9"/>
    <x v="6"/>
  </r>
  <r>
    <n v="1770"/>
    <s v="Joseph Johnson"/>
    <n v="28"/>
    <s v="Other"/>
    <s v="HR"/>
    <n v="5784"/>
    <d v="2022-09-13T00:00:00"/>
    <m/>
    <n v="20"/>
    <s v="Inactive"/>
    <s v="Los Angeles"/>
    <s v="Night"/>
    <n v="69408"/>
    <n v="13"/>
    <n v="9"/>
    <x v="9"/>
  </r>
  <r>
    <n v="1771"/>
    <s v="Brandon Campbell"/>
    <n v="62"/>
    <s v="Other"/>
    <s v="IT"/>
    <n v="7545"/>
    <d v="2019-05-16T00:00:00"/>
    <n v="1"/>
    <n v="5"/>
    <s v="Active"/>
    <s v="New York"/>
    <s v="Morning"/>
    <n v="90540"/>
    <n v="16"/>
    <n v="5"/>
    <x v="2"/>
  </r>
  <r>
    <n v="1772"/>
    <s v="Joseph Harris"/>
    <n v="19"/>
    <s v="Other"/>
    <s v="Sales"/>
    <n v="9052"/>
    <d v="2015-03-30T00:00:00"/>
    <m/>
    <n v="5"/>
    <s v="Active"/>
    <s v="Los Angeles"/>
    <s v="Night"/>
    <n v="108624"/>
    <n v="30"/>
    <n v="3"/>
    <x v="0"/>
  </r>
  <r>
    <n v="1773"/>
    <s v="Jonathan Harris"/>
    <n v="23"/>
    <s v="Female"/>
    <s v="HR"/>
    <n v="3228"/>
    <d v="2020-04-04T00:00:00"/>
    <m/>
    <n v="4"/>
    <s v="Active"/>
    <s v="New York"/>
    <s v="Night"/>
    <n v="38736"/>
    <n v="4"/>
    <n v="4"/>
    <x v="1"/>
  </r>
  <r>
    <n v="1774"/>
    <s v="Rachel Cruz"/>
    <n v="49"/>
    <s v="Female"/>
    <s v="Sales"/>
    <n v="9058"/>
    <d v="2019-12-26T00:00:00"/>
    <n v="2"/>
    <n v="10"/>
    <s v="Inactive"/>
    <s v="New York"/>
    <s v="Evening"/>
    <n v="108696"/>
    <n v="26"/>
    <n v="12"/>
    <x v="2"/>
  </r>
  <r>
    <n v="1775"/>
    <s v="Mary Wilson"/>
    <n v="58"/>
    <s v="Other"/>
    <s v="HR"/>
    <n v="5420"/>
    <d v="2024-06-16T00:00:00"/>
    <m/>
    <n v="19"/>
    <s v="Inactive"/>
    <s v="New York"/>
    <s v="Evening"/>
    <n v="65040"/>
    <n v="16"/>
    <n v="6"/>
    <x v="6"/>
  </r>
  <r>
    <n v="1776"/>
    <s v="Stephanie Morales"/>
    <n v="50"/>
    <s v="Other"/>
    <s v="IT"/>
    <n v="7024"/>
    <d v="2022-07-21T00:00:00"/>
    <n v="4"/>
    <n v="8"/>
    <s v="Active"/>
    <s v="Chicago"/>
    <s v="Morning"/>
    <n v="84288"/>
    <n v="21"/>
    <n v="7"/>
    <x v="9"/>
  </r>
  <r>
    <n v="1777"/>
    <s v="Jason Kelly"/>
    <n v="38"/>
    <s v="Other"/>
    <s v="Sales"/>
    <n v="4209"/>
    <d v="2022-03-19T00:00:00"/>
    <m/>
    <n v="16"/>
    <s v="Active"/>
    <s v="Los Angeles"/>
    <s v="Night"/>
    <n v="50508"/>
    <n v="19"/>
    <n v="3"/>
    <x v="9"/>
  </r>
  <r>
    <n v="1778"/>
    <s v="Samuel Hall"/>
    <n v="46"/>
    <s v="Other"/>
    <s v="HR"/>
    <n v="2185"/>
    <d v="2016-10-01T00:00:00"/>
    <m/>
    <n v="7"/>
    <s v="Inactive"/>
    <s v="Los Angeles"/>
    <s v="Evening"/>
    <n v="26220"/>
    <n v="1"/>
    <n v="10"/>
    <x v="4"/>
  </r>
  <r>
    <n v="1779"/>
    <s v="Sandra Cook"/>
    <n v="32"/>
    <s v="Other"/>
    <s v="IT"/>
    <n v="4793"/>
    <d v="2021-09-11T00:00:00"/>
    <n v="4"/>
    <n v="5"/>
    <s v="Inactive"/>
    <s v="Chicago"/>
    <s v="Night"/>
    <n v="57516"/>
    <n v="11"/>
    <n v="9"/>
    <x v="8"/>
  </r>
  <r>
    <n v="1780"/>
    <s v="Deborah Carlson"/>
    <n v="44"/>
    <s v="Other"/>
    <s v="IT"/>
    <n v="8032"/>
    <d v="2018-12-25T00:00:00"/>
    <n v="2"/>
    <n v="20"/>
    <s v="Active"/>
    <s v="Los Angeles"/>
    <s v="Night"/>
    <n v="96384"/>
    <n v="25"/>
    <n v="12"/>
    <x v="7"/>
  </r>
  <r>
    <n v="1781"/>
    <s v="Janet Lopez"/>
    <n v="60"/>
    <s v="Female"/>
    <s v="Sales"/>
    <n v="3434"/>
    <d v="2017-03-07T00:00:00"/>
    <m/>
    <n v="16"/>
    <s v="Active"/>
    <s v="Los Angeles"/>
    <s v="Evening"/>
    <n v="41208"/>
    <n v="7"/>
    <n v="3"/>
    <x v="3"/>
  </r>
  <r>
    <n v="1782"/>
    <s v="Joshua Walker"/>
    <n v="31"/>
    <s v="Other"/>
    <s v="Sales"/>
    <n v="2163"/>
    <d v="2018-12-19T00:00:00"/>
    <n v="3"/>
    <n v="6"/>
    <s v="Active"/>
    <s v="Chicago"/>
    <s v="Morning"/>
    <n v="25956"/>
    <n v="19"/>
    <n v="12"/>
    <x v="7"/>
  </r>
  <r>
    <n v="1783"/>
    <s v="William Baker"/>
    <n v="45"/>
    <s v="Male"/>
    <s v="IT"/>
    <n v="3872"/>
    <d v="2016-04-18T00:00:00"/>
    <n v="4"/>
    <n v="9"/>
    <s v="Inactive"/>
    <s v="Los Angeles"/>
    <s v="Morning"/>
    <n v="46464"/>
    <n v="18"/>
    <n v="4"/>
    <x v="4"/>
  </r>
  <r>
    <n v="1784"/>
    <s v="Jerry Collins"/>
    <n v="53"/>
    <s v="Female"/>
    <s v="Sales"/>
    <n v="9006"/>
    <d v="2022-09-06T00:00:00"/>
    <n v="5"/>
    <n v="4"/>
    <s v="Active"/>
    <s v="Los Angeles"/>
    <s v="Evening"/>
    <n v="108072"/>
    <n v="6"/>
    <n v="9"/>
    <x v="9"/>
  </r>
  <r>
    <n v="1785"/>
    <s v="Dennis Anderson"/>
    <n v="24"/>
    <s v="Other"/>
    <s v="IT"/>
    <n v="8422"/>
    <d v="2024-07-26T00:00:00"/>
    <n v="5"/>
    <n v="2"/>
    <s v="Active"/>
    <s v="New York"/>
    <s v="Night"/>
    <n v="101064"/>
    <n v="26"/>
    <n v="7"/>
    <x v="6"/>
  </r>
  <r>
    <n v="1786"/>
    <s v="Anthony Stephens"/>
    <n v="41"/>
    <s v="Male"/>
    <s v="IT"/>
    <n v="4408"/>
    <d v="2022-11-19T00:00:00"/>
    <m/>
    <n v="17"/>
    <s v="Inactive"/>
    <s v="Chicago"/>
    <s v="Morning"/>
    <n v="52896"/>
    <n v="19"/>
    <n v="11"/>
    <x v="9"/>
  </r>
  <r>
    <n v="1787"/>
    <s v="Karen Chavez"/>
    <n v="41"/>
    <s v="Female"/>
    <s v="Sales"/>
    <n v="3022"/>
    <d v="2024-06-16T00:00:00"/>
    <m/>
    <n v="14"/>
    <s v="Active"/>
    <s v="New York"/>
    <s v="Evening"/>
    <n v="36264"/>
    <n v="16"/>
    <n v="6"/>
    <x v="6"/>
  </r>
  <r>
    <n v="1788"/>
    <s v="Carol Torres"/>
    <n v="50"/>
    <s v="Male"/>
    <s v="Sales"/>
    <n v="4194"/>
    <d v="2019-02-13T00:00:00"/>
    <n v="4"/>
    <n v="12"/>
    <s v="Active"/>
    <s v="New York"/>
    <s v="Night"/>
    <n v="50328"/>
    <n v="13"/>
    <n v="2"/>
    <x v="2"/>
  </r>
  <r>
    <n v="1789"/>
    <s v="Rebecca Escobar"/>
    <n v="32"/>
    <s v="Male"/>
    <s v="HR"/>
    <n v="5401"/>
    <d v="2019-07-14T00:00:00"/>
    <n v="5"/>
    <n v="12"/>
    <s v="Active"/>
    <s v="Los Angeles"/>
    <s v="Morning"/>
    <n v="64812"/>
    <n v="14"/>
    <n v="7"/>
    <x v="2"/>
  </r>
  <r>
    <n v="1790"/>
    <s v="Jerry Johnson"/>
    <n v="63"/>
    <s v="Other"/>
    <s v="Sales"/>
    <n v="2709"/>
    <d v="2018-09-26T00:00:00"/>
    <m/>
    <n v="6"/>
    <s v="Inactive"/>
    <s v="New York"/>
    <s v="Evening"/>
    <n v="32508"/>
    <n v="26"/>
    <n v="9"/>
    <x v="7"/>
  </r>
  <r>
    <n v="1791"/>
    <s v="Ruth Jones"/>
    <n v="60"/>
    <s v="Other"/>
    <s v="Sales"/>
    <n v="9408"/>
    <d v="2021-05-21T00:00:00"/>
    <m/>
    <n v="17"/>
    <s v="Inactive"/>
    <s v="Los Angeles"/>
    <s v="Evening"/>
    <n v="112896"/>
    <n v="21"/>
    <n v="5"/>
    <x v="8"/>
  </r>
  <r>
    <n v="1792"/>
    <s v="Debra Hughes"/>
    <n v="53"/>
    <s v="Female"/>
    <s v="IT"/>
    <n v="8099"/>
    <d v="2018-06-17T00:00:00"/>
    <n v="1"/>
    <n v="9"/>
    <s v="Active"/>
    <s v="Chicago"/>
    <s v="Evening"/>
    <n v="97188"/>
    <n v="17"/>
    <n v="6"/>
    <x v="7"/>
  </r>
  <r>
    <n v="1793"/>
    <s v="Laura Chavez"/>
    <n v="31"/>
    <s v="Other"/>
    <s v="IT"/>
    <n v="8473"/>
    <d v="2021-11-16T00:00:00"/>
    <n v="3"/>
    <n v="13"/>
    <s v="Active"/>
    <s v="Los Angeles"/>
    <s v="Morning"/>
    <n v="101676"/>
    <n v="16"/>
    <n v="11"/>
    <x v="8"/>
  </r>
  <r>
    <n v="1794"/>
    <s v="Kevin Roberts"/>
    <n v="64"/>
    <s v="Other"/>
    <s v="IT"/>
    <n v="9222"/>
    <d v="2016-05-10T00:00:00"/>
    <n v="5"/>
    <n v="10"/>
    <s v="Active"/>
    <s v="New York"/>
    <s v="Night"/>
    <n v="110664"/>
    <n v="10"/>
    <n v="5"/>
    <x v="4"/>
  </r>
  <r>
    <n v="1795"/>
    <s v="Stephen Flores"/>
    <n v="51"/>
    <s v="Female"/>
    <s v="IT"/>
    <n v="3325"/>
    <d v="2015-03-16T00:00:00"/>
    <m/>
    <n v="18"/>
    <s v="Inactive"/>
    <s v="New York"/>
    <s v="Evening"/>
    <n v="39900"/>
    <n v="16"/>
    <n v="3"/>
    <x v="0"/>
  </r>
  <r>
    <n v="1796"/>
    <s v="Patrick Diaz"/>
    <n v="50"/>
    <s v="Male"/>
    <s v="IT"/>
    <n v="2506"/>
    <d v="2024-05-19T00:00:00"/>
    <m/>
    <n v="17"/>
    <s v="Inactive"/>
    <s v="New York"/>
    <s v="Morning"/>
    <n v="30072"/>
    <n v="19"/>
    <n v="5"/>
    <x v="6"/>
  </r>
  <r>
    <n v="1797"/>
    <s v="Dennis Wood"/>
    <n v="25"/>
    <s v="Female"/>
    <s v="HR"/>
    <n v="6704"/>
    <d v="2023-03-17T00:00:00"/>
    <m/>
    <n v="11"/>
    <s v="Active"/>
    <s v="Chicago"/>
    <s v="Night"/>
    <n v="80448"/>
    <n v="17"/>
    <n v="3"/>
    <x v="5"/>
  </r>
  <r>
    <n v="1798"/>
    <s v="Larry Alvarez"/>
    <n v="58"/>
    <s v="Other"/>
    <s v="IT"/>
    <n v="8933"/>
    <d v="2021-08-15T00:00:00"/>
    <m/>
    <n v="10"/>
    <s v="Inactive"/>
    <s v="Chicago"/>
    <s v="Night"/>
    <n v="107196"/>
    <n v="15"/>
    <n v="8"/>
    <x v="8"/>
  </r>
  <r>
    <n v="1799"/>
    <s v="Brenda Gray"/>
    <n v="26"/>
    <s v="Other"/>
    <s v="HR"/>
    <n v="6272"/>
    <d v="2023-03-19T00:00:00"/>
    <m/>
    <n v="11"/>
    <s v="Active"/>
    <s v="Los Angeles"/>
    <s v="Evening"/>
    <n v="75264"/>
    <n v="19"/>
    <n v="3"/>
    <x v="5"/>
  </r>
  <r>
    <n v="1800"/>
    <s v="Richard Jackson"/>
    <n v="63"/>
    <s v="Female"/>
    <s v="HR"/>
    <n v="2686"/>
    <d v="2015-12-23T00:00:00"/>
    <m/>
    <n v="5"/>
    <s v="Inactive"/>
    <s v="New York"/>
    <s v="Evening"/>
    <n v="32232"/>
    <n v="23"/>
    <n v="12"/>
    <x v="0"/>
  </r>
  <r>
    <n v="1801"/>
    <s v="Elizabeth Mitchell"/>
    <n v="61"/>
    <s v="Other"/>
    <s v="HR"/>
    <n v="6833"/>
    <d v="2021-03-18T00:00:00"/>
    <n v="4"/>
    <n v="9"/>
    <s v="Inactive"/>
    <s v="Chicago"/>
    <s v="Evening"/>
    <n v="81996"/>
    <n v="18"/>
    <n v="3"/>
    <x v="8"/>
  </r>
  <r>
    <n v="1802"/>
    <s v="Jeffrey Ruiz"/>
    <n v="49"/>
    <s v="Other"/>
    <s v="HR"/>
    <n v="8763"/>
    <d v="2016-10-08T00:00:00"/>
    <m/>
    <n v="5"/>
    <s v="Inactive"/>
    <s v="Chicago"/>
    <s v="Evening"/>
    <n v="105156"/>
    <n v="8"/>
    <n v="10"/>
    <x v="4"/>
  </r>
  <r>
    <n v="1803"/>
    <s v="Thomas Blackwell"/>
    <n v="63"/>
    <s v="Other"/>
    <s v="IT"/>
    <n v="2982"/>
    <d v="2022-09-24T00:00:00"/>
    <m/>
    <n v="16"/>
    <s v="Active"/>
    <s v="Chicago"/>
    <s v="Morning"/>
    <n v="35784"/>
    <n v="24"/>
    <n v="9"/>
    <x v="9"/>
  </r>
  <r>
    <n v="1804"/>
    <s v="Anna Mitchell"/>
    <n v="25"/>
    <s v="Other"/>
    <s v="HR"/>
    <n v="2918"/>
    <d v="2016-04-19T00:00:00"/>
    <m/>
    <n v="10"/>
    <s v="Active"/>
    <s v="Chicago"/>
    <s v="Morning"/>
    <n v="35016"/>
    <n v="19"/>
    <n v="4"/>
    <x v="4"/>
  </r>
  <r>
    <n v="1805"/>
    <s v="Jessica Mitchell"/>
    <n v="37"/>
    <s v="Female"/>
    <s v="HR"/>
    <n v="4423"/>
    <d v="2020-05-23T00:00:00"/>
    <m/>
    <n v="5"/>
    <s v="Active"/>
    <s v="Chicago"/>
    <s v="Evening"/>
    <n v="53076"/>
    <n v="23"/>
    <n v="5"/>
    <x v="1"/>
  </r>
  <r>
    <n v="1806"/>
    <s v="Michael Porter"/>
    <n v="37"/>
    <s v="Female"/>
    <s v="Sales"/>
    <n v="3514"/>
    <d v="2024-02-17T00:00:00"/>
    <n v="1"/>
    <n v="4"/>
    <s v="Inactive"/>
    <s v="New York"/>
    <s v="Morning"/>
    <n v="42168"/>
    <n v="17"/>
    <n v="2"/>
    <x v="6"/>
  </r>
  <r>
    <n v="1807"/>
    <s v="Rebecca Morris"/>
    <n v="54"/>
    <s v="Female"/>
    <s v="IT"/>
    <n v="5720"/>
    <d v="2018-09-24T00:00:00"/>
    <n v="4"/>
    <n v="20"/>
    <s v="Active"/>
    <s v="New York"/>
    <s v="Night"/>
    <n v="68640"/>
    <n v="24"/>
    <n v="9"/>
    <x v="7"/>
  </r>
  <r>
    <n v="1808"/>
    <s v="Ruth Edwards"/>
    <n v="60"/>
    <s v="Female"/>
    <s v="Sales"/>
    <n v="9112"/>
    <d v="2023-02-08T00:00:00"/>
    <m/>
    <n v="20"/>
    <s v="Inactive"/>
    <s v="Los Angeles"/>
    <s v="Morning"/>
    <n v="109344"/>
    <n v="8"/>
    <n v="2"/>
    <x v="5"/>
  </r>
  <r>
    <n v="1809"/>
    <s v="Ronald Baker"/>
    <n v="52"/>
    <s v="Male"/>
    <s v="IT"/>
    <n v="9306"/>
    <d v="2019-11-29T00:00:00"/>
    <n v="1"/>
    <n v="6"/>
    <s v="Active"/>
    <s v="Chicago"/>
    <s v="Night"/>
    <n v="111672"/>
    <n v="29"/>
    <n v="11"/>
    <x v="2"/>
  </r>
  <r>
    <n v="1810"/>
    <s v="Jerry Price"/>
    <n v="37"/>
    <s v="Other"/>
    <s v="IT"/>
    <n v="3029"/>
    <d v="2022-03-01T00:00:00"/>
    <n v="2"/>
    <n v="20"/>
    <s v="Active"/>
    <s v="Chicago"/>
    <s v="Night"/>
    <n v="36348"/>
    <n v="1"/>
    <n v="3"/>
    <x v="9"/>
  </r>
  <r>
    <n v="1811"/>
    <s v="Matthew Long"/>
    <n v="48"/>
    <s v="Other"/>
    <s v="Sales"/>
    <n v="3000"/>
    <d v="2022-04-29T00:00:00"/>
    <n v="2"/>
    <n v="1"/>
    <s v="Inactive"/>
    <s v="New York"/>
    <s v="Morning"/>
    <n v="36000"/>
    <n v="29"/>
    <n v="4"/>
    <x v="9"/>
  </r>
  <r>
    <n v="1812"/>
    <s v="Raymond Wright"/>
    <n v="55"/>
    <s v="Female"/>
    <s v="Sales"/>
    <n v="8625"/>
    <d v="2020-12-04T00:00:00"/>
    <n v="4"/>
    <n v="19"/>
    <s v="Active"/>
    <s v="Los Angeles"/>
    <s v="Morning"/>
    <n v="103500"/>
    <n v="4"/>
    <n v="12"/>
    <x v="1"/>
  </r>
  <r>
    <n v="1813"/>
    <s v="Carol Parker"/>
    <n v="29"/>
    <s v="Female"/>
    <s v="Sales"/>
    <n v="9057"/>
    <d v="2020-11-11T00:00:00"/>
    <m/>
    <n v="9"/>
    <s v="Active"/>
    <s v="New York"/>
    <s v="Morning"/>
    <n v="108684"/>
    <n v="11"/>
    <n v="11"/>
    <x v="1"/>
  </r>
  <r>
    <n v="1814"/>
    <s v="Helen Perez"/>
    <n v="36"/>
    <s v="Male"/>
    <s v="Sales"/>
    <n v="4108"/>
    <d v="2023-07-23T00:00:00"/>
    <m/>
    <n v="10"/>
    <s v="Inactive"/>
    <s v="Chicago"/>
    <s v="Morning"/>
    <n v="49296"/>
    <n v="23"/>
    <n v="7"/>
    <x v="5"/>
  </r>
  <r>
    <n v="1815"/>
    <s v="Linda Ward"/>
    <n v="38"/>
    <s v="Male"/>
    <s v="Sales"/>
    <n v="7858"/>
    <d v="2015-08-07T00:00:00"/>
    <m/>
    <n v="4"/>
    <s v="Inactive"/>
    <s v="New York"/>
    <s v="Evening"/>
    <n v="94296"/>
    <n v="7"/>
    <n v="8"/>
    <x v="0"/>
  </r>
  <r>
    <n v="1816"/>
    <s v="Dorothy King"/>
    <n v="42"/>
    <s v="Male"/>
    <s v="Sales"/>
    <n v="3674"/>
    <d v="2017-08-18T00:00:00"/>
    <n v="5"/>
    <n v="8"/>
    <s v="Inactive"/>
    <s v="Chicago"/>
    <s v="Night"/>
    <n v="44088"/>
    <n v="18"/>
    <n v="8"/>
    <x v="3"/>
  </r>
  <r>
    <n v="1817"/>
    <s v="Joseph Wright"/>
    <n v="21"/>
    <s v="Female"/>
    <s v="HR"/>
    <n v="6546"/>
    <d v="2019-07-05T00:00:00"/>
    <m/>
    <n v="1"/>
    <s v="Inactive"/>
    <s v="Chicago"/>
    <s v="Morning"/>
    <n v="78552"/>
    <n v="5"/>
    <n v="7"/>
    <x v="2"/>
  </r>
  <r>
    <n v="1818"/>
    <s v="John Wright"/>
    <n v="53"/>
    <s v="Other"/>
    <s v="IT"/>
    <n v="2846"/>
    <d v="2017-09-14T00:00:00"/>
    <n v="2"/>
    <n v="10"/>
    <s v="Inactive"/>
    <s v="Los Angeles"/>
    <s v="Morning"/>
    <n v="34152"/>
    <n v="14"/>
    <n v="9"/>
    <x v="3"/>
  </r>
  <r>
    <n v="1819"/>
    <s v="Samantha Cook"/>
    <n v="31"/>
    <s v="Male"/>
    <s v="HR"/>
    <n v="6442"/>
    <d v="2016-10-29T00:00:00"/>
    <n v="5"/>
    <n v="14"/>
    <s v="Inactive"/>
    <s v="New York"/>
    <s v="Morning"/>
    <n v="77304"/>
    <n v="29"/>
    <n v="10"/>
    <x v="4"/>
  </r>
  <r>
    <n v="1820"/>
    <s v="Cynthia Blackwell"/>
    <n v="57"/>
    <s v="Female"/>
    <s v="IT"/>
    <n v="9978"/>
    <d v="2016-10-26T00:00:00"/>
    <m/>
    <n v="16"/>
    <s v="Inactive"/>
    <s v="Chicago"/>
    <s v="Evening"/>
    <n v="119736"/>
    <n v="26"/>
    <n v="10"/>
    <x v="4"/>
  </r>
  <r>
    <n v="1821"/>
    <s v="Debra Carter"/>
    <n v="40"/>
    <s v="Other"/>
    <s v="Sales"/>
    <n v="6808"/>
    <d v="2024-05-15T00:00:00"/>
    <n v="1"/>
    <n v="6"/>
    <s v="Active"/>
    <s v="Los Angeles"/>
    <s v="Morning"/>
    <n v="81696"/>
    <n v="15"/>
    <n v="5"/>
    <x v="6"/>
  </r>
  <r>
    <n v="1822"/>
    <s v="Ronald Hughes"/>
    <n v="25"/>
    <s v="Male"/>
    <s v="IT"/>
    <n v="6573"/>
    <d v="2018-01-28T00:00:00"/>
    <n v="2"/>
    <n v="20"/>
    <s v="Inactive"/>
    <s v="Chicago"/>
    <s v="Evening"/>
    <n v="78876"/>
    <n v="28"/>
    <n v="1"/>
    <x v="7"/>
  </r>
  <r>
    <n v="1823"/>
    <s v="Samantha King"/>
    <n v="63"/>
    <s v="Female"/>
    <s v="HR"/>
    <n v="4029"/>
    <d v="2022-05-15T00:00:00"/>
    <n v="3"/>
    <n v="7"/>
    <s v="Inactive"/>
    <s v="Chicago"/>
    <s v="Evening"/>
    <n v="48348"/>
    <n v="15"/>
    <n v="5"/>
    <x v="9"/>
  </r>
  <r>
    <n v="1824"/>
    <s v="John Stephens"/>
    <n v="62"/>
    <s v="Male"/>
    <s v="IT"/>
    <n v="9570"/>
    <d v="2014-12-19T00:00:00"/>
    <n v="1"/>
    <n v="1"/>
    <s v="Active"/>
    <s v="Los Angeles"/>
    <s v="Night"/>
    <n v="114840"/>
    <n v="19"/>
    <n v="12"/>
    <x v="10"/>
  </r>
  <r>
    <n v="1825"/>
    <s v="Rachel Price"/>
    <n v="49"/>
    <s v="Female"/>
    <s v="IT"/>
    <n v="2679"/>
    <d v="2023-10-09T00:00:00"/>
    <n v="1"/>
    <n v="18"/>
    <s v="Active"/>
    <s v="Chicago"/>
    <s v="Evening"/>
    <n v="32148"/>
    <n v="9"/>
    <n v="10"/>
    <x v="5"/>
  </r>
  <r>
    <n v="1826"/>
    <s v="Frank Thomas"/>
    <n v="40"/>
    <s v="Female"/>
    <s v="IT"/>
    <n v="4947"/>
    <d v="2019-04-13T00:00:00"/>
    <m/>
    <n v="1"/>
    <s v="Active"/>
    <s v="Los Angeles"/>
    <s v="Evening"/>
    <n v="59364"/>
    <n v="13"/>
    <n v="4"/>
    <x v="2"/>
  </r>
  <r>
    <n v="1827"/>
    <s v="Matthew Cruz"/>
    <n v="18"/>
    <s v="Male"/>
    <s v="IT"/>
    <n v="2177"/>
    <d v="2023-06-13T00:00:00"/>
    <m/>
    <n v="12"/>
    <s v="Active"/>
    <s v="New York"/>
    <s v="Night"/>
    <n v="26124"/>
    <n v="13"/>
    <n v="6"/>
    <x v="5"/>
  </r>
  <r>
    <n v="1828"/>
    <s v="Benjamin Hill"/>
    <n v="63"/>
    <s v="Male"/>
    <s v="Sales"/>
    <n v="6060"/>
    <d v="2019-01-05T00:00:00"/>
    <m/>
    <n v="16"/>
    <s v="Active"/>
    <s v="New York"/>
    <s v="Morning"/>
    <n v="72720"/>
    <n v="5"/>
    <n v="1"/>
    <x v="2"/>
  </r>
  <r>
    <n v="1829"/>
    <s v="Samantha Gomez"/>
    <n v="25"/>
    <s v="Female"/>
    <s v="IT"/>
    <n v="6113"/>
    <d v="2020-06-25T00:00:00"/>
    <m/>
    <n v="7"/>
    <s v="Active"/>
    <s v="New York"/>
    <s v="Night"/>
    <n v="73356"/>
    <n v="25"/>
    <n v="6"/>
    <x v="1"/>
  </r>
  <r>
    <n v="1830"/>
    <s v="Thomas Myers"/>
    <n v="22"/>
    <s v="Male"/>
    <s v="HR"/>
    <n v="9662"/>
    <d v="2021-05-02T00:00:00"/>
    <n v="5"/>
    <n v="9"/>
    <s v="Active"/>
    <s v="Chicago"/>
    <s v="Morning"/>
    <n v="115944"/>
    <n v="2"/>
    <n v="5"/>
    <x v="8"/>
  </r>
  <r>
    <n v="1831"/>
    <s v="Jonathan Ward"/>
    <n v="34"/>
    <s v="Other"/>
    <s v="IT"/>
    <n v="9249"/>
    <d v="2020-01-13T00:00:00"/>
    <m/>
    <n v="14"/>
    <s v="Active"/>
    <s v="Los Angeles"/>
    <s v="Evening"/>
    <n v="110988"/>
    <n v="13"/>
    <n v="1"/>
    <x v="1"/>
  </r>
  <r>
    <n v="1832"/>
    <s v="Edward Scott"/>
    <n v="25"/>
    <s v="Other"/>
    <s v="IT"/>
    <n v="5837"/>
    <d v="2020-07-01T00:00:00"/>
    <m/>
    <n v="2"/>
    <s v="Active"/>
    <s v="New York"/>
    <s v="Evening"/>
    <n v="70044"/>
    <n v="1"/>
    <n v="7"/>
    <x v="1"/>
  </r>
  <r>
    <n v="1833"/>
    <s v="Rebecca Morgan"/>
    <n v="46"/>
    <s v="Female"/>
    <s v="Sales"/>
    <n v="5225"/>
    <d v="2017-02-15T00:00:00"/>
    <m/>
    <n v="19"/>
    <s v="Active"/>
    <s v="Chicago"/>
    <s v="Morning"/>
    <n v="62700"/>
    <n v="15"/>
    <n v="2"/>
    <x v="3"/>
  </r>
  <r>
    <n v="1834"/>
    <s v="Alexander Diaz"/>
    <n v="22"/>
    <s v="Male"/>
    <s v="Sales"/>
    <n v="3362"/>
    <d v="2018-08-20T00:00:00"/>
    <m/>
    <n v="4"/>
    <s v="Active"/>
    <s v="Los Angeles"/>
    <s v="Evening"/>
    <n v="40344"/>
    <n v="20"/>
    <n v="8"/>
    <x v="7"/>
  </r>
  <r>
    <n v="1835"/>
    <s v="Benjamin Porter"/>
    <n v="39"/>
    <s v="Female"/>
    <s v="Sales"/>
    <n v="2898"/>
    <d v="2020-04-02T00:00:00"/>
    <m/>
    <n v="11"/>
    <s v="Active"/>
    <s v="Los Angeles"/>
    <s v="Night"/>
    <n v="34776"/>
    <n v="2"/>
    <n v="4"/>
    <x v="1"/>
  </r>
  <r>
    <n v="1836"/>
    <s v="Donald Carter"/>
    <n v="22"/>
    <s v="Other"/>
    <s v="IT"/>
    <n v="5607"/>
    <d v="2023-07-06T00:00:00"/>
    <m/>
    <n v="15"/>
    <s v="Active"/>
    <s v="New York"/>
    <s v="Morning"/>
    <n v="67284"/>
    <n v="6"/>
    <n v="7"/>
    <x v="5"/>
  </r>
  <r>
    <n v="1837"/>
    <s v="Robert Carter"/>
    <n v="38"/>
    <s v="Other"/>
    <s v="Sales"/>
    <n v="8426"/>
    <d v="2016-05-16T00:00:00"/>
    <m/>
    <n v="15"/>
    <s v="Active"/>
    <s v="Los Angeles"/>
    <s v="Night"/>
    <n v="101112"/>
    <n v="16"/>
    <n v="5"/>
    <x v="4"/>
  </r>
  <r>
    <n v="1838"/>
    <s v="Benjamin Parker"/>
    <n v="22"/>
    <s v="Male"/>
    <s v="IT"/>
    <n v="2472"/>
    <d v="2021-03-19T00:00:00"/>
    <m/>
    <n v="13"/>
    <s v="Inactive"/>
    <s v="New York"/>
    <s v="Night"/>
    <n v="29664"/>
    <n v="19"/>
    <n v="3"/>
    <x v="8"/>
  </r>
  <r>
    <n v="1839"/>
    <s v="Dennis Evans"/>
    <n v="32"/>
    <s v="Other"/>
    <s v="IT"/>
    <n v="7126"/>
    <d v="2015-01-23T00:00:00"/>
    <m/>
    <n v="15"/>
    <s v="Inactive"/>
    <s v="Chicago"/>
    <s v="Night"/>
    <n v="85512"/>
    <n v="23"/>
    <n v="1"/>
    <x v="0"/>
  </r>
  <r>
    <n v="1840"/>
    <s v="Katherine Carter"/>
    <n v="61"/>
    <s v="Male"/>
    <s v="HR"/>
    <n v="6252"/>
    <d v="2018-08-16T00:00:00"/>
    <n v="1"/>
    <n v="4"/>
    <s v="Active"/>
    <s v="Chicago"/>
    <s v="Night"/>
    <n v="75024"/>
    <n v="16"/>
    <n v="8"/>
    <x v="7"/>
  </r>
  <r>
    <n v="1841"/>
    <s v="William Ramos"/>
    <n v="30"/>
    <s v="Other"/>
    <s v="Sales"/>
    <n v="7236"/>
    <d v="2020-08-25T00:00:00"/>
    <m/>
    <n v="14"/>
    <s v="Inactive"/>
    <s v="Chicago"/>
    <s v="Night"/>
    <n v="86832"/>
    <n v="25"/>
    <n v="8"/>
    <x v="1"/>
  </r>
  <r>
    <n v="1842"/>
    <s v="Jeffrey White"/>
    <n v="33"/>
    <s v="Male"/>
    <s v="Sales"/>
    <n v="2510"/>
    <d v="2016-05-16T00:00:00"/>
    <m/>
    <n v="14"/>
    <s v="Inactive"/>
    <s v="Los Angeles"/>
    <s v="Night"/>
    <n v="30120"/>
    <n v="16"/>
    <n v="5"/>
    <x v="4"/>
  </r>
  <r>
    <n v="1843"/>
    <s v="Helen Jimenez"/>
    <n v="27"/>
    <s v="Male"/>
    <s v="HR"/>
    <n v="4543"/>
    <d v="2021-09-16T00:00:00"/>
    <m/>
    <n v="12"/>
    <s v="Active"/>
    <s v="Chicago"/>
    <s v="Night"/>
    <n v="54516"/>
    <n v="16"/>
    <n v="9"/>
    <x v="8"/>
  </r>
  <r>
    <n v="1844"/>
    <s v="Gregory Gray"/>
    <n v="27"/>
    <s v="Male"/>
    <s v="Sales"/>
    <n v="6169"/>
    <d v="2024-02-17T00:00:00"/>
    <n v="1"/>
    <n v="14"/>
    <s v="Inactive"/>
    <s v="New York"/>
    <s v="Morning"/>
    <n v="74028"/>
    <n v="17"/>
    <n v="2"/>
    <x v="6"/>
  </r>
  <r>
    <n v="1845"/>
    <s v="Samantha Stephens"/>
    <n v="30"/>
    <s v="Male"/>
    <s v="HR"/>
    <n v="3566"/>
    <d v="2022-06-07T00:00:00"/>
    <m/>
    <n v="15"/>
    <s v="Inactive"/>
    <s v="Chicago"/>
    <s v="Night"/>
    <n v="42792"/>
    <n v="7"/>
    <n v="6"/>
    <x v="9"/>
  </r>
  <r>
    <n v="1846"/>
    <s v="Joshua Turner"/>
    <n v="39"/>
    <s v="Male"/>
    <s v="Sales"/>
    <n v="5736"/>
    <d v="2024-10-07T00:00:00"/>
    <n v="1"/>
    <n v="16"/>
    <s v="Active"/>
    <s v="New York"/>
    <s v="Night"/>
    <n v="68832"/>
    <n v="7"/>
    <n v="10"/>
    <x v="6"/>
  </r>
  <r>
    <n v="1847"/>
    <s v="Mark Ruiz"/>
    <n v="32"/>
    <s v="Female"/>
    <s v="IT"/>
    <n v="3761"/>
    <d v="2017-08-16T00:00:00"/>
    <m/>
    <n v="11"/>
    <s v="Inactive"/>
    <s v="New York"/>
    <s v="Evening"/>
    <n v="45132"/>
    <n v="16"/>
    <n v="8"/>
    <x v="3"/>
  </r>
  <r>
    <n v="1848"/>
    <s v="Lisa Olson"/>
    <n v="18"/>
    <s v="Female"/>
    <s v="Sales"/>
    <n v="2619"/>
    <d v="2018-12-15T00:00:00"/>
    <m/>
    <n v="4"/>
    <s v="Active"/>
    <s v="Los Angeles"/>
    <s v="Evening"/>
    <n v="31428"/>
    <n v="15"/>
    <n v="12"/>
    <x v="7"/>
  </r>
  <r>
    <n v="1849"/>
    <s v="Matthew Watson"/>
    <n v="55"/>
    <s v="Female"/>
    <s v="Sales"/>
    <n v="2258"/>
    <d v="2017-03-05T00:00:00"/>
    <m/>
    <n v="6"/>
    <s v="Active"/>
    <s v="Los Angeles"/>
    <s v="Night"/>
    <n v="27096"/>
    <n v="5"/>
    <n v="3"/>
    <x v="3"/>
  </r>
  <r>
    <n v="1850"/>
    <s v="Daniel Baker"/>
    <n v="53"/>
    <s v="Male"/>
    <s v="Sales"/>
    <n v="3620"/>
    <d v="2015-03-09T00:00:00"/>
    <m/>
    <n v="9"/>
    <s v="Active"/>
    <s v="New York"/>
    <s v="Night"/>
    <n v="43440"/>
    <n v="9"/>
    <n v="3"/>
    <x v="0"/>
  </r>
  <r>
    <n v="1851"/>
    <s v="Sarah Carter"/>
    <n v="59"/>
    <s v="Male"/>
    <s v="HR"/>
    <n v="9683"/>
    <d v="2017-04-20T00:00:00"/>
    <m/>
    <n v="8"/>
    <s v="Inactive"/>
    <s v="Los Angeles"/>
    <s v="Night"/>
    <n v="116196"/>
    <n v="20"/>
    <n v="4"/>
    <x v="3"/>
  </r>
  <r>
    <n v="1852"/>
    <s v="Nancy Carter"/>
    <n v="51"/>
    <s v="Other"/>
    <s v="HR"/>
    <n v="9210"/>
    <d v="2022-12-01T00:00:00"/>
    <m/>
    <n v="5"/>
    <s v="Active"/>
    <s v="New York"/>
    <s v="Morning"/>
    <n v="110520"/>
    <n v="1"/>
    <n v="12"/>
    <x v="9"/>
  </r>
  <r>
    <n v="1853"/>
    <s v="Jonathan Carter"/>
    <n v="62"/>
    <s v="Female"/>
    <s v="HR"/>
    <n v="6926"/>
    <d v="2019-10-05T00:00:00"/>
    <n v="2"/>
    <n v="2"/>
    <s v="Active"/>
    <s v="Chicago"/>
    <s v="Evening"/>
    <n v="83112"/>
    <n v="5"/>
    <n v="10"/>
    <x v="2"/>
  </r>
  <r>
    <n v="1854"/>
    <s v="Karen Adams"/>
    <n v="33"/>
    <s v="Male"/>
    <s v="IT"/>
    <n v="8532"/>
    <d v="2018-01-31T00:00:00"/>
    <n v="5"/>
    <n v="19"/>
    <s v="Inactive"/>
    <s v="New York"/>
    <s v="Night"/>
    <n v="102384"/>
    <n v="31"/>
    <n v="1"/>
    <x v="7"/>
  </r>
  <r>
    <n v="1855"/>
    <s v="David Escobar"/>
    <n v="48"/>
    <s v="Other"/>
    <s v="IT"/>
    <n v="2546"/>
    <d v="2016-10-26T00:00:00"/>
    <n v="5"/>
    <n v="12"/>
    <s v="Inactive"/>
    <s v="Chicago"/>
    <s v="Evening"/>
    <n v="30552"/>
    <n v="26"/>
    <n v="10"/>
    <x v="4"/>
  </r>
  <r>
    <n v="1856"/>
    <s v="Daniel Adams"/>
    <n v="63"/>
    <s v="Female"/>
    <s v="IT"/>
    <n v="7704"/>
    <d v="2020-05-12T00:00:00"/>
    <n v="4"/>
    <n v="16"/>
    <s v="Inactive"/>
    <s v="Chicago"/>
    <s v="Evening"/>
    <n v="92448"/>
    <n v="12"/>
    <n v="5"/>
    <x v="1"/>
  </r>
  <r>
    <n v="1857"/>
    <s v="Samantha Fox"/>
    <n v="55"/>
    <s v="Other"/>
    <s v="Sales"/>
    <n v="3712"/>
    <d v="2017-05-28T00:00:00"/>
    <n v="4"/>
    <n v="8"/>
    <s v="Inactive"/>
    <s v="New York"/>
    <s v="Evening"/>
    <n v="44544"/>
    <n v="28"/>
    <n v="5"/>
    <x v="3"/>
  </r>
  <r>
    <n v="1858"/>
    <s v="Timothy Kelly"/>
    <n v="28"/>
    <s v="Female"/>
    <s v="HR"/>
    <n v="6525"/>
    <d v="2015-11-23T00:00:00"/>
    <m/>
    <n v="3"/>
    <s v="Inactive"/>
    <s v="Los Angeles"/>
    <s v="Night"/>
    <n v="78300"/>
    <n v="23"/>
    <n v="11"/>
    <x v="0"/>
  </r>
  <r>
    <n v="1859"/>
    <s v="Amanda Robinson"/>
    <n v="55"/>
    <s v="Male"/>
    <s v="HR"/>
    <n v="6211"/>
    <d v="2021-11-28T00:00:00"/>
    <m/>
    <n v="15"/>
    <s v="Inactive"/>
    <s v="Los Angeles"/>
    <s v="Evening"/>
    <n v="74532"/>
    <n v="28"/>
    <n v="11"/>
    <x v="8"/>
  </r>
  <r>
    <n v="1860"/>
    <s v="Melissa Nichols"/>
    <n v="49"/>
    <s v="Female"/>
    <s v="HR"/>
    <n v="5147"/>
    <d v="2015-03-22T00:00:00"/>
    <m/>
    <n v="8"/>
    <s v="Inactive"/>
    <s v="Chicago"/>
    <s v="Morning"/>
    <n v="61764"/>
    <n v="22"/>
    <n v="3"/>
    <x v="0"/>
  </r>
  <r>
    <n v="1861"/>
    <s v="Amanda Randall"/>
    <n v="23"/>
    <s v="Female"/>
    <s v="IT"/>
    <n v="6215"/>
    <d v="2021-01-27T00:00:00"/>
    <n v="3"/>
    <n v="8"/>
    <s v="Active"/>
    <s v="New York"/>
    <s v="Morning"/>
    <n v="74580"/>
    <n v="27"/>
    <n v="1"/>
    <x v="8"/>
  </r>
  <r>
    <n v="1862"/>
    <s v="George Jones"/>
    <n v="52"/>
    <s v="Male"/>
    <s v="HR"/>
    <n v="3625"/>
    <d v="2022-07-07T00:00:00"/>
    <m/>
    <n v="10"/>
    <s v="Inactive"/>
    <s v="New York"/>
    <s v="Night"/>
    <n v="43500"/>
    <n v="7"/>
    <n v="7"/>
    <x v="9"/>
  </r>
  <r>
    <n v="1863"/>
    <s v="Dennis Alvarez"/>
    <n v="65"/>
    <s v="Other"/>
    <s v="HR"/>
    <n v="2084"/>
    <d v="2023-07-31T00:00:00"/>
    <m/>
    <n v="12"/>
    <s v="Inactive"/>
    <s v="Los Angeles"/>
    <s v="Night"/>
    <n v="25008"/>
    <n v="31"/>
    <n v="7"/>
    <x v="5"/>
  </r>
  <r>
    <n v="1864"/>
    <s v="Mary Stewart"/>
    <n v="59"/>
    <s v="Other"/>
    <s v="Sales"/>
    <n v="9104"/>
    <d v="2019-05-27T00:00:00"/>
    <m/>
    <n v="7"/>
    <s v="Inactive"/>
    <s v="New York"/>
    <s v="Night"/>
    <n v="109248"/>
    <n v="27"/>
    <n v="5"/>
    <x v="2"/>
  </r>
  <r>
    <n v="1865"/>
    <s v="Pamela Escobar"/>
    <n v="53"/>
    <s v="Female"/>
    <s v="IT"/>
    <n v="8686"/>
    <d v="2020-02-12T00:00:00"/>
    <m/>
    <n v="3"/>
    <s v="Inactive"/>
    <s v="New York"/>
    <s v="Evening"/>
    <n v="104232"/>
    <n v="12"/>
    <n v="2"/>
    <x v="1"/>
  </r>
  <r>
    <n v="1866"/>
    <s v="Jerry Carter"/>
    <n v="62"/>
    <s v="Female"/>
    <s v="Sales"/>
    <n v="5608"/>
    <d v="2019-12-28T00:00:00"/>
    <n v="1"/>
    <n v="12"/>
    <s v="Active"/>
    <s v="Chicago"/>
    <s v="Morning"/>
    <n v="67296"/>
    <n v="28"/>
    <n v="12"/>
    <x v="2"/>
  </r>
  <r>
    <n v="1867"/>
    <s v="Michelle Carter"/>
    <n v="65"/>
    <s v="Male"/>
    <s v="HR"/>
    <n v="8653"/>
    <d v="2022-05-01T00:00:00"/>
    <n v="3"/>
    <n v="8"/>
    <s v="Inactive"/>
    <s v="Los Angeles"/>
    <s v="Night"/>
    <n v="103836"/>
    <n v="1"/>
    <n v="5"/>
    <x v="9"/>
  </r>
  <r>
    <n v="1868"/>
    <s v="Dennis Phillips"/>
    <n v="62"/>
    <s v="Other"/>
    <s v="HR"/>
    <n v="4686"/>
    <d v="2021-07-11T00:00:00"/>
    <m/>
    <n v="2"/>
    <s v="Active"/>
    <s v="New York"/>
    <s v="Evening"/>
    <n v="56232"/>
    <n v="11"/>
    <n v="7"/>
    <x v="8"/>
  </r>
  <r>
    <n v="1869"/>
    <s v="Larry Watson"/>
    <n v="56"/>
    <s v="Other"/>
    <s v="IT"/>
    <n v="9117"/>
    <d v="2019-04-30T00:00:00"/>
    <n v="2"/>
    <n v="13"/>
    <s v="Active"/>
    <s v="Chicago"/>
    <s v="Evening"/>
    <n v="109404"/>
    <n v="30"/>
    <n v="4"/>
    <x v="2"/>
  </r>
  <r>
    <n v="1870"/>
    <s v="Matthew Stewart"/>
    <n v="24"/>
    <s v="Female"/>
    <s v="IT"/>
    <n v="9895"/>
    <d v="2020-01-03T00:00:00"/>
    <n v="3"/>
    <n v="3"/>
    <s v="Active"/>
    <s v="New York"/>
    <s v="Night"/>
    <n v="118740"/>
    <n v="3"/>
    <n v="1"/>
    <x v="1"/>
  </r>
  <r>
    <n v="1871"/>
    <s v="Stephen Thompson"/>
    <n v="20"/>
    <s v="Other"/>
    <s v="IT"/>
    <n v="6017"/>
    <d v="2015-03-30T00:00:00"/>
    <m/>
    <n v="3"/>
    <s v="Inactive"/>
    <s v="Los Angeles"/>
    <s v="Morning"/>
    <n v="72204"/>
    <n v="30"/>
    <n v="3"/>
    <x v="0"/>
  </r>
  <r>
    <n v="1872"/>
    <s v="Sandra Nguyen"/>
    <n v="60"/>
    <s v="Other"/>
    <s v="Sales"/>
    <n v="5739"/>
    <d v="2015-08-03T00:00:00"/>
    <m/>
    <n v="1"/>
    <s v="Active"/>
    <s v="Los Angeles"/>
    <s v="Evening"/>
    <n v="68868"/>
    <n v="3"/>
    <n v="8"/>
    <x v="0"/>
  </r>
  <r>
    <n v="1873"/>
    <s v="Ronald Lee"/>
    <n v="25"/>
    <s v="Male"/>
    <s v="IT"/>
    <n v="5442"/>
    <d v="2020-04-21T00:00:00"/>
    <n v="4"/>
    <n v="7"/>
    <s v="Active"/>
    <s v="New York"/>
    <s v="Evening"/>
    <n v="65304"/>
    <n v="21"/>
    <n v="4"/>
    <x v="1"/>
  </r>
  <r>
    <n v="1874"/>
    <s v="Sharon Harris"/>
    <n v="63"/>
    <s v="Other"/>
    <s v="HR"/>
    <n v="3315"/>
    <d v="2021-09-17T00:00:00"/>
    <n v="3"/>
    <n v="19"/>
    <s v="Active"/>
    <s v="Chicago"/>
    <s v="Night"/>
    <n v="39780"/>
    <n v="17"/>
    <n v="9"/>
    <x v="8"/>
  </r>
  <r>
    <n v="1875"/>
    <s v="Emily Sanchez"/>
    <n v="18"/>
    <s v="Male"/>
    <s v="HR"/>
    <n v="2539"/>
    <d v="2024-03-10T00:00:00"/>
    <m/>
    <n v="8"/>
    <s v="Inactive"/>
    <s v="Chicago"/>
    <s v="Evening"/>
    <n v="30468"/>
    <n v="10"/>
    <n v="3"/>
    <x v="6"/>
  </r>
  <r>
    <n v="1876"/>
    <s v="Ryan Reyes"/>
    <n v="54"/>
    <s v="Male"/>
    <s v="IT"/>
    <n v="2761"/>
    <d v="2018-03-04T00:00:00"/>
    <n v="4"/>
    <n v="12"/>
    <s v="Inactive"/>
    <s v="Los Angeles"/>
    <s v="Night"/>
    <n v="33132"/>
    <n v="4"/>
    <n v="3"/>
    <x v="7"/>
  </r>
  <r>
    <n v="1877"/>
    <s v="Daniel Turner"/>
    <n v="33"/>
    <s v="Male"/>
    <s v="IT"/>
    <n v="8021"/>
    <d v="2019-10-15T00:00:00"/>
    <m/>
    <n v="6"/>
    <s v="Active"/>
    <s v="Los Angeles"/>
    <s v="Night"/>
    <n v="96252"/>
    <n v="15"/>
    <n v="10"/>
    <x v="2"/>
  </r>
  <r>
    <n v="1878"/>
    <s v="Jennifer Walker"/>
    <n v="28"/>
    <s v="Female"/>
    <s v="IT"/>
    <n v="6420"/>
    <d v="2018-03-20T00:00:00"/>
    <n v="1"/>
    <n v="7"/>
    <s v="Inactive"/>
    <s v="Los Angeles"/>
    <s v="Night"/>
    <n v="77040"/>
    <n v="20"/>
    <n v="3"/>
    <x v="7"/>
  </r>
  <r>
    <n v="1879"/>
    <s v="Susan Cook"/>
    <n v="38"/>
    <s v="Female"/>
    <s v="HR"/>
    <n v="3365"/>
    <d v="2017-10-11T00:00:00"/>
    <m/>
    <n v="2"/>
    <s v="Inactive"/>
    <s v="New York"/>
    <s v="Morning"/>
    <n v="40380"/>
    <n v="11"/>
    <n v="10"/>
    <x v="3"/>
  </r>
  <r>
    <n v="1880"/>
    <s v="Samantha Ruiz"/>
    <n v="61"/>
    <s v="Other"/>
    <s v="HR"/>
    <n v="5137"/>
    <d v="2018-10-18T00:00:00"/>
    <n v="2"/>
    <n v="13"/>
    <s v="Active"/>
    <s v="New York"/>
    <s v="Evening"/>
    <n v="61644"/>
    <n v="18"/>
    <n v="10"/>
    <x v="7"/>
  </r>
  <r>
    <n v="1881"/>
    <s v="Joseph Price"/>
    <n v="26"/>
    <s v="Female"/>
    <s v="IT"/>
    <n v="8148"/>
    <d v="2020-02-24T00:00:00"/>
    <m/>
    <n v="3"/>
    <s v="Active"/>
    <s v="Chicago"/>
    <s v="Night"/>
    <n v="97776"/>
    <n v="24"/>
    <n v="2"/>
    <x v="1"/>
  </r>
  <r>
    <n v="1882"/>
    <s v="Ashley Alvarez"/>
    <n v="46"/>
    <s v="Male"/>
    <s v="HR"/>
    <n v="8735"/>
    <d v="2018-01-27T00:00:00"/>
    <n v="2"/>
    <n v="1"/>
    <s v="Active"/>
    <s v="New York"/>
    <s v="Evening"/>
    <n v="104820"/>
    <n v="27"/>
    <n v="1"/>
    <x v="7"/>
  </r>
  <r>
    <n v="1883"/>
    <s v="Jessica Morgan"/>
    <n v="65"/>
    <s v="Female"/>
    <s v="Sales"/>
    <n v="2650"/>
    <d v="2022-06-22T00:00:00"/>
    <n v="3"/>
    <n v="5"/>
    <s v="Inactive"/>
    <s v="Los Angeles"/>
    <s v="Morning"/>
    <n v="31800"/>
    <n v="22"/>
    <n v="6"/>
    <x v="9"/>
  </r>
  <r>
    <n v="1884"/>
    <s v="Margaret Alvarez"/>
    <n v="20"/>
    <s v="Other"/>
    <s v="IT"/>
    <n v="3785"/>
    <d v="2019-11-25T00:00:00"/>
    <n v="5"/>
    <n v="4"/>
    <s v="Inactive"/>
    <s v="Chicago"/>
    <s v="Evening"/>
    <n v="45420"/>
    <n v="25"/>
    <n v="11"/>
    <x v="2"/>
  </r>
  <r>
    <n v="1885"/>
    <s v="Jeffrey Miller"/>
    <n v="56"/>
    <s v="Male"/>
    <s v="Sales"/>
    <n v="8342"/>
    <d v="2019-03-05T00:00:00"/>
    <n v="2"/>
    <n v="12"/>
    <s v="Active"/>
    <s v="New York"/>
    <s v="Morning"/>
    <n v="100104"/>
    <n v="5"/>
    <n v="3"/>
    <x v="2"/>
  </r>
  <r>
    <n v="1886"/>
    <s v="John Turner"/>
    <n v="19"/>
    <s v="Male"/>
    <s v="HR"/>
    <n v="8736"/>
    <d v="2017-02-05T00:00:00"/>
    <n v="1"/>
    <n v="8"/>
    <s v="Active"/>
    <s v="Chicago"/>
    <s v="Morning"/>
    <n v="104832"/>
    <n v="5"/>
    <n v="2"/>
    <x v="3"/>
  </r>
  <r>
    <n v="1887"/>
    <s v="Patrick Perez"/>
    <n v="20"/>
    <s v="Female"/>
    <s v="IT"/>
    <n v="2897"/>
    <d v="2024-02-02T00:00:00"/>
    <m/>
    <n v="18"/>
    <s v="Active"/>
    <s v="Chicago"/>
    <s v="Morning"/>
    <n v="34764"/>
    <n v="2"/>
    <n v="2"/>
    <x v="6"/>
  </r>
  <r>
    <n v="1888"/>
    <s v="Helen Gomez"/>
    <n v="45"/>
    <s v="Male"/>
    <s v="Sales"/>
    <n v="3766"/>
    <d v="2016-02-17T00:00:00"/>
    <m/>
    <n v="6"/>
    <s v="Active"/>
    <s v="Los Angeles"/>
    <s v="Night"/>
    <n v="45192"/>
    <n v="17"/>
    <n v="2"/>
    <x v="4"/>
  </r>
  <r>
    <n v="1889"/>
    <s v="Kenneth Johnson"/>
    <n v="42"/>
    <s v="Male"/>
    <s v="HR"/>
    <n v="3818"/>
    <d v="2015-09-07T00:00:00"/>
    <n v="3"/>
    <n v="20"/>
    <s v="Inactive"/>
    <s v="New York"/>
    <s v="Morning"/>
    <n v="45816"/>
    <n v="7"/>
    <n v="9"/>
    <x v="0"/>
  </r>
  <r>
    <n v="1890"/>
    <s v="Margaret Evans"/>
    <n v="37"/>
    <s v="Other"/>
    <s v="HR"/>
    <n v="2849"/>
    <d v="2022-12-07T00:00:00"/>
    <n v="5"/>
    <n v="6"/>
    <s v="Inactive"/>
    <s v="New York"/>
    <s v="Night"/>
    <n v="34188"/>
    <n v="7"/>
    <n v="12"/>
    <x v="9"/>
  </r>
  <r>
    <n v="1891"/>
    <s v="Dorothy Warren"/>
    <n v="58"/>
    <s v="Other"/>
    <s v="HR"/>
    <n v="7568"/>
    <d v="2023-08-05T00:00:00"/>
    <n v="3"/>
    <n v="6"/>
    <s v="Inactive"/>
    <s v="Chicago"/>
    <s v="Evening"/>
    <n v="90816"/>
    <n v="5"/>
    <n v="8"/>
    <x v="5"/>
  </r>
  <r>
    <n v="1892"/>
    <s v="William Nelson"/>
    <n v="19"/>
    <s v="Other"/>
    <s v="IT"/>
    <n v="5692"/>
    <d v="2019-03-26T00:00:00"/>
    <n v="2"/>
    <n v="17"/>
    <s v="Active"/>
    <s v="New York"/>
    <s v="Morning"/>
    <n v="68304"/>
    <n v="26"/>
    <n v="3"/>
    <x v="2"/>
  </r>
  <r>
    <n v="1893"/>
    <s v="Brandon Ross"/>
    <n v="25"/>
    <s v="Female"/>
    <s v="Sales"/>
    <n v="8059"/>
    <d v="2019-10-01T00:00:00"/>
    <n v="5"/>
    <n v="3"/>
    <s v="Active"/>
    <s v="New York"/>
    <s v="Evening"/>
    <n v="96708"/>
    <n v="1"/>
    <n v="10"/>
    <x v="2"/>
  </r>
  <r>
    <n v="1894"/>
    <s v="Amy Nguyen"/>
    <n v="30"/>
    <s v="Male"/>
    <s v="HR"/>
    <n v="3689"/>
    <d v="2022-02-21T00:00:00"/>
    <m/>
    <n v="20"/>
    <s v="Inactive"/>
    <s v="Chicago"/>
    <s v="Evening"/>
    <n v="44268"/>
    <n v="21"/>
    <n v="2"/>
    <x v="9"/>
  </r>
  <r>
    <n v="1895"/>
    <s v="Sarah Scott"/>
    <n v="38"/>
    <s v="Other"/>
    <s v="Sales"/>
    <n v="6281"/>
    <d v="2023-10-28T00:00:00"/>
    <n v="3"/>
    <n v="1"/>
    <s v="Active"/>
    <s v="Chicago"/>
    <s v="Evening"/>
    <n v="75372"/>
    <n v="28"/>
    <n v="10"/>
    <x v="5"/>
  </r>
  <r>
    <n v="1896"/>
    <s v="Carol Young"/>
    <n v="31"/>
    <s v="Other"/>
    <s v="Sales"/>
    <n v="9442"/>
    <d v="2022-05-26T00:00:00"/>
    <n v="2"/>
    <n v="20"/>
    <s v="Inactive"/>
    <s v="Chicago"/>
    <s v="Evening"/>
    <n v="113304"/>
    <n v="26"/>
    <n v="5"/>
    <x v="9"/>
  </r>
  <r>
    <n v="1897"/>
    <s v="Lisa Cruz"/>
    <n v="58"/>
    <s v="Male"/>
    <s v="Sales"/>
    <n v="9140"/>
    <d v="2020-06-15T00:00:00"/>
    <m/>
    <n v="7"/>
    <s v="Active"/>
    <s v="Chicago"/>
    <s v="Morning"/>
    <n v="109680"/>
    <n v="15"/>
    <n v="6"/>
    <x v="1"/>
  </r>
  <r>
    <n v="1898"/>
    <s v="Anthony Taylor"/>
    <n v="23"/>
    <s v="Male"/>
    <s v="IT"/>
    <n v="6511"/>
    <d v="2024-04-06T00:00:00"/>
    <n v="2"/>
    <n v="8"/>
    <s v="Active"/>
    <s v="Los Angeles"/>
    <s v="Night"/>
    <n v="78132"/>
    <n v="6"/>
    <n v="4"/>
    <x v="6"/>
  </r>
  <r>
    <n v="1899"/>
    <s v="Cynthia Flores"/>
    <n v="28"/>
    <s v="Other"/>
    <s v="Sales"/>
    <n v="4021"/>
    <d v="2019-09-12T00:00:00"/>
    <m/>
    <n v="8"/>
    <s v="Inactive"/>
    <s v="Los Angeles"/>
    <s v="Night"/>
    <n v="48252"/>
    <n v="12"/>
    <n v="9"/>
    <x v="2"/>
  </r>
  <r>
    <n v="1900"/>
    <s v="Laura Blackwell"/>
    <n v="58"/>
    <s v="Male"/>
    <s v="HR"/>
    <n v="9079"/>
    <d v="2023-09-15T00:00:00"/>
    <m/>
    <n v="12"/>
    <s v="Inactive"/>
    <s v="Los Angeles"/>
    <s v="Morning"/>
    <n v="108948"/>
    <n v="15"/>
    <n v="9"/>
    <x v="5"/>
  </r>
  <r>
    <n v="1901"/>
    <s v="Jacob Cruz"/>
    <n v="45"/>
    <s v="Other"/>
    <s v="IT"/>
    <n v="8035"/>
    <d v="2019-10-21T00:00:00"/>
    <n v="4"/>
    <n v="1"/>
    <s v="Inactive"/>
    <s v="Los Angeles"/>
    <s v="Morning"/>
    <n v="96420"/>
    <n v="21"/>
    <n v="10"/>
    <x v="2"/>
  </r>
  <r>
    <n v="1902"/>
    <s v="Ruth Stephens"/>
    <n v="37"/>
    <s v="Other"/>
    <s v="IT"/>
    <n v="3266"/>
    <d v="2021-02-21T00:00:00"/>
    <n v="3"/>
    <n v="13"/>
    <s v="Inactive"/>
    <s v="Los Angeles"/>
    <s v="Evening"/>
    <n v="39192"/>
    <n v="21"/>
    <n v="2"/>
    <x v="8"/>
  </r>
  <r>
    <n v="1903"/>
    <s v="Andrew Carter"/>
    <n v="53"/>
    <s v="Other"/>
    <s v="HR"/>
    <n v="2604"/>
    <d v="2018-09-05T00:00:00"/>
    <m/>
    <n v="16"/>
    <s v="Active"/>
    <s v="New York"/>
    <s v="Morning"/>
    <n v="31248"/>
    <n v="5"/>
    <n v="9"/>
    <x v="7"/>
  </r>
  <r>
    <n v="1904"/>
    <s v="James Johnson"/>
    <n v="50"/>
    <s v="Other"/>
    <s v="IT"/>
    <n v="5080"/>
    <d v="2020-06-14T00:00:00"/>
    <m/>
    <n v="14"/>
    <s v="Inactive"/>
    <s v="Chicago"/>
    <s v="Evening"/>
    <n v="60960"/>
    <n v="14"/>
    <n v="6"/>
    <x v="1"/>
  </r>
  <r>
    <n v="1905"/>
    <s v="Deborah Morales"/>
    <n v="37"/>
    <s v="Other"/>
    <s v="IT"/>
    <n v="2598"/>
    <d v="2019-07-12T00:00:00"/>
    <n v="1"/>
    <n v="13"/>
    <s v="Active"/>
    <s v="New York"/>
    <s v="Evening"/>
    <n v="31176"/>
    <n v="12"/>
    <n v="7"/>
    <x v="2"/>
  </r>
  <r>
    <n v="1906"/>
    <s v="Dennis Castillo"/>
    <n v="40"/>
    <s v="Other"/>
    <s v="IT"/>
    <n v="6017"/>
    <d v="2022-01-23T00:00:00"/>
    <n v="1"/>
    <n v="13"/>
    <s v="Inactive"/>
    <s v="Chicago"/>
    <s v="Morning"/>
    <n v="72204"/>
    <n v="23"/>
    <n v="1"/>
    <x v="9"/>
  </r>
  <r>
    <n v="1907"/>
    <s v="Ashley Morris"/>
    <n v="20"/>
    <s v="Female"/>
    <s v="IT"/>
    <n v="7803"/>
    <d v="2022-07-12T00:00:00"/>
    <m/>
    <n v="5"/>
    <s v="Inactive"/>
    <s v="Chicago"/>
    <s v="Evening"/>
    <n v="93636"/>
    <n v="12"/>
    <n v="7"/>
    <x v="9"/>
  </r>
  <r>
    <n v="1908"/>
    <s v="Debra Jackson"/>
    <n v="34"/>
    <s v="Male"/>
    <s v="IT"/>
    <n v="6752"/>
    <d v="2022-05-17T00:00:00"/>
    <n v="1"/>
    <n v="4"/>
    <s v="Active"/>
    <s v="Chicago"/>
    <s v="Night"/>
    <n v="81024"/>
    <n v="17"/>
    <n v="5"/>
    <x v="9"/>
  </r>
  <r>
    <n v="1909"/>
    <s v="Deborah Gomez"/>
    <n v="63"/>
    <s v="Other"/>
    <s v="Sales"/>
    <n v="6262"/>
    <d v="2017-01-22T00:00:00"/>
    <n v="2"/>
    <n v="14"/>
    <s v="Inactive"/>
    <s v="Chicago"/>
    <s v="Evening"/>
    <n v="75144"/>
    <n v="22"/>
    <n v="1"/>
    <x v="3"/>
  </r>
  <r>
    <n v="1910"/>
    <s v="Jonathan James"/>
    <n v="42"/>
    <s v="Other"/>
    <s v="HR"/>
    <n v="8027"/>
    <d v="2019-07-23T00:00:00"/>
    <n v="1"/>
    <n v="4"/>
    <s v="Inactive"/>
    <s v="New York"/>
    <s v="Evening"/>
    <n v="96324"/>
    <n v="23"/>
    <n v="7"/>
    <x v="2"/>
  </r>
  <r>
    <n v="1911"/>
    <s v="Janet Clark"/>
    <n v="65"/>
    <s v="Female"/>
    <s v="IT"/>
    <n v="4538"/>
    <d v="2015-01-06T00:00:00"/>
    <n v="4"/>
    <n v="1"/>
    <s v="Active"/>
    <s v="New York"/>
    <s v="Night"/>
    <n v="54456"/>
    <n v="6"/>
    <n v="1"/>
    <x v="0"/>
  </r>
  <r>
    <n v="1912"/>
    <s v="Rebecca Ortiz"/>
    <n v="44"/>
    <s v="Other"/>
    <s v="HR"/>
    <n v="8020"/>
    <d v="2019-10-11T00:00:00"/>
    <m/>
    <n v="12"/>
    <s v="Active"/>
    <s v="Chicago"/>
    <s v="Morning"/>
    <n v="96240"/>
    <n v="11"/>
    <n v="10"/>
    <x v="2"/>
  </r>
  <r>
    <n v="1913"/>
    <s v="Betty Morales"/>
    <n v="29"/>
    <s v="Other"/>
    <s v="Sales"/>
    <n v="5706"/>
    <d v="2021-04-20T00:00:00"/>
    <n v="2"/>
    <n v="7"/>
    <s v="Active"/>
    <s v="Chicago"/>
    <s v="Morning"/>
    <n v="68472"/>
    <n v="20"/>
    <n v="4"/>
    <x v="8"/>
  </r>
  <r>
    <n v="1914"/>
    <s v="Ruth Harris"/>
    <n v="34"/>
    <s v="Female"/>
    <s v="HR"/>
    <n v="7150"/>
    <d v="2021-12-11T00:00:00"/>
    <m/>
    <n v="6"/>
    <s v="Active"/>
    <s v="Los Angeles"/>
    <s v="Morning"/>
    <n v="85800"/>
    <n v="11"/>
    <n v="12"/>
    <x v="8"/>
  </r>
  <r>
    <n v="1915"/>
    <s v="Timothy Thomas"/>
    <n v="35"/>
    <s v="Male"/>
    <s v="HR"/>
    <n v="2258"/>
    <d v="2021-07-05T00:00:00"/>
    <m/>
    <n v="16"/>
    <s v="Active"/>
    <s v="New York"/>
    <s v="Morning"/>
    <n v="27096"/>
    <n v="5"/>
    <n v="7"/>
    <x v="8"/>
  </r>
  <r>
    <n v="1916"/>
    <s v="Paul Long"/>
    <n v="18"/>
    <s v="Other"/>
    <s v="IT"/>
    <n v="8480"/>
    <d v="2015-05-31T00:00:00"/>
    <m/>
    <n v="17"/>
    <s v="Active"/>
    <s v="Los Angeles"/>
    <s v="Night"/>
    <n v="101760"/>
    <n v="31"/>
    <n v="5"/>
    <x v="0"/>
  </r>
  <r>
    <n v="1917"/>
    <s v="Eric Campbell"/>
    <n v="35"/>
    <s v="Female"/>
    <s v="HR"/>
    <n v="8215"/>
    <d v="2018-09-21T00:00:00"/>
    <n v="3"/>
    <n v="12"/>
    <s v="Inactive"/>
    <s v="Los Angeles"/>
    <s v="Morning"/>
    <n v="98580"/>
    <n v="21"/>
    <n v="9"/>
    <x v="7"/>
  </r>
  <r>
    <n v="1918"/>
    <s v="George Bennett"/>
    <n v="43"/>
    <s v="Female"/>
    <s v="IT"/>
    <n v="2483"/>
    <d v="2018-12-08T00:00:00"/>
    <n v="1"/>
    <n v="1"/>
    <s v="Inactive"/>
    <s v="Chicago"/>
    <s v="Evening"/>
    <n v="29796"/>
    <n v="8"/>
    <n v="12"/>
    <x v="7"/>
  </r>
  <r>
    <n v="1919"/>
    <s v="Patrick Baker"/>
    <n v="26"/>
    <s v="Male"/>
    <s v="IT"/>
    <n v="3021"/>
    <d v="2024-09-08T00:00:00"/>
    <n v="2"/>
    <n v="12"/>
    <s v="Inactive"/>
    <s v="Chicago"/>
    <s v="Night"/>
    <n v="36252"/>
    <n v="8"/>
    <n v="9"/>
    <x v="6"/>
  </r>
  <r>
    <n v="1920"/>
    <s v="Gregory Callahan"/>
    <n v="48"/>
    <s v="Other"/>
    <s v="HR"/>
    <n v="7423"/>
    <d v="2017-01-18T00:00:00"/>
    <m/>
    <n v="11"/>
    <s v="Active"/>
    <s v="Chicago"/>
    <s v="Evening"/>
    <n v="89076"/>
    <n v="18"/>
    <n v="1"/>
    <x v="3"/>
  </r>
  <r>
    <n v="1921"/>
    <s v="Jennifer Long"/>
    <n v="65"/>
    <s v="Female"/>
    <s v="IT"/>
    <n v="5654"/>
    <d v="2017-07-24T00:00:00"/>
    <n v="4"/>
    <n v="20"/>
    <s v="Active"/>
    <s v="Los Angeles"/>
    <s v="Evening"/>
    <n v="67848"/>
    <n v="24"/>
    <n v="7"/>
    <x v="3"/>
  </r>
  <r>
    <n v="1922"/>
    <s v="Gregory Richardson"/>
    <n v="62"/>
    <s v="Male"/>
    <s v="IT"/>
    <n v="5167"/>
    <d v="2018-03-28T00:00:00"/>
    <n v="2"/>
    <n v="17"/>
    <s v="Active"/>
    <s v="New York"/>
    <s v="Evening"/>
    <n v="62004"/>
    <n v="28"/>
    <n v="3"/>
    <x v="7"/>
  </r>
  <r>
    <n v="1923"/>
    <s v="Barbara Hill"/>
    <n v="61"/>
    <s v="Other"/>
    <s v="HR"/>
    <n v="3391"/>
    <d v="2019-12-12T00:00:00"/>
    <n v="4"/>
    <n v="18"/>
    <s v="Active"/>
    <s v="New York"/>
    <s v="Morning"/>
    <n v="40692"/>
    <n v="12"/>
    <n v="12"/>
    <x v="2"/>
  </r>
  <r>
    <n v="1924"/>
    <s v="Gregory Hughes"/>
    <n v="23"/>
    <s v="Male"/>
    <s v="HR"/>
    <n v="7878"/>
    <d v="2015-04-09T00:00:00"/>
    <m/>
    <n v="11"/>
    <s v="Inactive"/>
    <s v="Los Angeles"/>
    <s v="Morning"/>
    <n v="94536"/>
    <n v="9"/>
    <n v="4"/>
    <x v="0"/>
  </r>
  <r>
    <n v="1925"/>
    <s v="Patrick Allen"/>
    <n v="60"/>
    <s v="Female"/>
    <s v="IT"/>
    <n v="3023"/>
    <d v="2022-05-28T00:00:00"/>
    <m/>
    <n v="18"/>
    <s v="Inactive"/>
    <s v="New York"/>
    <s v="Night"/>
    <n v="36276"/>
    <n v="28"/>
    <n v="5"/>
    <x v="9"/>
  </r>
  <r>
    <n v="1926"/>
    <s v="Kevin Callahan"/>
    <n v="32"/>
    <s v="Other"/>
    <s v="IT"/>
    <n v="2544"/>
    <d v="2022-03-01T00:00:00"/>
    <m/>
    <n v="13"/>
    <s v="Inactive"/>
    <s v="New York"/>
    <s v="Morning"/>
    <n v="30528"/>
    <n v="1"/>
    <n v="3"/>
    <x v="9"/>
  </r>
  <r>
    <n v="1927"/>
    <s v="Kimberly Anderson"/>
    <n v="36"/>
    <s v="Male"/>
    <s v="Sales"/>
    <n v="2745"/>
    <d v="2018-10-04T00:00:00"/>
    <n v="2"/>
    <n v="4"/>
    <s v="Inactive"/>
    <s v="New York"/>
    <s v="Evening"/>
    <n v="32940"/>
    <n v="4"/>
    <n v="10"/>
    <x v="7"/>
  </r>
  <r>
    <n v="1928"/>
    <s v="Jack Smith"/>
    <n v="37"/>
    <s v="Male"/>
    <s v="IT"/>
    <n v="6402"/>
    <d v="2017-01-26T00:00:00"/>
    <n v="4"/>
    <n v="11"/>
    <s v="Inactive"/>
    <s v="Chicago"/>
    <s v="Morning"/>
    <n v="76824"/>
    <n v="26"/>
    <n v="1"/>
    <x v="3"/>
  </r>
  <r>
    <n v="1929"/>
    <s v="Eric James"/>
    <n v="56"/>
    <s v="Other"/>
    <s v="Sales"/>
    <n v="2888"/>
    <d v="2019-05-18T00:00:00"/>
    <m/>
    <n v="15"/>
    <s v="Inactive"/>
    <s v="New York"/>
    <s v="Evening"/>
    <n v="34656"/>
    <n v="18"/>
    <n v="5"/>
    <x v="2"/>
  </r>
  <r>
    <n v="1930"/>
    <s v="Mark Murphy"/>
    <n v="61"/>
    <s v="Female"/>
    <s v="Sales"/>
    <n v="6942"/>
    <d v="2018-02-13T00:00:00"/>
    <m/>
    <n v="2"/>
    <s v="Inactive"/>
    <s v="Los Angeles"/>
    <s v="Night"/>
    <n v="83304"/>
    <n v="13"/>
    <n v="2"/>
    <x v="7"/>
  </r>
  <r>
    <n v="1931"/>
    <s v="Alexander Thomas"/>
    <n v="35"/>
    <s v="Other"/>
    <s v="IT"/>
    <n v="5933"/>
    <d v="2022-01-07T00:00:00"/>
    <n v="4"/>
    <n v="10"/>
    <s v="Inactive"/>
    <s v="New York"/>
    <s v="Evening"/>
    <n v="71196"/>
    <n v="7"/>
    <n v="1"/>
    <x v="9"/>
  </r>
  <r>
    <n v="1932"/>
    <s v="Karen Olson"/>
    <n v="63"/>
    <s v="Male"/>
    <s v="IT"/>
    <n v="9669"/>
    <d v="2024-01-12T00:00:00"/>
    <m/>
    <n v="2"/>
    <s v="Active"/>
    <s v="Los Angeles"/>
    <s v="Night"/>
    <n v="116028"/>
    <n v="12"/>
    <n v="1"/>
    <x v="6"/>
  </r>
  <r>
    <n v="1933"/>
    <s v="Ronald Hill"/>
    <n v="60"/>
    <s v="Male"/>
    <s v="Sales"/>
    <n v="6503"/>
    <d v="2019-05-05T00:00:00"/>
    <m/>
    <n v="16"/>
    <s v="Inactive"/>
    <s v="Los Angeles"/>
    <s v="Evening"/>
    <n v="78036"/>
    <n v="5"/>
    <n v="5"/>
    <x v="2"/>
  </r>
  <r>
    <n v="1934"/>
    <s v="Elizabeth Ortiz"/>
    <n v="64"/>
    <s v="Female"/>
    <s v="HR"/>
    <n v="7719"/>
    <d v="2017-02-17T00:00:00"/>
    <n v="5"/>
    <n v="13"/>
    <s v="Active"/>
    <s v="New York"/>
    <s v="Evening"/>
    <n v="92628"/>
    <n v="17"/>
    <n v="2"/>
    <x v="3"/>
  </r>
  <r>
    <n v="1935"/>
    <s v="Dennis Sanchez"/>
    <n v="55"/>
    <s v="Male"/>
    <s v="IT"/>
    <n v="4505"/>
    <d v="2020-01-28T00:00:00"/>
    <n v="5"/>
    <n v="5"/>
    <s v="Inactive"/>
    <s v="Chicago"/>
    <s v="Evening"/>
    <n v="54060"/>
    <n v="28"/>
    <n v="1"/>
    <x v="1"/>
  </r>
  <r>
    <n v="1936"/>
    <s v="Donna Perez"/>
    <n v="27"/>
    <s v="Male"/>
    <s v="Sales"/>
    <n v="8604"/>
    <d v="2023-05-03T00:00:00"/>
    <m/>
    <n v="1"/>
    <s v="Inactive"/>
    <s v="Chicago"/>
    <s v="Night"/>
    <n v="103248"/>
    <n v="3"/>
    <n v="5"/>
    <x v="5"/>
  </r>
  <r>
    <n v="1937"/>
    <s v="Susan Gray"/>
    <n v="27"/>
    <s v="Female"/>
    <s v="HR"/>
    <n v="7581"/>
    <d v="2024-05-19T00:00:00"/>
    <m/>
    <n v="2"/>
    <s v="Active"/>
    <s v="Los Angeles"/>
    <s v="Evening"/>
    <n v="90972"/>
    <n v="19"/>
    <n v="5"/>
    <x v="6"/>
  </r>
  <r>
    <n v="1938"/>
    <s v="Daniel Carter"/>
    <n v="21"/>
    <s v="Male"/>
    <s v="IT"/>
    <n v="7340"/>
    <d v="2018-09-27T00:00:00"/>
    <n v="2"/>
    <n v="13"/>
    <s v="Active"/>
    <s v="New York"/>
    <s v="Morning"/>
    <n v="88080"/>
    <n v="27"/>
    <n v="9"/>
    <x v="7"/>
  </r>
  <r>
    <n v="1939"/>
    <s v="Donald Gomez"/>
    <n v="49"/>
    <s v="Female"/>
    <s v="IT"/>
    <n v="6898"/>
    <d v="2016-11-16T00:00:00"/>
    <n v="4"/>
    <n v="3"/>
    <s v="Inactive"/>
    <s v="Chicago"/>
    <s v="Evening"/>
    <n v="82776"/>
    <n v="16"/>
    <n v="11"/>
    <x v="4"/>
  </r>
  <r>
    <n v="1940"/>
    <s v="Emily Watson"/>
    <n v="59"/>
    <s v="Female"/>
    <s v="HR"/>
    <n v="2110"/>
    <d v="2016-04-15T00:00:00"/>
    <m/>
    <n v="4"/>
    <s v="Inactive"/>
    <s v="Chicago"/>
    <s v="Night"/>
    <n v="25320"/>
    <n v="15"/>
    <n v="4"/>
    <x v="4"/>
  </r>
  <r>
    <n v="1941"/>
    <s v="Shirley Lewis"/>
    <n v="19"/>
    <s v="Other"/>
    <s v="IT"/>
    <n v="6705"/>
    <d v="2020-04-27T00:00:00"/>
    <m/>
    <n v="4"/>
    <s v="Active"/>
    <s v="Los Angeles"/>
    <s v="Evening"/>
    <n v="80460"/>
    <n v="27"/>
    <n v="4"/>
    <x v="1"/>
  </r>
  <r>
    <n v="1942"/>
    <s v="Samuel Hughes"/>
    <n v="45"/>
    <s v="Female"/>
    <s v="IT"/>
    <n v="3040"/>
    <d v="2016-01-22T00:00:00"/>
    <m/>
    <n v="18"/>
    <s v="Active"/>
    <s v="Los Angeles"/>
    <s v="Night"/>
    <n v="36480"/>
    <n v="22"/>
    <n v="1"/>
    <x v="4"/>
  </r>
  <r>
    <n v="1943"/>
    <s v="John Gomez"/>
    <n v="53"/>
    <s v="Other"/>
    <s v="IT"/>
    <n v="6017"/>
    <d v="2015-08-29T00:00:00"/>
    <n v="5"/>
    <n v="18"/>
    <s v="Active"/>
    <s v="New York"/>
    <s v="Night"/>
    <n v="72204"/>
    <n v="29"/>
    <n v="8"/>
    <x v="0"/>
  </r>
  <r>
    <n v="1944"/>
    <s v="Jessica White"/>
    <n v="56"/>
    <s v="Other"/>
    <s v="Sales"/>
    <n v="2058"/>
    <d v="2021-03-01T00:00:00"/>
    <m/>
    <n v="11"/>
    <s v="Active"/>
    <s v="New York"/>
    <s v="Morning"/>
    <n v="24696"/>
    <n v="1"/>
    <n v="3"/>
    <x v="8"/>
  </r>
  <r>
    <n v="1945"/>
    <s v="Brenda Clark"/>
    <n v="59"/>
    <s v="Male"/>
    <s v="Sales"/>
    <n v="6622"/>
    <d v="2017-10-27T00:00:00"/>
    <n v="1"/>
    <n v="3"/>
    <s v="Active"/>
    <s v="Chicago"/>
    <s v="Evening"/>
    <n v="79464"/>
    <n v="27"/>
    <n v="10"/>
    <x v="3"/>
  </r>
  <r>
    <n v="1946"/>
    <s v="George Blackwell"/>
    <n v="52"/>
    <s v="Male"/>
    <s v="HR"/>
    <n v="9758"/>
    <d v="2022-04-28T00:00:00"/>
    <m/>
    <n v="10"/>
    <s v="Active"/>
    <s v="Chicago"/>
    <s v="Evening"/>
    <n v="117096"/>
    <n v="28"/>
    <n v="4"/>
    <x v="9"/>
  </r>
  <r>
    <n v="1947"/>
    <s v="Gregory Morgan"/>
    <n v="46"/>
    <s v="Male"/>
    <s v="IT"/>
    <n v="6032"/>
    <d v="2022-09-27T00:00:00"/>
    <m/>
    <n v="12"/>
    <s v="Active"/>
    <s v="Chicago"/>
    <s v="Morning"/>
    <n v="72384"/>
    <n v="27"/>
    <n v="9"/>
    <x v="9"/>
  </r>
  <r>
    <n v="1948"/>
    <s v="Gregory Harris"/>
    <n v="20"/>
    <s v="Male"/>
    <s v="Sales"/>
    <n v="3555"/>
    <d v="2016-07-13T00:00:00"/>
    <m/>
    <n v="7"/>
    <s v="Active"/>
    <s v="Chicago"/>
    <s v="Night"/>
    <n v="42660"/>
    <n v="13"/>
    <n v="7"/>
    <x v="4"/>
  </r>
  <r>
    <n v="1949"/>
    <s v="Margaret Ramos"/>
    <n v="40"/>
    <s v="Female"/>
    <s v="Sales"/>
    <n v="7987"/>
    <d v="2021-12-02T00:00:00"/>
    <m/>
    <n v="18"/>
    <s v="Inactive"/>
    <s v="Los Angeles"/>
    <s v="Evening"/>
    <n v="95844"/>
    <n v="2"/>
    <n v="12"/>
    <x v="8"/>
  </r>
  <r>
    <n v="1950"/>
    <s v="Katherine Randall"/>
    <n v="28"/>
    <s v="Female"/>
    <s v="HR"/>
    <n v="2697"/>
    <d v="2017-10-17T00:00:00"/>
    <n v="2"/>
    <n v="18"/>
    <s v="Active"/>
    <s v="New York"/>
    <s v="Night"/>
    <n v="32364"/>
    <n v="17"/>
    <n v="10"/>
    <x v="3"/>
  </r>
  <r>
    <n v="1951"/>
    <s v="Samantha Hughes"/>
    <n v="59"/>
    <s v="Male"/>
    <s v="IT"/>
    <n v="5063"/>
    <d v="2021-04-06T00:00:00"/>
    <n v="5"/>
    <n v="20"/>
    <s v="Active"/>
    <s v="Los Angeles"/>
    <s v="Morning"/>
    <n v="60756"/>
    <n v="6"/>
    <n v="4"/>
    <x v="8"/>
  </r>
  <r>
    <n v="1952"/>
    <s v="Kenneth Escobar"/>
    <n v="45"/>
    <s v="Female"/>
    <s v="Sales"/>
    <n v="9912"/>
    <d v="2021-09-17T00:00:00"/>
    <m/>
    <n v="9"/>
    <s v="Active"/>
    <s v="Chicago"/>
    <s v="Morning"/>
    <n v="118944"/>
    <n v="17"/>
    <n v="9"/>
    <x v="8"/>
  </r>
  <r>
    <n v="1953"/>
    <s v="Debra Peterson"/>
    <n v="44"/>
    <s v="Male"/>
    <s v="HR"/>
    <n v="7259"/>
    <d v="2015-12-10T00:00:00"/>
    <m/>
    <n v="11"/>
    <s v="Inactive"/>
    <s v="New York"/>
    <s v="Morning"/>
    <n v="87108"/>
    <n v="10"/>
    <n v="12"/>
    <x v="0"/>
  </r>
  <r>
    <n v="1954"/>
    <s v="Emily Johnson"/>
    <n v="24"/>
    <s v="Female"/>
    <s v="Sales"/>
    <n v="5116"/>
    <d v="2016-02-14T00:00:00"/>
    <n v="1"/>
    <n v="6"/>
    <s v="Inactive"/>
    <s v="Chicago"/>
    <s v="Evening"/>
    <n v="61392"/>
    <n v="14"/>
    <n v="2"/>
    <x v="4"/>
  </r>
  <r>
    <n v="1955"/>
    <s v="Brian Hughes"/>
    <n v="54"/>
    <s v="Female"/>
    <s v="IT"/>
    <n v="4235"/>
    <d v="2021-10-03T00:00:00"/>
    <m/>
    <n v="2"/>
    <s v="Active"/>
    <s v="Los Angeles"/>
    <s v="Evening"/>
    <n v="50820"/>
    <n v="3"/>
    <n v="10"/>
    <x v="8"/>
  </r>
  <r>
    <n v="1956"/>
    <s v="Lisa Hall"/>
    <n v="65"/>
    <s v="Other"/>
    <s v="IT"/>
    <n v="6534"/>
    <d v="2021-08-11T00:00:00"/>
    <n v="4"/>
    <n v="16"/>
    <s v="Active"/>
    <s v="Los Angeles"/>
    <s v="Morning"/>
    <n v="78408"/>
    <n v="11"/>
    <n v="8"/>
    <x v="8"/>
  </r>
  <r>
    <n v="1957"/>
    <s v="Debra Rogers"/>
    <n v="63"/>
    <s v="Male"/>
    <s v="IT"/>
    <n v="3050"/>
    <d v="2016-07-17T00:00:00"/>
    <m/>
    <n v="9"/>
    <s v="Active"/>
    <s v="Chicago"/>
    <s v="Night"/>
    <n v="36600"/>
    <n v="17"/>
    <n v="7"/>
    <x v="4"/>
  </r>
  <r>
    <n v="1958"/>
    <s v="Melissa Price"/>
    <n v="33"/>
    <s v="Other"/>
    <s v="IT"/>
    <n v="5441"/>
    <d v="2022-11-13T00:00:00"/>
    <m/>
    <n v="15"/>
    <s v="Inactive"/>
    <s v="Los Angeles"/>
    <s v="Night"/>
    <n v="65292"/>
    <n v="13"/>
    <n v="11"/>
    <x v="9"/>
  </r>
  <r>
    <n v="1959"/>
    <s v="Andrew Scott"/>
    <n v="45"/>
    <s v="Other"/>
    <s v="IT"/>
    <n v="9235"/>
    <d v="2024-01-27T00:00:00"/>
    <m/>
    <n v="3"/>
    <s v="Inactive"/>
    <s v="Los Angeles"/>
    <s v="Evening"/>
    <n v="110820"/>
    <n v="27"/>
    <n v="1"/>
    <x v="6"/>
  </r>
  <r>
    <n v="1960"/>
    <s v="Barbara Brooks"/>
    <n v="23"/>
    <s v="Male"/>
    <s v="IT"/>
    <n v="3981"/>
    <d v="2015-12-29T00:00:00"/>
    <m/>
    <n v="2"/>
    <s v="Active"/>
    <s v="Chicago"/>
    <s v="Evening"/>
    <n v="47772"/>
    <n v="29"/>
    <n v="12"/>
    <x v="0"/>
  </r>
  <r>
    <n v="1961"/>
    <s v="Stephen Jones"/>
    <n v="49"/>
    <s v="Male"/>
    <s v="HR"/>
    <n v="7561"/>
    <d v="2020-08-24T00:00:00"/>
    <n v="2"/>
    <n v="16"/>
    <s v="Inactive"/>
    <s v="Chicago"/>
    <s v="Night"/>
    <n v="90732"/>
    <n v="24"/>
    <n v="8"/>
    <x v="1"/>
  </r>
  <r>
    <n v="1962"/>
    <s v="Frank Cooley"/>
    <n v="52"/>
    <s v="Other"/>
    <s v="Sales"/>
    <n v="5336"/>
    <d v="2015-02-05T00:00:00"/>
    <n v="1"/>
    <n v="14"/>
    <s v="Inactive"/>
    <s v="New York"/>
    <s v="Night"/>
    <n v="64032"/>
    <n v="5"/>
    <n v="2"/>
    <x v="0"/>
  </r>
  <r>
    <n v="1963"/>
    <s v="Gregory Stewart"/>
    <n v="51"/>
    <s v="Other"/>
    <s v="IT"/>
    <n v="2361"/>
    <d v="2021-10-02T00:00:00"/>
    <m/>
    <n v="6"/>
    <s v="Active"/>
    <s v="New York"/>
    <s v="Morning"/>
    <n v="28332"/>
    <n v="2"/>
    <n v="10"/>
    <x v="8"/>
  </r>
  <r>
    <n v="1964"/>
    <s v="George Wright"/>
    <n v="26"/>
    <s v="Other"/>
    <s v="HR"/>
    <n v="9817"/>
    <d v="2015-07-07T00:00:00"/>
    <m/>
    <n v="13"/>
    <s v="Active"/>
    <s v="Los Angeles"/>
    <s v="Morning"/>
    <n v="117804"/>
    <n v="7"/>
    <n v="7"/>
    <x v="0"/>
  </r>
  <r>
    <n v="1965"/>
    <s v="Carol Stephens"/>
    <n v="61"/>
    <s v="Male"/>
    <s v="IT"/>
    <n v="8984"/>
    <d v="2023-07-16T00:00:00"/>
    <n v="3"/>
    <n v="10"/>
    <s v="Inactive"/>
    <s v="Los Angeles"/>
    <s v="Evening"/>
    <n v="107808"/>
    <n v="16"/>
    <n v="7"/>
    <x v="5"/>
  </r>
  <r>
    <n v="1966"/>
    <s v="Margaret Smith"/>
    <n v="65"/>
    <s v="Other"/>
    <s v="IT"/>
    <n v="5239"/>
    <d v="2017-05-19T00:00:00"/>
    <n v="5"/>
    <n v="2"/>
    <s v="Inactive"/>
    <s v="Chicago"/>
    <s v="Evening"/>
    <n v="62868"/>
    <n v="19"/>
    <n v="5"/>
    <x v="3"/>
  </r>
  <r>
    <n v="1967"/>
    <s v="Linda Rivera"/>
    <n v="18"/>
    <s v="Other"/>
    <s v="HR"/>
    <n v="4706"/>
    <d v="2018-04-16T00:00:00"/>
    <m/>
    <n v="1"/>
    <s v="Inactive"/>
    <s v="Chicago"/>
    <s v="Morning"/>
    <n v="56472"/>
    <n v="16"/>
    <n v="4"/>
    <x v="7"/>
  </r>
  <r>
    <n v="1968"/>
    <s v="Stephanie Rivera"/>
    <n v="18"/>
    <s v="Male"/>
    <s v="HR"/>
    <n v="6045"/>
    <d v="2017-02-27T00:00:00"/>
    <m/>
    <n v="17"/>
    <s v="Active"/>
    <s v="Los Angeles"/>
    <s v="Morning"/>
    <n v="72540"/>
    <n v="27"/>
    <n v="2"/>
    <x v="3"/>
  </r>
  <r>
    <n v="1969"/>
    <s v="Gary Smith"/>
    <n v="27"/>
    <s v="Other"/>
    <s v="HR"/>
    <n v="3867"/>
    <d v="2020-03-21T00:00:00"/>
    <m/>
    <n v="10"/>
    <s v="Inactive"/>
    <s v="Los Angeles"/>
    <s v="Morning"/>
    <n v="46404"/>
    <n v="21"/>
    <n v="3"/>
    <x v="1"/>
  </r>
  <r>
    <n v="1970"/>
    <s v="Jonathan Williams"/>
    <n v="35"/>
    <s v="Male"/>
    <s v="HR"/>
    <n v="7391"/>
    <d v="2024-05-10T00:00:00"/>
    <m/>
    <n v="5"/>
    <s v="Inactive"/>
    <s v="Chicago"/>
    <s v="Evening"/>
    <n v="88692"/>
    <n v="10"/>
    <n v="5"/>
    <x v="6"/>
  </r>
  <r>
    <n v="1971"/>
    <s v="James Rivera"/>
    <n v="63"/>
    <s v="Male"/>
    <s v="Sales"/>
    <n v="3567"/>
    <d v="2018-02-19T00:00:00"/>
    <m/>
    <n v="13"/>
    <s v="Inactive"/>
    <s v="Chicago"/>
    <s v="Evening"/>
    <n v="42804"/>
    <n v="19"/>
    <n v="2"/>
    <x v="7"/>
  </r>
  <r>
    <n v="1972"/>
    <s v="Robert Lee"/>
    <n v="60"/>
    <s v="Male"/>
    <s v="HR"/>
    <n v="9876"/>
    <d v="2022-05-27T00:00:00"/>
    <n v="1"/>
    <n v="14"/>
    <s v="Inactive"/>
    <s v="Chicago"/>
    <s v="Evening"/>
    <n v="118512"/>
    <n v="27"/>
    <n v="5"/>
    <x v="9"/>
  </r>
  <r>
    <n v="1973"/>
    <s v="Debra Alvarez"/>
    <n v="26"/>
    <s v="Female"/>
    <s v="HR"/>
    <n v="6126"/>
    <d v="2023-01-31T00:00:00"/>
    <n v="4"/>
    <n v="5"/>
    <s v="Active"/>
    <s v="New York"/>
    <s v="Morning"/>
    <n v="73512"/>
    <n v="31"/>
    <n v="1"/>
    <x v="5"/>
  </r>
  <r>
    <n v="1974"/>
    <s v="Thomas Martin"/>
    <n v="40"/>
    <s v="Other"/>
    <s v="Sales"/>
    <n v="8301"/>
    <d v="2022-08-14T00:00:00"/>
    <m/>
    <n v="11"/>
    <s v="Inactive"/>
    <s v="Chicago"/>
    <s v="Night"/>
    <n v="99612"/>
    <n v="14"/>
    <n v="8"/>
    <x v="9"/>
  </r>
  <r>
    <n v="1975"/>
    <s v="Mary Parker"/>
    <n v="48"/>
    <s v="Female"/>
    <s v="HR"/>
    <n v="5995"/>
    <d v="2015-11-14T00:00:00"/>
    <n v="2"/>
    <n v="20"/>
    <s v="Active"/>
    <s v="Chicago"/>
    <s v="Night"/>
    <n v="71940"/>
    <n v="14"/>
    <n v="11"/>
    <x v="0"/>
  </r>
  <r>
    <n v="1976"/>
    <s v="Lisa Young"/>
    <n v="35"/>
    <s v="Male"/>
    <s v="HR"/>
    <n v="7757"/>
    <d v="2017-09-19T00:00:00"/>
    <n v="4"/>
    <n v="7"/>
    <s v="Inactive"/>
    <s v="Chicago"/>
    <s v="Morning"/>
    <n v="93084"/>
    <n v="19"/>
    <n v="9"/>
    <x v="3"/>
  </r>
  <r>
    <n v="1977"/>
    <s v="Rachel Sanders"/>
    <n v="50"/>
    <s v="Other"/>
    <s v="Sales"/>
    <n v="3560"/>
    <d v="2024-07-12T00:00:00"/>
    <n v="2"/>
    <n v="8"/>
    <s v="Active"/>
    <s v="New York"/>
    <s v="Evening"/>
    <n v="42720"/>
    <n v="12"/>
    <n v="7"/>
    <x v="6"/>
  </r>
  <r>
    <n v="1978"/>
    <s v="Robert Scott"/>
    <n v="30"/>
    <s v="Male"/>
    <s v="HR"/>
    <n v="2159"/>
    <d v="2021-11-09T00:00:00"/>
    <m/>
    <n v="2"/>
    <s v="Inactive"/>
    <s v="Los Angeles"/>
    <s v="Night"/>
    <n v="25908"/>
    <n v="9"/>
    <n v="11"/>
    <x v="8"/>
  </r>
  <r>
    <n v="1979"/>
    <s v="Michelle Hughes"/>
    <n v="58"/>
    <s v="Male"/>
    <s v="Sales"/>
    <n v="4768"/>
    <d v="2019-09-21T00:00:00"/>
    <m/>
    <n v="17"/>
    <s v="Inactive"/>
    <s v="Chicago"/>
    <s v="Morning"/>
    <n v="57216"/>
    <n v="21"/>
    <n v="9"/>
    <x v="2"/>
  </r>
  <r>
    <n v="1980"/>
    <s v="Joshua Anderson"/>
    <n v="35"/>
    <s v="Female"/>
    <s v="HR"/>
    <n v="9740"/>
    <d v="2018-11-17T00:00:00"/>
    <n v="2"/>
    <n v="11"/>
    <s v="Active"/>
    <s v="New York"/>
    <s v="Morning"/>
    <n v="116880"/>
    <n v="17"/>
    <n v="11"/>
    <x v="7"/>
  </r>
  <r>
    <n v="1981"/>
    <s v="James Miller"/>
    <n v="60"/>
    <s v="Other"/>
    <s v="HR"/>
    <n v="3751"/>
    <d v="2018-02-21T00:00:00"/>
    <m/>
    <n v="20"/>
    <s v="Active"/>
    <s v="Los Angeles"/>
    <s v="Morning"/>
    <n v="45012"/>
    <n v="21"/>
    <n v="2"/>
    <x v="7"/>
  </r>
  <r>
    <n v="1982"/>
    <s v="Steven Stewart"/>
    <n v="49"/>
    <s v="Female"/>
    <s v="HR"/>
    <n v="4508"/>
    <d v="2016-03-11T00:00:00"/>
    <m/>
    <n v="1"/>
    <s v="Active"/>
    <s v="Los Angeles"/>
    <s v="Evening"/>
    <n v="54096"/>
    <n v="11"/>
    <n v="3"/>
    <x v="4"/>
  </r>
  <r>
    <n v="1983"/>
    <s v="Jack Williams"/>
    <n v="41"/>
    <s v="Other"/>
    <s v="IT"/>
    <n v="6347"/>
    <d v="2021-09-21T00:00:00"/>
    <m/>
    <n v="9"/>
    <s v="Active"/>
    <s v="Chicago"/>
    <s v="Evening"/>
    <n v="76164"/>
    <n v="21"/>
    <n v="9"/>
    <x v="8"/>
  </r>
  <r>
    <n v="1984"/>
    <s v="Barbara Cooley"/>
    <n v="24"/>
    <s v="Male"/>
    <s v="IT"/>
    <n v="8098"/>
    <d v="2021-09-10T00:00:00"/>
    <m/>
    <n v="19"/>
    <s v="Active"/>
    <s v="New York"/>
    <s v="Night"/>
    <n v="97176"/>
    <n v="10"/>
    <n v="9"/>
    <x v="8"/>
  </r>
  <r>
    <n v="1985"/>
    <s v="Laura Jones"/>
    <n v="24"/>
    <s v="Male"/>
    <s v="IT"/>
    <n v="7085"/>
    <d v="2018-10-15T00:00:00"/>
    <m/>
    <n v="16"/>
    <s v="Active"/>
    <s v="Chicago"/>
    <s v="Night"/>
    <n v="85020"/>
    <n v="15"/>
    <n v="10"/>
    <x v="7"/>
  </r>
  <r>
    <n v="1986"/>
    <s v="Karen Garcia"/>
    <n v="26"/>
    <s v="Male"/>
    <s v="HR"/>
    <n v="6524"/>
    <d v="2022-12-03T00:00:00"/>
    <m/>
    <n v="18"/>
    <s v="Inactive"/>
    <s v="Los Angeles"/>
    <s v="Evening"/>
    <n v="78288"/>
    <n v="3"/>
    <n v="12"/>
    <x v="9"/>
  </r>
  <r>
    <n v="1987"/>
    <s v="Benjamin Alvarez"/>
    <n v="25"/>
    <s v="Female"/>
    <s v="Sales"/>
    <n v="5970"/>
    <d v="2019-08-23T00:00:00"/>
    <n v="5"/>
    <n v="1"/>
    <s v="Active"/>
    <s v="Chicago"/>
    <s v="Evening"/>
    <n v="71640"/>
    <n v="23"/>
    <n v="8"/>
    <x v="2"/>
  </r>
  <r>
    <n v="1988"/>
    <s v="Rachel Blackwell"/>
    <n v="26"/>
    <s v="Female"/>
    <s v="Sales"/>
    <n v="9844"/>
    <d v="2021-04-17T00:00:00"/>
    <m/>
    <n v="7"/>
    <s v="Inactive"/>
    <s v="Los Angeles"/>
    <s v="Night"/>
    <n v="118128"/>
    <n v="17"/>
    <n v="4"/>
    <x v="8"/>
  </r>
  <r>
    <n v="1989"/>
    <s v="Jonathan Callahan"/>
    <n v="50"/>
    <s v="Male"/>
    <s v="Sales"/>
    <n v="5601"/>
    <d v="2023-05-12T00:00:00"/>
    <n v="5"/>
    <n v="13"/>
    <s v="Inactive"/>
    <s v="Chicago"/>
    <s v="Evening"/>
    <n v="67212"/>
    <n v="12"/>
    <n v="5"/>
    <x v="5"/>
  </r>
  <r>
    <n v="1990"/>
    <s v="Anthony White"/>
    <n v="18"/>
    <s v="Male"/>
    <s v="IT"/>
    <n v="3799"/>
    <d v="2021-08-01T00:00:00"/>
    <n v="5"/>
    <n v="15"/>
    <s v="Inactive"/>
    <s v="Los Angeles"/>
    <s v="Morning"/>
    <n v="45588"/>
    <n v="1"/>
    <n v="8"/>
    <x v="8"/>
  </r>
  <r>
    <n v="1991"/>
    <s v="Donna Price"/>
    <n v="35"/>
    <s v="Other"/>
    <s v="Sales"/>
    <n v="3416"/>
    <d v="2017-06-15T00:00:00"/>
    <m/>
    <n v="8"/>
    <s v="Inactive"/>
    <s v="New York"/>
    <s v="Night"/>
    <n v="40992"/>
    <n v="15"/>
    <n v="6"/>
    <x v="3"/>
  </r>
  <r>
    <n v="1992"/>
    <s v="Charles Carter"/>
    <n v="35"/>
    <s v="Male"/>
    <s v="HR"/>
    <n v="9169"/>
    <d v="2023-10-23T00:00:00"/>
    <m/>
    <n v="8"/>
    <s v="Active"/>
    <s v="Chicago"/>
    <s v="Morning"/>
    <n v="110028"/>
    <n v="23"/>
    <n v="10"/>
    <x v="5"/>
  </r>
  <r>
    <n v="1993"/>
    <s v="James Wood"/>
    <n v="40"/>
    <s v="Other"/>
    <s v="IT"/>
    <n v="9979"/>
    <d v="2019-01-30T00:00:00"/>
    <m/>
    <n v="18"/>
    <s v="Inactive"/>
    <s v="Chicago"/>
    <s v="Morning"/>
    <n v="119748"/>
    <n v="30"/>
    <n v="1"/>
    <x v="2"/>
  </r>
  <r>
    <n v="1994"/>
    <s v="Edward Perez"/>
    <n v="57"/>
    <s v="Female"/>
    <s v="HR"/>
    <n v="2484"/>
    <d v="2021-12-17T00:00:00"/>
    <n v="3"/>
    <n v="8"/>
    <s v="Inactive"/>
    <s v="New York"/>
    <s v="Evening"/>
    <n v="29808"/>
    <n v="17"/>
    <n v="12"/>
    <x v="8"/>
  </r>
  <r>
    <n v="1995"/>
    <s v="John Morgan"/>
    <n v="60"/>
    <s v="Other"/>
    <s v="Sales"/>
    <n v="7934"/>
    <d v="2023-04-22T00:00:00"/>
    <n v="3"/>
    <n v="20"/>
    <s v="Active"/>
    <s v="Los Angeles"/>
    <s v="Morning"/>
    <n v="95208"/>
    <n v="22"/>
    <n v="4"/>
    <x v="5"/>
  </r>
  <r>
    <n v="1996"/>
    <s v="Dorothy Wright"/>
    <n v="31"/>
    <s v="Other"/>
    <s v="IT"/>
    <n v="8631"/>
    <d v="2024-07-26T00:00:00"/>
    <n v="2"/>
    <n v="15"/>
    <s v="Active"/>
    <s v="Chicago"/>
    <s v="Night"/>
    <n v="103572"/>
    <n v="26"/>
    <n v="7"/>
    <x v="6"/>
  </r>
  <r>
    <n v="1997"/>
    <s v="Sharon Mitchell"/>
    <n v="27"/>
    <s v="Female"/>
    <s v="Sales"/>
    <n v="6077"/>
    <d v="2016-12-23T00:00:00"/>
    <m/>
    <n v="6"/>
    <s v="Active"/>
    <s v="Chicago"/>
    <s v="Evening"/>
    <n v="72924"/>
    <n v="23"/>
    <n v="12"/>
    <x v="4"/>
  </r>
  <r>
    <n v="1998"/>
    <s v="Carolyn White"/>
    <n v="59"/>
    <s v="Female"/>
    <s v="Sales"/>
    <n v="4555"/>
    <d v="2016-10-08T00:00:00"/>
    <n v="4"/>
    <n v="20"/>
    <s v="Active"/>
    <s v="New York"/>
    <s v="Morning"/>
    <n v="54660"/>
    <n v="8"/>
    <n v="10"/>
    <x v="4"/>
  </r>
  <r>
    <n v="1999"/>
    <s v="Elizabeth Diaz"/>
    <n v="33"/>
    <s v="Female"/>
    <s v="IT"/>
    <n v="9964"/>
    <d v="2019-06-16T00:00:00"/>
    <m/>
    <n v="17"/>
    <s v="Active"/>
    <s v="Chicago"/>
    <s v="Morning"/>
    <n v="119568"/>
    <n v="16"/>
    <n v="6"/>
    <x v="2"/>
  </r>
  <r>
    <n v="2000"/>
    <s v="Nicole Gonzalez"/>
    <n v="42"/>
    <s v="Female"/>
    <s v="Sales"/>
    <n v="2916"/>
    <d v="2024-03-18T00:00:00"/>
    <m/>
    <n v="2"/>
    <s v="Active"/>
    <s v="New York"/>
    <s v="Morning"/>
    <n v="34992"/>
    <n v="18"/>
    <n v="3"/>
    <x v="6"/>
  </r>
  <r>
    <m/>
    <m/>
    <m/>
    <m/>
    <m/>
    <m/>
    <m/>
    <m/>
    <m/>
    <m/>
    <m/>
    <m/>
    <m/>
    <m/>
    <m/>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85675-3786-410E-92F4-C9A9BB92DBD5}" name="PivotTable1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D17:E21" firstHeaderRow="1" firstDataRow="1" firstDataCol="1"/>
  <pivotFields count="12">
    <pivotField dataField="1"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axis="axisRow"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Fields count="1">
    <field x="4"/>
  </rowFields>
  <rowItems count="4">
    <i>
      <x/>
    </i>
    <i>
      <x v="1"/>
    </i>
    <i>
      <x v="2"/>
    </i>
    <i t="grand">
      <x/>
    </i>
  </rowItems>
  <colItems count="1">
    <i/>
  </colItems>
  <dataFields count="1">
    <dataField name="Count of ID" fld="0" subtotal="count" baseField="3" baseItem="0"/>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4D586E-C771-4F07-8573-32EB778E73AB}" name="PivotTable1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A17:B21" firstHeaderRow="1" firstDataRow="1" firstDataCol="1"/>
  <pivotFields count="12">
    <pivotField dataField="1"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axis="axisRow"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Fields count="1">
    <field x="3"/>
  </rowFields>
  <rowItems count="4">
    <i>
      <x/>
    </i>
    <i>
      <x v="1"/>
    </i>
    <i>
      <x v="2"/>
    </i>
    <i t="grand">
      <x/>
    </i>
  </rowItems>
  <colItems count="1">
    <i/>
  </colItems>
  <dataFields count="1">
    <dataField name="Count of ID" fld="0" subtotal="count" baseField="3" baseItem="0"/>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3" count="1" selected="0">
            <x v="0"/>
          </reference>
        </references>
      </pivotArea>
    </chartFormat>
    <chartFormat chart="7" format="15">
      <pivotArea type="data" outline="0" fieldPosition="0">
        <references count="2">
          <reference field="4294967294" count="1" selected="0">
            <x v="0"/>
          </reference>
          <reference field="3" count="1" selected="0">
            <x v="1"/>
          </reference>
        </references>
      </pivotArea>
    </chartFormat>
    <chartFormat chart="7"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5C7F33-D1E3-4CE2-8AA0-2C8FBEEA9939}" name="PivotTable1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J17:K21" firstHeaderRow="1" firstDataRow="1" firstDataCol="1"/>
  <pivotFields count="12">
    <pivotField dataField="1"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axis="axisRow" showAll="0">
      <items count="4">
        <item x="2"/>
        <item x="1"/>
        <item x="0"/>
        <item t="default"/>
      </items>
    </pivotField>
    <pivotField showAll="0">
      <items count="4">
        <item x="1"/>
        <item x="2"/>
        <item x="0"/>
        <item t="default"/>
      </items>
    </pivotField>
  </pivotFields>
  <rowFields count="1">
    <field x="10"/>
  </rowFields>
  <rowItems count="4">
    <i>
      <x/>
    </i>
    <i>
      <x v="1"/>
    </i>
    <i>
      <x v="2"/>
    </i>
    <i t="grand">
      <x/>
    </i>
  </rowItems>
  <colItems count="1">
    <i/>
  </colItems>
  <dataFields count="1">
    <dataField name="Count of ID" fld="0" subtotal="count" baseField="3" baseItem="0"/>
  </dataFields>
  <formats count="6">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0"/>
        </references>
      </pivotArea>
    </format>
    <format dxfId="13">
      <pivotArea dataOnly="0" labelOnly="1" grandRow="1" outline="0" fieldPosition="0"/>
    </format>
    <format dxfId="12">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B141B6-BDA4-4EA5-ABB4-332351BD7FD3}" name="PivotTable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10:A11"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dataField="1"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Average of Salary" fld="5" subtotal="average"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F4BA1C-6C99-454E-B10B-93CB2A1E629D}"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8">
  <location ref="A26:C39" firstHeaderRow="0" firstDataRow="1" firstDataCol="1"/>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axis="axisRow" showAll="0">
      <items count="4">
        <item x="0"/>
        <item x="2"/>
        <item x="1"/>
        <item t="default"/>
      </items>
    </pivotField>
    <pivotField dataField="1" showAll="0"/>
    <pivotField numFmtId="14" showAll="0"/>
    <pivotField showAll="0"/>
    <pivotField dataField="1" showAll="0"/>
    <pivotField showAll="0"/>
    <pivotField axis="axisRow" showAll="0">
      <items count="4">
        <item x="2"/>
        <item x="1"/>
        <item x="0"/>
        <item t="default"/>
      </items>
    </pivotField>
    <pivotField showAll="0">
      <items count="4">
        <item x="1"/>
        <item x="2"/>
        <item x="0"/>
        <item t="default"/>
      </items>
    </pivotField>
  </pivotFields>
  <rowFields count="2">
    <field x="10"/>
    <field x="4"/>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Average of Experience" fld="8" subtotal="average" baseField="10" baseItem="0" numFmtId="2"/>
    <dataField name="Average of Salary" fld="5" subtotal="average" baseField="10" baseItem="0" numFmtId="2"/>
  </dataFields>
  <formats count="9">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grandRow="1" outline="0" fieldPosition="0"/>
    </format>
    <format dxfId="24">
      <pivotArea dataOnly="0" labelOnly="1" fieldPosition="0">
        <references count="2">
          <reference field="4" count="0"/>
          <reference field="10" count="1" selected="0">
            <x v="0"/>
          </reference>
        </references>
      </pivotArea>
    </format>
    <format dxfId="23">
      <pivotArea dataOnly="0" labelOnly="1" fieldPosition="0">
        <references count="2">
          <reference field="4" count="0"/>
          <reference field="10" count="1" selected="0">
            <x v="1"/>
          </reference>
        </references>
      </pivotArea>
    </format>
    <format dxfId="22">
      <pivotArea dataOnly="0" labelOnly="1" fieldPosition="0">
        <references count="2">
          <reference field="4" count="0"/>
          <reference field="10" count="1" selected="0">
            <x v="2"/>
          </reference>
        </references>
      </pivotArea>
    </format>
    <format dxfId="21">
      <pivotArea dataOnly="0" labelOnly="1" outline="0" fieldPosition="0">
        <references count="1">
          <reference field="4294967294" count="2">
            <x v="0"/>
            <x v="1"/>
          </reference>
        </references>
      </pivotArea>
    </format>
  </formats>
  <chartFormats count="5">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3">
          <reference field="4294967294" count="1" selected="0">
            <x v="0"/>
          </reference>
          <reference field="4" count="1" selected="0">
            <x v="2"/>
          </reference>
          <reference field="10" count="1" selected="0">
            <x v="2"/>
          </reference>
        </references>
      </pivotArea>
    </chartFormat>
    <chartFormat chart="1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E18697-4E93-4BBD-8056-73732BA1F312}" name="PivotTable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B10:B11"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dataField="1"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Max of Salary" fld="5" subtotal="max"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5C8BD7-9764-4E2A-9BD4-7FED4E09F91B}" name="PivotTable1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B13:B14"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showAll="0"/>
    <pivotField numFmtId="14" showAll="0"/>
    <pivotField showAll="0"/>
    <pivotField dataField="1"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Max of Experience" fld="8" subtotal="max"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8A21EF-9CAA-422F-88F9-10355A3F7225}" name="PivotTable1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13:A14"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showAll="0"/>
    <pivotField numFmtId="14" showAll="0"/>
    <pivotField showAll="0"/>
    <pivotField dataField="1"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Average of Experience" fld="8" subtotal="average" baseField="0" baseItem="0"/>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C0B789-3BDE-4087-A13C-D2DC650D9D0E}" name="PivotTable1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H4:H5" firstHeaderRow="1" firstDataRow="1" firstDataCol="0"/>
  <pivotFields count="12">
    <pivotField dataField="1"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Count of ID" fld="0" subtotal="count" baseField="0" baseItem="0"/>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5B6284-3D55-4248-AF6D-0432788C1CFA}" name="PivotTable1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G17:H21" firstHeaderRow="1" firstDataRow="1" firstDataCol="1"/>
  <pivotFields count="12">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axis="axisRow" showAll="0">
      <items count="4">
        <item x="1"/>
        <item x="2"/>
        <item x="0"/>
        <item t="default"/>
      </items>
    </pivotField>
  </pivotFields>
  <rowFields count="1">
    <field x="11"/>
  </rowFields>
  <rowItems count="4">
    <i>
      <x/>
    </i>
    <i>
      <x v="1"/>
    </i>
    <i>
      <x v="2"/>
    </i>
    <i t="grand">
      <x/>
    </i>
  </rowItems>
  <colItems count="1">
    <i/>
  </colItems>
  <dataFields count="1">
    <dataField name="Count of ID" fld="0" subtotal="count" baseField="3" baseItem="0"/>
  </dataFields>
  <formats count="6">
    <format dxfId="47">
      <pivotArea type="all" dataOnly="0" outline="0" fieldPosition="0"/>
    </format>
    <format dxfId="46">
      <pivotArea outline="0" collapsedLevelsAreSubtotals="1" fieldPosition="0"/>
    </format>
    <format dxfId="45">
      <pivotArea field="11" type="button" dataOnly="0" labelOnly="1" outline="0" axis="axisRow" fieldPosition="0"/>
    </format>
    <format dxfId="44">
      <pivotArea dataOnly="0" labelOnly="1" fieldPosition="0">
        <references count="1">
          <reference field="11" count="0"/>
        </references>
      </pivotArea>
    </format>
    <format dxfId="43">
      <pivotArea dataOnly="0" labelOnly="1" grandRow="1" outline="0" fieldPosition="0"/>
    </format>
    <format dxfId="42">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D6D482-FDF0-4A7C-B333-B854EB072C4B}" name="PivotTable17"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2">
  <location ref="I27:K40" firstHeaderRow="0" firstDataRow="1" firstDataCol="1"/>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dataField="1" showAll="0"/>
    <pivotField showAll="0">
      <items count="4">
        <item x="0"/>
        <item x="2"/>
        <item x="1"/>
        <item t="default"/>
      </items>
    </pivotField>
    <pivotField axis="axisRow" showAll="0">
      <items count="4">
        <item x="0"/>
        <item x="2"/>
        <item x="1"/>
        <item t="default"/>
      </items>
    </pivotField>
    <pivotField dataField="1" showAll="0"/>
    <pivotField numFmtId="14" showAll="0"/>
    <pivotField showAll="0"/>
    <pivotField showAll="0"/>
    <pivotField showAll="0"/>
    <pivotField axis="axisRow" showAll="0">
      <items count="4">
        <item x="2"/>
        <item x="1"/>
        <item x="0"/>
        <item t="default"/>
      </items>
    </pivotField>
    <pivotField showAll="0">
      <items count="4">
        <item x="1"/>
        <item x="2"/>
        <item x="0"/>
        <item t="default"/>
      </items>
    </pivotField>
  </pivotFields>
  <rowFields count="2">
    <field x="10"/>
    <field x="4"/>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Average of Age" fld="2" subtotal="average" baseField="10" baseItem="0" numFmtId="2"/>
    <dataField name="Average of Salary" fld="5" subtotal="average" baseField="10" baseItem="0" numFmtId="2"/>
  </dataFields>
  <formats count="10">
    <format dxfId="57">
      <pivotArea type="all" dataOnly="0" outline="0" fieldPosition="0"/>
    </format>
    <format dxfId="56">
      <pivotArea outline="0" collapsedLevelsAreSubtotals="1" fieldPosition="0"/>
    </format>
    <format dxfId="55">
      <pivotArea field="10" type="button" dataOnly="0" labelOnly="1" outline="0" axis="axisRow" fieldPosition="0"/>
    </format>
    <format dxfId="54">
      <pivotArea dataOnly="0" labelOnly="1" fieldPosition="0">
        <references count="1">
          <reference field="10" count="0"/>
        </references>
      </pivotArea>
    </format>
    <format dxfId="53">
      <pivotArea dataOnly="0" labelOnly="1" grandRow="1" outline="0" fieldPosition="0"/>
    </format>
    <format dxfId="52">
      <pivotArea dataOnly="0" labelOnly="1" fieldPosition="0">
        <references count="2">
          <reference field="4" count="0"/>
          <reference field="10" count="1" selected="0">
            <x v="0"/>
          </reference>
        </references>
      </pivotArea>
    </format>
    <format dxfId="51">
      <pivotArea dataOnly="0" labelOnly="1" fieldPosition="0">
        <references count="2">
          <reference field="4" count="0"/>
          <reference field="10" count="1" selected="0">
            <x v="1"/>
          </reference>
        </references>
      </pivotArea>
    </format>
    <format dxfId="50">
      <pivotArea dataOnly="0" labelOnly="1" fieldPosition="0">
        <references count="2">
          <reference field="4" count="0"/>
          <reference field="10" count="1" selected="0">
            <x v="2"/>
          </reference>
        </references>
      </pivotArea>
    </format>
    <format dxfId="49">
      <pivotArea outline="0" fieldPosition="0">
        <references count="1">
          <reference field="4294967294" count="1">
            <x v="0"/>
          </reference>
        </references>
      </pivotArea>
    </format>
    <format dxfId="48">
      <pivotArea outline="0" fieldPosition="0">
        <references count="1">
          <reference field="4294967294" count="1">
            <x v="1"/>
          </reference>
        </references>
      </pivotArea>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E2D2B7-B650-4C17-A059-9E1F845AD1DE}" name="PivotTable2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42:I55" firstHeaderRow="1" firstDataRow="1" firstDataCol="1"/>
  <pivotFields count="1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10"/>
        <item x="0"/>
        <item x="4"/>
        <item x="3"/>
        <item x="7"/>
        <item x="2"/>
        <item x="1"/>
        <item x="8"/>
        <item x="9"/>
        <item x="5"/>
        <item x="6"/>
        <item x="11"/>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Count of ID" fld="0" subtotal="count" baseField="15" baseItem="0"/>
  </dataFields>
  <formats count="6">
    <format dxfId="63">
      <pivotArea type="all" dataOnly="0" outline="0" fieldPosition="0"/>
    </format>
    <format dxfId="62">
      <pivotArea outline="0" collapsedLevelsAreSubtotals="1" fieldPosition="0"/>
    </format>
    <format dxfId="61">
      <pivotArea field="15" type="button" dataOnly="0" labelOnly="1" outline="0" axis="axisRow" fieldPosition="0"/>
    </format>
    <format dxfId="60">
      <pivotArea dataOnly="0" labelOnly="1" fieldPosition="0">
        <references count="1">
          <reference field="15" count="0"/>
        </references>
      </pivotArea>
    </format>
    <format dxfId="59">
      <pivotArea dataOnly="0" labelOnly="1" grandRow="1" outline="0"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ED6729-C163-4ADC-ADB1-0FF765A4A3DC}" name="PivotTable6"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C6:C7"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dataField="1"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Min of Age" fld="2" subtotal="min" baseField="0" baseItem="0"/>
  </dataFields>
  <formats count="3">
    <format dxfId="66">
      <pivotArea type="all" dataOnly="0" outline="0" fieldPosition="0"/>
    </format>
    <format dxfId="65">
      <pivotArea outline="0" collapsedLevelsAreSubtotals="1"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436013-60F6-423C-95B3-4D10FA48A732}"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F26:G36" firstHeaderRow="1" firstDataRow="1" firstDataCol="1"/>
  <pivotFields count="12">
    <pivotField dataField="1" showAll="0"/>
    <pivotField showAll="0"/>
    <pivotField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axis="axisRow" showAll="0">
      <items count="3">
        <item x="0"/>
        <item x="1"/>
        <item t="default"/>
      </items>
    </pivotField>
    <pivotField axis="axisRow" showAll="0">
      <items count="4">
        <item x="2"/>
        <item x="1"/>
        <item x="0"/>
        <item t="default"/>
      </items>
    </pivotField>
    <pivotField showAll="0">
      <items count="4">
        <item x="1"/>
        <item x="2"/>
        <item x="0"/>
        <item t="default"/>
      </items>
    </pivotField>
  </pivotFields>
  <rowFields count="2">
    <field x="10"/>
    <field x="9"/>
  </rowFields>
  <rowItems count="10">
    <i>
      <x/>
    </i>
    <i r="1">
      <x/>
    </i>
    <i r="1">
      <x v="1"/>
    </i>
    <i>
      <x v="1"/>
    </i>
    <i r="1">
      <x/>
    </i>
    <i r="1">
      <x v="1"/>
    </i>
    <i>
      <x v="2"/>
    </i>
    <i r="1">
      <x/>
    </i>
    <i r="1">
      <x v="1"/>
    </i>
    <i t="grand">
      <x/>
    </i>
  </rowItems>
  <colItems count="1">
    <i/>
  </colItems>
  <dataFields count="1">
    <dataField name="Count of ID" fld="0" subtotal="count" baseField="3" baseItem="0"/>
  </dataFields>
  <formats count="9">
    <format dxfId="75">
      <pivotArea type="all" dataOnly="0" outline="0" fieldPosition="0"/>
    </format>
    <format dxfId="74">
      <pivotArea outline="0" collapsedLevelsAreSubtotals="1" fieldPosition="0"/>
    </format>
    <format dxfId="73">
      <pivotArea field="10" type="button" dataOnly="0" labelOnly="1" outline="0" axis="axisRow" fieldPosition="0"/>
    </format>
    <format dxfId="72">
      <pivotArea dataOnly="0" labelOnly="1" fieldPosition="0">
        <references count="1">
          <reference field="10" count="0"/>
        </references>
      </pivotArea>
    </format>
    <format dxfId="71">
      <pivotArea dataOnly="0" labelOnly="1" grandRow="1" outline="0" fieldPosition="0"/>
    </format>
    <format dxfId="70">
      <pivotArea dataOnly="0" labelOnly="1" fieldPosition="0">
        <references count="2">
          <reference field="9" count="0"/>
          <reference field="10" count="1" selected="0">
            <x v="0"/>
          </reference>
        </references>
      </pivotArea>
    </format>
    <format dxfId="69">
      <pivotArea dataOnly="0" labelOnly="1" fieldPosition="0">
        <references count="2">
          <reference field="9" count="0"/>
          <reference field="10" count="1" selected="0">
            <x v="1"/>
          </reference>
        </references>
      </pivotArea>
    </format>
    <format dxfId="68">
      <pivotArea dataOnly="0" labelOnly="1" fieldPosition="0">
        <references count="2">
          <reference field="9" count="0"/>
          <reference field="10" count="1" selected="0">
            <x v="2"/>
          </reference>
        </references>
      </pivotArea>
    </format>
    <format dxfId="6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C5B22A-ABDD-4F8F-B0FC-39EA571CDE58}"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B6:B7"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dataField="1"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Max of Age" fld="2" subtotal="max" baseField="0" baseItem="0"/>
  </dataFields>
  <formats count="3">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EF5B18-DC7E-4183-81C8-B36899E90CD7}"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3:A4" firstHeaderRow="1" firstDataRow="1" firstDataCol="0"/>
  <pivotFields count="12">
    <pivotField dataField="1"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Count of ID" fld="0" subtotal="count" baseField="0" baseItem="0"/>
  </dataFields>
  <formats count="3">
    <format dxfId="81">
      <pivotArea type="all" dataOnly="0" outline="0" fieldPosition="0"/>
    </format>
    <format dxfId="80">
      <pivotArea outline="0" collapsedLevelsAreSubtotals="1"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366D2C-6ED9-4568-9FDB-DDE8EF0EFF95}" name="PivotTable1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C13:C14"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showAll="0"/>
    <pivotField numFmtId="14" showAll="0"/>
    <pivotField showAll="0"/>
    <pivotField dataField="1"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Min of Experience" fld="8" subtotal="min" baseField="0" baseItem="0"/>
  </dataFields>
  <formats count="3">
    <format dxfId="84">
      <pivotArea type="all" dataOnly="0" outline="0" fieldPosition="0"/>
    </format>
    <format dxfId="83">
      <pivotArea outline="0" collapsedLevelsAreSubtotals="1"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219C05C-FDA7-48B1-A202-1412BF10BE51}"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A6:A7"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dataField="1" showAll="0"/>
    <pivotField showAll="0">
      <items count="4">
        <item x="0"/>
        <item x="2"/>
        <item x="1"/>
        <item t="default"/>
      </items>
    </pivotField>
    <pivotField showAll="0">
      <items count="4">
        <item x="0"/>
        <item x="2"/>
        <item x="1"/>
        <item t="default"/>
      </items>
    </pivotField>
    <pivotField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Average of Age" fld="2" subtotal="average" baseField="0" baseItem="0"/>
  </dataFields>
  <formats count="3">
    <format dxfId="87">
      <pivotArea type="all" dataOnly="0" outline="0" fieldPosition="0"/>
    </format>
    <format dxfId="86">
      <pivotArea outline="0" collapsedLevelsAreSubtotals="1" fieldPosition="0"/>
    </format>
    <format dxfId="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168E26F-8AAC-40D3-A8AD-A2943E68F028}" name="PivotTable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3">
  <location ref="C10:C11" firstHeaderRow="1" firstDataRow="1" firstDataCol="0"/>
  <pivotFields count="12">
    <pivotField showAll="0"/>
    <pivotField showAll="0">
      <items count="1983">
        <item x="309"/>
        <item x="367"/>
        <item x="565"/>
        <item x="192"/>
        <item x="300"/>
        <item x="462"/>
        <item x="658"/>
        <item x="953"/>
        <item x="779"/>
        <item x="940"/>
        <item x="320"/>
        <item x="1093"/>
        <item x="1674"/>
        <item x="1326"/>
        <item x="1816"/>
        <item x="1087"/>
        <item x="1701"/>
        <item x="1614"/>
        <item x="1395"/>
        <item x="305"/>
        <item x="1472"/>
        <item x="584"/>
        <item x="1535"/>
        <item x="1026"/>
        <item x="1330"/>
        <item x="1396"/>
        <item x="1912"/>
        <item x="1119"/>
        <item x="610"/>
        <item x="642"/>
        <item x="474"/>
        <item x="46"/>
        <item x="216"/>
        <item x="399"/>
        <item x="371"/>
        <item x="781"/>
        <item x="68"/>
        <item x="7"/>
        <item x="1309"/>
        <item x="1736"/>
        <item x="338"/>
        <item x="551"/>
        <item x="1460"/>
        <item x="1046"/>
        <item x="1514"/>
        <item x="1318"/>
        <item x="1228"/>
        <item x="1240"/>
        <item x="1843"/>
        <item x="1841"/>
        <item x="73"/>
        <item x="468"/>
        <item x="174"/>
        <item x="4"/>
        <item x="592"/>
        <item x="123"/>
        <item x="526"/>
        <item x="815"/>
        <item x="1095"/>
        <item x="167"/>
        <item x="1315"/>
        <item x="1331"/>
        <item x="1322"/>
        <item x="1502"/>
        <item x="378"/>
        <item x="850"/>
        <item x="292"/>
        <item x="982"/>
        <item x="1612"/>
        <item x="715"/>
        <item x="1876"/>
        <item x="131"/>
        <item x="1732"/>
        <item x="357"/>
        <item x="896"/>
        <item x="932"/>
        <item x="960"/>
        <item x="1172"/>
        <item x="1885"/>
        <item x="1654"/>
        <item x="1016"/>
        <item x="1210"/>
        <item x="350"/>
        <item x="1525"/>
        <item x="1512"/>
        <item x="1739"/>
        <item x="1136"/>
        <item x="1727"/>
        <item x="1940"/>
        <item x="60"/>
        <item x="416"/>
        <item x="683"/>
        <item x="583"/>
        <item x="1263"/>
        <item x="1665"/>
        <item x="1738"/>
        <item x="1527"/>
        <item x="519"/>
        <item x="1408"/>
        <item x="1220"/>
        <item x="1199"/>
        <item x="703"/>
        <item x="1479"/>
        <item x="777"/>
        <item x="795"/>
        <item x="1243"/>
        <item x="1497"/>
        <item x="1553"/>
        <item x="1194"/>
        <item x="1415"/>
        <item x="1786"/>
        <item x="1536"/>
        <item x="1666"/>
        <item x="1521"/>
        <item x="834"/>
        <item x="460"/>
        <item x="527"/>
        <item x="137"/>
        <item x="1207"/>
        <item x="1045"/>
        <item x="374"/>
        <item x="1708"/>
        <item x="1413"/>
        <item x="641"/>
        <item x="1737"/>
        <item x="867"/>
        <item x="323"/>
        <item x="186"/>
        <item x="1024"/>
        <item x="621"/>
        <item x="150"/>
        <item x="516"/>
        <item x="1768"/>
        <item x="1880"/>
        <item x="1971"/>
        <item x="1390"/>
        <item x="422"/>
        <item x="958"/>
        <item x="42"/>
        <item x="133"/>
        <item x="873"/>
        <item x="1864"/>
        <item x="524"/>
        <item x="1669"/>
        <item x="1014"/>
        <item x="984"/>
        <item x="695"/>
        <item x="426"/>
        <item x="5"/>
        <item x="1177"/>
        <item x="240"/>
        <item x="1888"/>
        <item x="1227"/>
        <item x="226"/>
        <item x="990"/>
        <item x="127"/>
        <item x="1029"/>
        <item x="26"/>
        <item x="333"/>
        <item x="1941"/>
        <item x="1965"/>
        <item x="1573"/>
        <item x="1305"/>
        <item x="1430"/>
        <item x="1904"/>
        <item x="1295"/>
        <item x="1496"/>
        <item x="1443"/>
        <item x="1329"/>
        <item x="1607"/>
        <item x="288"/>
        <item x="1968"/>
        <item x="908"/>
        <item x="13"/>
        <item x="1365"/>
        <item x="1617"/>
        <item x="1721"/>
        <item x="1718"/>
        <item x="1810"/>
        <item x="1039"/>
        <item x="1628"/>
        <item x="1556"/>
        <item x="1820"/>
        <item x="1593"/>
        <item x="1817"/>
        <item x="1368"/>
        <item x="1625"/>
        <item x="1574"/>
        <item x="1453"/>
        <item x="1492"/>
        <item x="1724"/>
        <item x="1894"/>
        <item x="1702"/>
        <item x="1130"/>
        <item x="1051"/>
        <item x="561"/>
        <item x="659"/>
        <item x="259"/>
        <item x="398"/>
        <item x="900"/>
        <item x="505"/>
        <item x="653"/>
        <item x="30"/>
        <item x="297"/>
        <item x="1058"/>
        <item x="985"/>
        <item x="1753"/>
        <item x="537"/>
        <item x="1261"/>
        <item x="479"/>
        <item x="1545"/>
        <item x="684"/>
        <item x="1161"/>
        <item x="1572"/>
        <item x="1316"/>
        <item x="1875"/>
        <item x="414"/>
        <item x="1182"/>
        <item x="1538"/>
        <item x="195"/>
        <item x="1591"/>
        <item x="624"/>
        <item x="1504"/>
        <item x="1926"/>
        <item x="1519"/>
        <item x="1126"/>
        <item x="1781"/>
        <item x="1449"/>
        <item x="1353"/>
        <item x="626"/>
        <item x="661"/>
        <item x="1596"/>
        <item x="1520"/>
        <item x="1094"/>
        <item x="1438"/>
        <item x="1557"/>
        <item x="1084"/>
        <item x="596"/>
        <item x="1151"/>
        <item x="862"/>
        <item x="318"/>
        <item x="968"/>
        <item x="1698"/>
        <item x="9"/>
        <item x="1030"/>
        <item x="1663"/>
        <item x="204"/>
        <item x="1936"/>
        <item x="1656"/>
        <item x="1523"/>
        <item x="705"/>
        <item x="1571"/>
        <item x="776"/>
        <item x="1704"/>
        <item x="1258"/>
        <item x="225"/>
        <item x="401"/>
        <item x="166"/>
        <item x="638"/>
        <item x="525"/>
        <item x="495"/>
        <item x="181"/>
        <item x="408"/>
        <item x="91"/>
        <item x="498"/>
        <item x="769"/>
        <item x="431"/>
        <item x="100"/>
        <item x="832"/>
        <item x="969"/>
        <item x="22"/>
        <item x="165"/>
        <item x="75"/>
        <item x="432"/>
        <item x="694"/>
        <item x="636"/>
        <item x="946"/>
        <item x="61"/>
        <item x="1239"/>
        <item x="1619"/>
        <item x="1325"/>
        <item x="1461"/>
        <item x="1795"/>
        <item x="1279"/>
        <item x="1059"/>
        <item x="1946"/>
        <item x="1770"/>
        <item x="1563"/>
        <item x="1066"/>
        <item x="1652"/>
        <item x="1878"/>
        <item x="280"/>
        <item x="395"/>
        <item x="1013"/>
        <item x="1176"/>
        <item x="1419"/>
        <item x="1493"/>
        <item x="1664"/>
        <item x="1057"/>
        <item x="1327"/>
        <item x="1097"/>
        <item x="1348"/>
        <item x="1212"/>
        <item x="1979"/>
        <item x="1600"/>
        <item x="785"/>
        <item x="789"/>
        <item x="271"/>
        <item x="273"/>
        <item x="558"/>
        <item x="1393"/>
        <item x="1726"/>
        <item x="1166"/>
        <item x="1682"/>
        <item x="439"/>
        <item x="967"/>
        <item x="1505"/>
        <item x="1547"/>
        <item x="1167"/>
        <item x="109"/>
        <item x="1200"/>
        <item x="575"/>
        <item x="341"/>
        <item x="2"/>
        <item x="954"/>
        <item x="1475"/>
        <item x="1973"/>
        <item x="1599"/>
        <item x="1001"/>
        <item x="1421"/>
        <item x="1099"/>
        <item x="153"/>
        <item x="41"/>
        <item x="672"/>
        <item x="1324"/>
        <item x="1120"/>
        <item x="1592"/>
        <item x="509"/>
        <item x="1451"/>
        <item x="1401"/>
        <item x="85"/>
        <item x="887"/>
        <item x="484"/>
        <item x="700"/>
        <item x="455"/>
        <item x="223"/>
        <item x="913"/>
        <item x="390"/>
        <item x="228"/>
        <item x="901"/>
        <item x="239"/>
        <item x="500"/>
        <item x="897"/>
        <item x="397"/>
        <item x="515"/>
        <item x="1222"/>
        <item x="1218"/>
        <item x="252"/>
        <item x="1034"/>
        <item x="1152"/>
        <item x="881"/>
        <item x="1041"/>
        <item x="1494"/>
        <item x="3"/>
        <item x="211"/>
        <item x="508"/>
        <item x="1696"/>
        <item x="1540"/>
        <item x="339"/>
        <item x="605"/>
        <item x="928"/>
        <item x="1122"/>
        <item x="1042"/>
        <item x="1743"/>
        <item x="461"/>
        <item x="771"/>
        <item x="922"/>
        <item x="1070"/>
        <item x="1675"/>
        <item x="737"/>
        <item x="677"/>
        <item x="43"/>
        <item x="160"/>
        <item x="347"/>
        <item x="175"/>
        <item x="678"/>
        <item x="600"/>
        <item x="230"/>
        <item x="728"/>
        <item x="387"/>
        <item x="0"/>
        <item x="673"/>
        <item x="906"/>
        <item x="566"/>
        <item x="971"/>
        <item x="554"/>
        <item x="503"/>
        <item x="450"/>
        <item x="481"/>
        <item x="235"/>
        <item x="1802"/>
        <item x="315"/>
        <item x="1881"/>
        <item x="1256"/>
        <item x="415"/>
        <item x="1481"/>
        <item x="692"/>
        <item x="1224"/>
        <item x="797"/>
        <item x="411"/>
        <item x="279"/>
        <item x="708"/>
        <item x="858"/>
        <item x="143"/>
        <item x="1838"/>
        <item x="44"/>
        <item x="1508"/>
        <item x="1832"/>
        <item x="1919"/>
        <item x="857"/>
        <item x="70"/>
        <item x="178"/>
        <item x="1541"/>
        <item x="767"/>
        <item x="863"/>
        <item x="1431"/>
        <item x="284"/>
        <item x="899"/>
        <item x="1859"/>
        <item x="1321"/>
        <item x="826"/>
        <item x="979"/>
        <item x="774"/>
        <item x="780"/>
        <item x="335"/>
        <item x="208"/>
        <item x="760"/>
        <item x="842"/>
        <item x="732"/>
        <item x="1018"/>
        <item x="177"/>
        <item x="249"/>
        <item x="402"/>
        <item x="1388"/>
        <item x="276"/>
        <item x="1486"/>
        <item x="346"/>
        <item x="1837"/>
        <item x="1341"/>
        <item x="723"/>
        <item x="120"/>
        <item x="381"/>
        <item x="1211"/>
        <item x="733"/>
        <item x="975"/>
        <item x="775"/>
        <item x="6"/>
        <item x="613"/>
        <item x="696"/>
        <item x="472"/>
        <item x="748"/>
        <item x="1050"/>
        <item x="257"/>
        <item x="783"/>
        <item x="1288"/>
        <item x="501"/>
        <item x="657"/>
        <item x="207"/>
        <item x="577"/>
        <item x="880"/>
        <item x="298"/>
        <item x="214"/>
        <item x="369"/>
        <item x="193"/>
        <item x="1762"/>
        <item x="1890"/>
        <item x="1416"/>
        <item x="1886"/>
        <item x="1643"/>
        <item x="1590"/>
        <item x="1529"/>
        <item x="1381"/>
        <item x="726"/>
        <item x="1745"/>
        <item x="1954"/>
        <item x="1441"/>
        <item x="1568"/>
        <item x="1803"/>
        <item x="1383"/>
        <item x="1003"/>
        <item x="1582"/>
        <item x="1774"/>
        <item x="1889"/>
        <item x="1115"/>
        <item x="1623"/>
        <item x="950"/>
        <item x="344"/>
        <item x="1067"/>
        <item x="1934"/>
        <item x="1462"/>
        <item x="1729"/>
        <item x="1938"/>
        <item x="157"/>
        <item x="1313"/>
        <item x="576"/>
        <item x="67"/>
        <item x="1845"/>
        <item x="1767"/>
        <item x="1887"/>
        <item x="1448"/>
        <item x="1821"/>
        <item x="1237"/>
        <item x="1850"/>
        <item x="1282"/>
        <item x="1916"/>
        <item x="1287"/>
        <item x="1658"/>
        <item x="1779"/>
        <item x="270"/>
        <item x="129"/>
        <item x="372"/>
        <item x="1252"/>
        <item x="1219"/>
        <item x="1818"/>
        <item x="1214"/>
        <item x="1202"/>
        <item x="1920"/>
        <item x="1143"/>
        <item x="1290"/>
        <item x="1109"/>
        <item x="1105"/>
        <item x="1730"/>
        <item x="813"/>
        <item x="1141"/>
        <item x="1244"/>
        <item x="135"/>
        <item x="480"/>
        <item x="114"/>
        <item x="1274"/>
        <item x="1336"/>
        <item x="1917"/>
        <item x="1972"/>
        <item x="1064"/>
        <item x="1641"/>
        <item x="407"/>
        <item x="1660"/>
        <item x="1474"/>
        <item x="1798"/>
        <item x="1201"/>
        <item x="1035"/>
        <item x="1633"/>
        <item x="1125"/>
        <item x="1873"/>
        <item x="1977"/>
        <item x="623"/>
        <item x="714"/>
        <item x="687"/>
        <item x="490"/>
        <item x="504"/>
        <item x="45"/>
        <item x="809"/>
        <item x="845"/>
        <item x="310"/>
        <item x="491"/>
        <item x="86"/>
        <item x="943"/>
        <item x="379"/>
        <item x="420"/>
        <item x="959"/>
        <item x="1114"/>
        <item x="1303"/>
        <item x="1457"/>
        <item x="1231"/>
        <item x="1015"/>
        <item x="1686"/>
        <item x="1975"/>
        <item x="1814"/>
        <item x="690"/>
        <item x="1579"/>
        <item x="843"/>
        <item x="83"/>
        <item x="1676"/>
        <item x="1133"/>
        <item x="1980"/>
        <item x="319"/>
        <item x="93"/>
        <item x="1241"/>
        <item x="651"/>
        <item x="201"/>
        <item x="847"/>
        <item x="1387"/>
        <item x="935"/>
        <item x="961"/>
        <item x="1783"/>
        <item x="1915"/>
        <item x="1333"/>
        <item x="802"/>
        <item x="543"/>
        <item x="1405"/>
        <item x="790"/>
        <item x="707"/>
        <item x="510"/>
        <item x="1597"/>
        <item x="973"/>
        <item x="1191"/>
        <item x="1357"/>
        <item x="1043"/>
        <item x="1469"/>
        <item x="163"/>
        <item x="162"/>
        <item x="1935"/>
        <item x="644"/>
        <item x="772"/>
        <item x="1132"/>
        <item x="1236"/>
        <item x="1108"/>
        <item x="1317"/>
        <item x="1857"/>
        <item x="1921"/>
        <item x="1398"/>
        <item x="1127"/>
        <item x="1069"/>
        <item x="1606"/>
        <item x="1091"/>
        <item x="456"/>
        <item x="1463"/>
        <item x="1088"/>
        <item x="1264"/>
        <item x="1380"/>
        <item x="656"/>
        <item x="1898"/>
        <item x="1439"/>
        <item x="917"/>
        <item x="1627"/>
        <item x="1385"/>
        <item x="373"/>
        <item x="1910"/>
        <item x="805"/>
        <item x="1442"/>
        <item x="574"/>
        <item x="1650"/>
        <item x="1076"/>
        <item x="194"/>
        <item x="507"/>
        <item x="69"/>
        <item x="564"/>
        <item x="58"/>
        <item x="741"/>
        <item x="219"/>
        <item x="542"/>
        <item x="158"/>
        <item x="949"/>
        <item x="603"/>
        <item x="911"/>
        <item x="243"/>
        <item x="471"/>
        <item x="74"/>
        <item x="1692"/>
        <item x="1943"/>
        <item x="1038"/>
        <item x="844"/>
        <item x="1562"/>
        <item x="1311"/>
        <item x="1454"/>
        <item x="1137"/>
        <item x="1567"/>
        <item x="1808"/>
        <item x="1687"/>
        <item x="251"/>
        <item x="261"/>
        <item x="529"/>
        <item x="263"/>
        <item x="1060"/>
        <item x="1266"/>
        <item x="15"/>
        <item x="1366"/>
        <item x="293"/>
        <item x="756"/>
        <item x="931"/>
        <item x="1695"/>
        <item x="1011"/>
        <item x="1347"/>
        <item x="1632"/>
        <item x="1435"/>
        <item x="1950"/>
        <item x="1268"/>
        <item x="1610"/>
        <item x="846"/>
        <item x="1281"/>
        <item x="1899"/>
        <item x="1927"/>
        <item x="169"/>
        <item x="1501"/>
        <item x="1844"/>
        <item x="1002"/>
        <item x="506"/>
        <item x="1027"/>
        <item x="1707"/>
        <item x="406"/>
        <item x="1945"/>
        <item x="840"/>
        <item x="800"/>
        <item x="944"/>
        <item x="1254"/>
        <item x="1901"/>
        <item x="199"/>
        <item x="1711"/>
        <item x="1826"/>
        <item x="1929"/>
        <item x="1905"/>
        <item x="1138"/>
        <item x="948"/>
        <item x="655"/>
        <item x="1928"/>
        <item x="1693"/>
        <item x="1072"/>
        <item x="237"/>
        <item x="1903"/>
        <item x="117"/>
        <item x="1503"/>
        <item x="721"/>
        <item x="475"/>
        <item x="1944"/>
        <item x="132"/>
        <item x="1320"/>
        <item x="1154"/>
        <item x="522"/>
        <item x="980"/>
        <item x="275"/>
        <item x="654"/>
        <item x="332"/>
        <item x="630"/>
        <item x="639"/>
        <item x="20"/>
        <item x="404"/>
        <item x="119"/>
        <item x="1646"/>
        <item x="1870"/>
        <item x="1499"/>
        <item x="1825"/>
        <item x="1074"/>
        <item x="1174"/>
        <item x="1796"/>
        <item x="1587"/>
        <item x="618"/>
        <item x="306"/>
        <item x="96"/>
        <item x="709"/>
        <item x="766"/>
        <item x="104"/>
        <item x="1402"/>
        <item x="1271"/>
        <item x="1651"/>
        <item x="1542"/>
        <item x="1713"/>
        <item x="1304"/>
        <item x="1909"/>
        <item x="1480"/>
        <item x="1964"/>
        <item x="877"/>
        <item x="799"/>
        <item x="1189"/>
        <item x="1300"/>
        <item x="1468"/>
        <item x="1883"/>
        <item x="1110"/>
        <item x="121"/>
        <item x="412"/>
        <item x="1418"/>
        <item x="1715"/>
        <item x="1196"/>
        <item x="792"/>
        <item x="1354"/>
        <item x="1429"/>
        <item x="706"/>
        <item x="31"/>
        <item x="836"/>
        <item x="36"/>
        <item x="17"/>
        <item x="47"/>
        <item x="356"/>
        <item x="1242"/>
        <item x="663"/>
        <item x="262"/>
        <item x="753"/>
        <item x="110"/>
        <item x="1446"/>
        <item x="1583"/>
        <item x="1010"/>
        <item x="429"/>
        <item x="966"/>
        <item x="1962"/>
        <item x="1025"/>
        <item x="421"/>
        <item x="1952"/>
        <item x="1356"/>
        <item x="597"/>
        <item x="102"/>
        <item x="322"/>
        <item x="1974"/>
        <item x="316"/>
        <item x="50"/>
        <item x="48"/>
        <item x="82"/>
        <item x="185"/>
        <item x="1198"/>
        <item x="1362"/>
        <item x="1703"/>
        <item x="465"/>
        <item x="1392"/>
        <item x="1892"/>
        <item x="1478"/>
        <item x="1763"/>
        <item x="1414"/>
        <item x="1063"/>
        <item x="1604"/>
        <item x="266"/>
        <item x="827"/>
        <item x="1689"/>
        <item x="1509"/>
        <item x="617"/>
        <item x="548"/>
        <item x="482"/>
        <item x="1159"/>
        <item x="599"/>
        <item x="531"/>
        <item x="1759"/>
        <item x="1534"/>
        <item x="1746"/>
        <item x="738"/>
        <item x="1379"/>
        <item x="921"/>
        <item x="434"/>
        <item x="647"/>
        <item x="1447"/>
        <item x="878"/>
        <item x="452"/>
        <item x="729"/>
        <item x="478"/>
        <item x="927"/>
        <item x="713"/>
        <item x="95"/>
        <item x="217"/>
        <item x="256"/>
        <item x="1022"/>
        <item x="1714"/>
        <item x="1037"/>
        <item x="976"/>
        <item x="972"/>
        <item x="1867"/>
        <item x="835"/>
        <item x="1537"/>
        <item x="375"/>
        <item x="1251"/>
        <item x="1158"/>
        <item x="1717"/>
        <item x="477"/>
        <item x="1784"/>
        <item x="660"/>
        <item x="1824"/>
        <item x="1314"/>
        <item x="530"/>
        <item x="855"/>
        <item x="1616"/>
        <item x="1153"/>
        <item x="198"/>
        <item x="1645"/>
        <item x="72"/>
        <item x="622"/>
        <item x="745"/>
        <item x="1433"/>
        <item x="101"/>
        <item x="222"/>
        <item x="1685"/>
        <item x="1902"/>
        <item x="1659"/>
        <item x="457"/>
        <item x="295"/>
        <item x="1376"/>
        <item x="1019"/>
        <item x="1156"/>
        <item x="856"/>
        <item x="579"/>
        <item x="1193"/>
        <item x="328"/>
        <item x="1860"/>
        <item x="810"/>
        <item x="1733"/>
        <item x="241"/>
        <item x="56"/>
        <item x="803"/>
        <item x="676"/>
        <item x="464"/>
        <item x="8"/>
        <item x="1848"/>
        <item x="1766"/>
        <item x="1216"/>
        <item x="1054"/>
        <item x="1096"/>
        <item x="1772"/>
        <item x="865"/>
        <item x="1642"/>
        <item x="1372"/>
        <item x="1513"/>
        <item x="1792"/>
        <item x="1391"/>
        <item x="1082"/>
        <item x="321"/>
        <item x="697"/>
        <item x="819"/>
        <item x="807"/>
        <item x="51"/>
        <item x="796"/>
        <item x="1517"/>
        <item x="247"/>
        <item x="860"/>
        <item x="145"/>
        <item x="691"/>
        <item x="1787"/>
        <item x="1865"/>
        <item x="1223"/>
        <item x="1203"/>
        <item x="1694"/>
        <item x="88"/>
        <item x="1624"/>
        <item x="1106"/>
        <item x="1925"/>
        <item x="1570"/>
        <item x="719"/>
        <item x="680"/>
        <item x="682"/>
        <item x="688"/>
        <item x="635"/>
        <item x="742"/>
        <item x="236"/>
        <item x="791"/>
        <item x="883"/>
        <item x="882"/>
        <item x="939"/>
        <item x="662"/>
        <item x="377"/>
        <item x="870"/>
        <item x="1259"/>
        <item x="265"/>
        <item x="1140"/>
        <item x="736"/>
        <item x="671"/>
        <item x="1924"/>
        <item x="311"/>
        <item x="957"/>
        <item x="115"/>
        <item x="1488"/>
        <item x="1976"/>
        <item x="619"/>
        <item x="895"/>
        <item x="693"/>
        <item x="1806"/>
        <item x="191"/>
        <item x="919"/>
        <item x="1868"/>
        <item x="1389"/>
        <item x="1800"/>
        <item x="885"/>
        <item x="57"/>
        <item x="365"/>
        <item x="553"/>
        <item x="1661"/>
        <item x="1970"/>
        <item x="1835"/>
        <item x="1253"/>
        <item x="1648"/>
        <item x="1755"/>
        <item x="1891"/>
        <item x="1484"/>
        <item x="1103"/>
        <item x="1185"/>
        <item x="1293"/>
        <item x="1083"/>
        <item x="16"/>
        <item x="590"/>
        <item x="538"/>
        <item x="831"/>
        <item x="134"/>
        <item x="1269"/>
        <item x="1813"/>
        <item x="1951"/>
        <item x="55"/>
        <item x="376"/>
        <item x="38"/>
        <item x="27"/>
        <item x="459"/>
        <item x="336"/>
        <item x="103"/>
        <item x="910"/>
        <item x="302"/>
        <item x="535"/>
        <item x="62"/>
        <item x="443"/>
        <item x="1377"/>
        <item x="1206"/>
        <item x="1337"/>
        <item x="1655"/>
        <item x="1754"/>
        <item x="1752"/>
        <item x="722"/>
        <item x="210"/>
        <item x="385"/>
        <item x="1678"/>
        <item x="1004"/>
        <item x="916"/>
        <item x="442"/>
        <item x="1250"/>
        <item x="1863"/>
        <item x="1636"/>
        <item x="1118"/>
        <item x="620"/>
        <item x="317"/>
        <item x="540"/>
        <item x="1265"/>
        <item x="1799"/>
        <item x="1961"/>
        <item x="196"/>
        <item x="1677"/>
        <item x="250"/>
        <item x="1560"/>
        <item x="1516"/>
        <item x="933"/>
        <item x="1302"/>
        <item x="1036"/>
        <item x="12"/>
        <item x="1601"/>
        <item x="1565"/>
        <item x="1828"/>
        <item x="1764"/>
        <item x="330"/>
        <item x="286"/>
        <item x="80"/>
        <item x="648"/>
        <item x="765"/>
        <item x="205"/>
        <item x="539"/>
        <item x="151"/>
        <item x="1406"/>
        <item x="1555"/>
        <item x="1671"/>
        <item x="1456"/>
        <item x="244"/>
        <item x="1667"/>
        <item x="1363"/>
        <item x="1634"/>
        <item x="1187"/>
        <item x="1017"/>
        <item x="84"/>
        <item x="1712"/>
        <item x="463"/>
        <item x="930"/>
        <item x="264"/>
        <item x="1836"/>
        <item x="1769"/>
        <item x="1967"/>
        <item x="1566"/>
        <item x="331"/>
        <item x="1598"/>
        <item x="1028"/>
        <item x="1142"/>
        <item x="1339"/>
        <item x="1630"/>
        <item x="1364"/>
        <item x="1085"/>
        <item x="1913"/>
        <item x="354"/>
        <item x="816"/>
        <item x="258"/>
        <item x="105"/>
        <item x="854"/>
        <item x="1822"/>
        <item x="63"/>
        <item x="1102"/>
        <item x="1134"/>
        <item x="1248"/>
        <item x="1346"/>
        <item x="1626"/>
        <item x="1931"/>
        <item x="1603"/>
        <item x="1164"/>
        <item x="1621"/>
        <item x="869"/>
        <item x="1722"/>
        <item x="1246"/>
        <item x="1437"/>
        <item x="1284"/>
        <item x="1464"/>
        <item x="1440"/>
        <item x="563"/>
        <item x="1323"/>
        <item x="98"/>
        <item x="179"/>
        <item x="595"/>
        <item x="77"/>
        <item x="528"/>
        <item x="485"/>
        <item x="430"/>
        <item x="720"/>
        <item x="830"/>
        <item x="66"/>
        <item x="382"/>
        <item x="142"/>
        <item x="718"/>
        <item x="750"/>
        <item x="965"/>
        <item x="611"/>
        <item x="1078"/>
        <item x="313"/>
        <item x="1190"/>
        <item x="1518"/>
        <item x="380"/>
        <item x="1933"/>
        <item x="1584"/>
        <item x="122"/>
        <item x="1871"/>
        <item x="1307"/>
        <item x="1249"/>
        <item x="1564"/>
        <item x="221"/>
        <item x="1425"/>
        <item x="609"/>
        <item x="1077"/>
        <item x="1719"/>
        <item x="1260"/>
        <item x="1561"/>
        <item x="942"/>
        <item x="1907"/>
        <item x="1426"/>
        <item x="730"/>
        <item x="1559"/>
        <item x="1644"/>
        <item x="945"/>
        <item x="81"/>
        <item x="1776"/>
        <item x="140"/>
        <item x="1424"/>
        <item x="35"/>
        <item x="54"/>
        <item x="1298"/>
        <item x="1908"/>
        <item x="466"/>
        <item x="536"/>
        <item x="559"/>
        <item x="612"/>
        <item x="607"/>
        <item x="473"/>
        <item x="868"/>
        <item x="567"/>
        <item x="1100"/>
        <item x="825"/>
        <item x="904"/>
        <item x="144"/>
        <item x="409"/>
        <item x="970"/>
        <item x="294"/>
        <item x="441"/>
        <item x="1576"/>
        <item x="1670"/>
        <item x="1384"/>
        <item x="681"/>
        <item x="499"/>
        <item x="436"/>
        <item x="926"/>
        <item x="555"/>
        <item x="489"/>
        <item x="586"/>
        <item x="90"/>
        <item x="521"/>
        <item x="517"/>
        <item x="888"/>
        <item x="1780"/>
        <item x="1181"/>
        <item x="1107"/>
        <item x="905"/>
        <item x="1749"/>
        <item x="154"/>
        <item x="1235"/>
        <item x="1851"/>
        <item x="1741"/>
        <item x="1882"/>
        <item x="1548"/>
        <item x="355"/>
        <item x="1775"/>
        <item x="1543"/>
        <item x="571"/>
        <item x="1966"/>
        <item x="892"/>
        <item x="1412"/>
        <item x="1500"/>
        <item x="1267"/>
        <item x="591"/>
        <item x="1728"/>
        <item x="920"/>
        <item x="941"/>
        <item x="89"/>
        <item x="787"/>
        <item x="784"/>
        <item x="637"/>
        <item x="37"/>
        <item x="798"/>
        <item x="403"/>
        <item x="585"/>
        <item x="898"/>
        <item x="664"/>
        <item x="552"/>
        <item x="1217"/>
        <item x="725"/>
        <item x="1175"/>
        <item x="1116"/>
        <item x="1948"/>
        <item x="1349"/>
        <item x="1662"/>
        <item x="1007"/>
        <item x="363"/>
        <item x="1797"/>
        <item x="1532"/>
        <item x="1358"/>
        <item x="182"/>
        <item x="1350"/>
        <item x="666"/>
        <item x="451"/>
        <item x="1680"/>
        <item x="1879"/>
        <item x="34"/>
        <item x="1937"/>
        <item x="130"/>
        <item x="1830"/>
        <item x="698"/>
        <item x="486"/>
        <item x="39"/>
        <item x="1957"/>
        <item x="936"/>
        <item x="87"/>
        <item x="794"/>
        <item x="238"/>
        <item x="224"/>
        <item x="496"/>
        <item x="545"/>
        <item x="345"/>
        <item x="467"/>
        <item x="112"/>
        <item x="749"/>
        <item x="758"/>
        <item x="487"/>
        <item x="675"/>
        <item x="740"/>
        <item x="1866"/>
        <item x="1507"/>
        <item x="1511"/>
        <item x="1526"/>
        <item x="1872"/>
        <item x="1292"/>
        <item x="1209"/>
        <item x="1706"/>
        <item x="1436"/>
        <item x="268"/>
        <item x="1930"/>
        <item x="1205"/>
        <item x="1371"/>
        <item x="1947"/>
        <item x="1751"/>
        <item x="388"/>
        <item x="1297"/>
        <item x="1308"/>
        <item x="822"/>
        <item x="1546"/>
        <item x="1594"/>
        <item x="1609"/>
        <item x="1155"/>
        <item x="1539"/>
        <item x="1522"/>
        <item x="1407"/>
        <item x="1272"/>
        <item x="245"/>
        <item x="392"/>
        <item x="206"/>
        <item x="161"/>
        <item x="448"/>
        <item x="23"/>
        <item x="1409"/>
        <item x="1283"/>
        <item x="1204"/>
        <item x="343"/>
        <item x="152"/>
        <item x="1911"/>
        <item x="1829"/>
        <item x="578"/>
        <item x="304"/>
        <item x="1040"/>
        <item x="1410"/>
        <item x="476"/>
        <item x="938"/>
        <item x="1180"/>
        <item x="1344"/>
        <item x="267"/>
        <item x="197"/>
        <item x="1495"/>
        <item x="712"/>
        <item x="227"/>
        <item x="394"/>
        <item x="64"/>
        <item x="1956"/>
        <item x="1092"/>
        <item x="1528"/>
        <item x="1638"/>
        <item x="79"/>
        <item x="1846"/>
        <item x="1602"/>
        <item x="1757"/>
        <item x="1033"/>
        <item x="747"/>
        <item x="804"/>
        <item x="909"/>
        <item x="14"/>
        <item x="1809"/>
        <item x="97"/>
        <item x="327"/>
        <item x="141"/>
        <item x="413"/>
        <item x="786"/>
        <item x="1793"/>
        <item x="1221"/>
        <item x="1144"/>
        <item x="148"/>
        <item x="1129"/>
        <item x="755"/>
        <item x="956"/>
        <item x="1852"/>
        <item x="470"/>
        <item x="1157"/>
        <item x="428"/>
        <item x="1831"/>
        <item x="875"/>
        <item x="594"/>
        <item x="872"/>
        <item x="704"/>
        <item x="514"/>
        <item x="907"/>
        <item x="588"/>
        <item x="255"/>
        <item x="823"/>
        <item x="793"/>
        <item x="59"/>
        <item x="978"/>
        <item x="727"/>
        <item x="1233"/>
        <item x="445"/>
        <item x="1009"/>
        <item x="550"/>
        <item x="601"/>
        <item x="334"/>
        <item x="218"/>
        <item x="1485"/>
        <item x="353"/>
        <item x="1842"/>
        <item x="1939"/>
        <item x="627"/>
        <item x="710"/>
        <item x="1723"/>
        <item x="278"/>
        <item x="184"/>
        <item x="94"/>
        <item x="1195"/>
        <item x="1544"/>
        <item x="1049"/>
        <item x="665"/>
        <item x="963"/>
        <item x="113"/>
        <item x="541"/>
        <item x="1748"/>
        <item x="1788"/>
        <item x="964"/>
        <item x="453"/>
        <item x="1735"/>
        <item x="1229"/>
        <item x="1716"/>
        <item x="989"/>
        <item x="824"/>
        <item x="492"/>
        <item x="1150"/>
        <item x="125"/>
        <item x="556"/>
        <item x="287"/>
        <item x="440"/>
        <item x="78"/>
        <item x="1699"/>
        <item x="337"/>
        <item x="1483"/>
        <item x="1849"/>
        <item x="674"/>
        <item x="1160"/>
        <item x="1124"/>
        <item x="1960"/>
        <item x="818"/>
        <item x="1053"/>
        <item x="1073"/>
        <item x="232"/>
        <item x="1369"/>
        <item x="1744"/>
        <item x="1117"/>
        <item x="446"/>
        <item x="1186"/>
        <item x="593"/>
        <item x="829"/>
        <item x="190"/>
        <item x="512"/>
        <item x="366"/>
        <item x="859"/>
        <item x="488"/>
        <item x="689"/>
        <item x="384"/>
        <item x="645"/>
        <item x="229"/>
        <item x="886"/>
        <item x="711"/>
        <item x="952"/>
        <item x="547"/>
        <item x="147"/>
        <item x="33"/>
        <item x="808"/>
        <item x="587"/>
        <item x="754"/>
        <item x="200"/>
        <item x="138"/>
        <item x="209"/>
        <item x="735"/>
        <item x="285"/>
        <item x="701"/>
        <item x="849"/>
        <item x="362"/>
        <item x="364"/>
        <item x="649"/>
        <item x="274"/>
        <item x="437"/>
        <item x="108"/>
        <item x="670"/>
        <item x="1834"/>
        <item x="307"/>
        <item x="1595"/>
        <item x="1637"/>
        <item x="1342"/>
        <item x="253"/>
        <item x="1245"/>
        <item x="1173"/>
        <item x="106"/>
        <item x="18"/>
        <item x="1725"/>
        <item x="589"/>
        <item x="685"/>
        <item x="391"/>
        <item x="841"/>
        <item x="368"/>
        <item x="400"/>
        <item x="447"/>
        <item x="923"/>
        <item x="183"/>
        <item x="581"/>
        <item x="1530"/>
        <item x="1135"/>
        <item x="1179"/>
        <item x="962"/>
        <item x="852"/>
        <item x="1681"/>
        <item x="1647"/>
        <item x="1147"/>
        <item x="864"/>
        <item x="1171"/>
        <item x="438"/>
        <item x="454"/>
        <item x="10"/>
        <item x="866"/>
        <item x="1310"/>
        <item x="1981"/>
        <item x="1162"/>
        <item x="1427"/>
        <item x="1554"/>
        <item x="1112"/>
        <item x="1068"/>
        <item x="1163"/>
        <item x="1145"/>
        <item x="1113"/>
        <item x="1289"/>
        <item x="351"/>
        <item x="871"/>
        <item x="788"/>
        <item x="386"/>
        <item x="518"/>
        <item x="764"/>
        <item x="1394"/>
        <item x="562"/>
        <item x="1847"/>
        <item x="1477"/>
        <item x="1345"/>
        <item x="1552"/>
        <item x="560"/>
        <item x="156"/>
        <item x="987"/>
        <item x="1459"/>
        <item x="994"/>
        <item x="1688"/>
        <item x="1683"/>
        <item x="1168"/>
        <item x="1111"/>
        <item x="1428"/>
        <item x="890"/>
        <item x="1697"/>
        <item x="1720"/>
        <item x="425"/>
        <item x="1048"/>
        <item x="549"/>
        <item x="1586"/>
        <item x="483"/>
        <item x="301"/>
        <item x="1906"/>
        <item x="1900"/>
        <item x="1197"/>
        <item x="1778"/>
        <item x="716"/>
        <item x="1178"/>
        <item x="1635"/>
        <item x="1005"/>
        <item x="494"/>
        <item x="1710"/>
        <item x="1869"/>
        <item x="1286"/>
        <item x="572"/>
        <item x="1192"/>
        <item x="188"/>
        <item x="1098"/>
        <item x="999"/>
        <item x="1146"/>
        <item x="1270"/>
        <item x="1897"/>
        <item x="497"/>
        <item x="1301"/>
        <item x="172"/>
        <item x="568"/>
        <item x="1081"/>
        <item x="352"/>
        <item x="1276"/>
        <item x="955"/>
        <item x="770"/>
        <item x="903"/>
        <item x="92"/>
        <item x="811"/>
        <item x="435"/>
        <item x="643"/>
        <item x="812"/>
        <item x="146"/>
        <item x="1188"/>
        <item x="1969"/>
        <item x="1065"/>
        <item x="1397"/>
        <item x="1756"/>
        <item x="861"/>
        <item x="213"/>
        <item x="1079"/>
        <item x="1444"/>
        <item x="986"/>
        <item x="998"/>
        <item x="1807"/>
        <item x="29"/>
        <item x="296"/>
        <item x="650"/>
        <item x="1958"/>
        <item x="291"/>
        <item x="915"/>
        <item x="1700"/>
        <item x="631"/>
        <item x="203"/>
        <item x="269"/>
        <item x="1613"/>
        <item x="1165"/>
        <item x="1740"/>
        <item x="155"/>
        <item x="1056"/>
        <item x="702"/>
        <item x="1558"/>
        <item x="1404"/>
        <item x="934"/>
        <item x="1794"/>
        <item x="640"/>
        <item x="290"/>
        <item x="1672"/>
        <item x="1291"/>
        <item x="1403"/>
        <item x="646"/>
        <item x="1208"/>
        <item x="1373"/>
        <item x="1771"/>
        <item x="1550"/>
        <item x="1257"/>
        <item x="773"/>
        <item x="1815"/>
        <item x="1789"/>
        <item x="1506"/>
        <item x="1893"/>
        <item x="731"/>
        <item x="1359"/>
        <item x="136"/>
        <item x="1382"/>
        <item x="348"/>
        <item x="520"/>
        <item x="1639"/>
        <item x="1123"/>
        <item x="977"/>
        <item x="608"/>
        <item x="699"/>
        <item x="1104"/>
        <item x="997"/>
        <item x="1575"/>
        <item x="1089"/>
        <item x="1640"/>
        <item x="1012"/>
        <item x="1782"/>
        <item x="1374"/>
        <item x="1255"/>
        <item x="918"/>
        <item x="1021"/>
        <item x="233"/>
        <item x="1335"/>
        <item x="1334"/>
        <item x="1232"/>
        <item x="894"/>
        <item x="1450"/>
        <item x="433"/>
        <item x="283"/>
        <item x="40"/>
        <item x="149"/>
        <item x="993"/>
        <item x="202"/>
        <item x="1819"/>
        <item x="187"/>
        <item x="839"/>
        <item x="326"/>
        <item x="1953"/>
        <item x="1367"/>
        <item x="1490"/>
        <item x="1332"/>
        <item x="393"/>
        <item x="1709"/>
        <item x="1959"/>
        <item x="370"/>
        <item x="1148"/>
        <item x="848"/>
        <item x="1032"/>
        <item x="761"/>
        <item x="582"/>
        <item x="11"/>
        <item x="171"/>
        <item x="1169"/>
        <item x="1791"/>
        <item x="1128"/>
        <item x="1750"/>
        <item x="1914"/>
        <item x="1804"/>
        <item x="1855"/>
        <item x="1465"/>
        <item x="925"/>
        <item x="1420"/>
        <item x="1531"/>
        <item x="1649"/>
        <item x="1455"/>
        <item x="1278"/>
        <item x="1294"/>
        <item x="1466"/>
        <item x="1020"/>
        <item x="1551"/>
        <item x="1629"/>
        <item x="1790"/>
        <item x="1569"/>
        <item x="1673"/>
        <item x="1895"/>
        <item x="1773"/>
        <item x="1006"/>
        <item x="947"/>
        <item x="889"/>
        <item x="1399"/>
        <item x="1884"/>
        <item x="1225"/>
        <item x="1121"/>
        <item x="1378"/>
        <item x="349"/>
        <item x="1213"/>
        <item x="511"/>
        <item x="876"/>
        <item x="1086"/>
        <item x="1657"/>
        <item x="1230"/>
        <item x="424"/>
        <item x="533"/>
        <item x="1858"/>
        <item x="1280"/>
        <item x="1277"/>
        <item x="929"/>
        <item x="573"/>
        <item x="652"/>
        <item x="992"/>
        <item x="1668"/>
        <item x="314"/>
        <item x="1482"/>
        <item x="1801"/>
        <item x="1360"/>
        <item x="1839"/>
        <item x="1811"/>
        <item x="1306"/>
        <item x="1932"/>
        <item x="1351"/>
        <item x="1805"/>
        <item x="1328"/>
        <item x="1862"/>
        <item x="1827"/>
        <item x="1131"/>
        <item x="1760"/>
        <item x="1923"/>
        <item x="361"/>
        <item x="1615"/>
        <item x="1170"/>
        <item x="1422"/>
        <item x="686"/>
        <item x="1386"/>
        <item x="1031"/>
        <item x="1355"/>
        <item x="1589"/>
        <item x="1611"/>
        <item x="107"/>
        <item x="1075"/>
        <item x="1761"/>
        <item x="1215"/>
        <item x="1684"/>
        <item x="389"/>
        <item x="1476"/>
        <item x="1620"/>
        <item x="1489"/>
        <item x="1854"/>
        <item x="1044"/>
        <item x="1432"/>
        <item x="1524"/>
        <item x="1101"/>
        <item x="1071"/>
        <item x="1691"/>
        <item x="667"/>
        <item x="580"/>
        <item x="215"/>
        <item x="838"/>
        <item x="902"/>
        <item x="289"/>
        <item x="1370"/>
        <item x="111"/>
        <item x="1833"/>
        <item x="614"/>
        <item x="1273"/>
        <item x="853"/>
        <item x="65"/>
        <item x="1247"/>
        <item x="1296"/>
        <item x="1023"/>
        <item x="1533"/>
        <item x="1471"/>
        <item x="396"/>
        <item x="1238"/>
        <item x="821"/>
        <item x="1877"/>
        <item x="303"/>
        <item x="874"/>
        <item x="493"/>
        <item x="358"/>
        <item x="1343"/>
        <item x="1319"/>
        <item x="1581"/>
        <item x="242"/>
        <item x="282"/>
        <item x="312"/>
        <item x="116"/>
        <item x="668"/>
        <item x="717"/>
        <item x="981"/>
        <item x="1580"/>
        <item x="1856"/>
        <item x="1747"/>
        <item x="1090"/>
        <item x="1978"/>
        <item x="1047"/>
        <item x="180"/>
        <item x="1734"/>
        <item x="1470"/>
        <item x="128"/>
        <item x="991"/>
        <item x="817"/>
        <item x="246"/>
        <item x="778"/>
        <item x="606"/>
        <item x="751"/>
        <item x="176"/>
        <item x="164"/>
        <item x="277"/>
        <item x="1922"/>
        <item x="1184"/>
        <item x="1183"/>
        <item x="417"/>
        <item x="21"/>
        <item x="632"/>
        <item x="951"/>
        <item x="752"/>
        <item x="669"/>
        <item x="1705"/>
        <item x="1585"/>
        <item x="1690"/>
        <item x="1578"/>
        <item x="469"/>
        <item x="604"/>
        <item x="1758"/>
        <item x="1515"/>
        <item x="1949"/>
        <item x="924"/>
        <item x="1061"/>
        <item x="1452"/>
        <item x="1000"/>
        <item x="1510"/>
        <item x="1340"/>
        <item x="1080"/>
        <item x="1777"/>
        <item x="1352"/>
        <item x="1942"/>
        <item x="444"/>
        <item x="260"/>
        <item x="1062"/>
        <item x="996"/>
        <item x="1008"/>
        <item x="974"/>
        <item x="1226"/>
        <item x="1742"/>
        <item x="1853"/>
        <item x="598"/>
        <item x="523"/>
        <item x="449"/>
        <item x="782"/>
        <item x="52"/>
        <item x="762"/>
        <item x="1052"/>
        <item x="1679"/>
        <item x="173"/>
        <item x="1473"/>
        <item x="1491"/>
        <item x="1445"/>
        <item x="1631"/>
        <item x="1608"/>
        <item x="1149"/>
        <item x="1498"/>
        <item x="1458"/>
        <item x="220"/>
        <item x="1963"/>
        <item x="234"/>
        <item x="1622"/>
        <item x="1400"/>
        <item x="1861"/>
        <item x="828"/>
        <item x="254"/>
        <item x="806"/>
        <item x="1918"/>
        <item x="1375"/>
        <item x="1417"/>
        <item x="1312"/>
        <item x="1299"/>
        <item x="570"/>
        <item x="569"/>
        <item x="410"/>
        <item x="724"/>
        <item x="557"/>
        <item x="912"/>
        <item x="837"/>
        <item x="25"/>
        <item x="118"/>
        <item x="544"/>
        <item x="546"/>
        <item x="757"/>
        <item x="53"/>
        <item x="329"/>
        <item x="628"/>
        <item x="308"/>
        <item x="513"/>
        <item x="625"/>
        <item x="801"/>
        <item x="759"/>
        <item x="616"/>
        <item x="418"/>
        <item x="299"/>
        <item x="1423"/>
        <item x="1785"/>
        <item x="159"/>
        <item x="99"/>
        <item x="1275"/>
        <item x="1955"/>
        <item x="602"/>
        <item x="1588"/>
        <item x="1812"/>
        <item x="1361"/>
        <item x="1653"/>
        <item x="272"/>
        <item x="534"/>
        <item x="71"/>
        <item x="189"/>
        <item x="893"/>
        <item x="615"/>
        <item x="1434"/>
        <item x="1234"/>
        <item x="1139"/>
        <item x="1411"/>
        <item x="1549"/>
        <item x="995"/>
        <item x="739"/>
        <item x="1731"/>
        <item x="1467"/>
        <item x="1285"/>
        <item x="1840"/>
        <item x="1338"/>
        <item x="1"/>
        <item x="1896"/>
        <item x="937"/>
        <item x="629"/>
        <item x="988"/>
        <item x="324"/>
        <item x="532"/>
        <item x="360"/>
        <item x="168"/>
        <item x="24"/>
        <item x="820"/>
        <item x="419"/>
        <item x="32"/>
        <item x="423"/>
        <item x="212"/>
        <item x="248"/>
        <item x="170"/>
        <item x="633"/>
        <item x="891"/>
        <item x="340"/>
        <item x="49"/>
        <item x="634"/>
        <item x="325"/>
        <item x="126"/>
        <item x="405"/>
        <item x="281"/>
        <item x="743"/>
        <item x="427"/>
        <item x="914"/>
        <item x="884"/>
        <item x="28"/>
        <item x="76"/>
        <item x="19"/>
        <item x="814"/>
        <item x="359"/>
        <item x="383"/>
        <item x="879"/>
        <item x="734"/>
        <item x="1765"/>
        <item x="833"/>
        <item x="1055"/>
        <item x="763"/>
        <item x="458"/>
        <item x="746"/>
        <item x="124"/>
        <item x="231"/>
        <item x="139"/>
        <item x="1605"/>
        <item x="1262"/>
        <item x="1874"/>
        <item x="1823"/>
        <item x="1618"/>
        <item x="983"/>
        <item x="1577"/>
        <item x="1487"/>
        <item x="768"/>
        <item x="502"/>
        <item x="679"/>
        <item x="851"/>
        <item x="342"/>
        <item x="744"/>
        <item t="default"/>
      </items>
    </pivotField>
    <pivotField showAll="0"/>
    <pivotField showAll="0">
      <items count="4">
        <item x="0"/>
        <item x="2"/>
        <item x="1"/>
        <item t="default"/>
      </items>
    </pivotField>
    <pivotField showAll="0">
      <items count="4">
        <item x="0"/>
        <item x="2"/>
        <item x="1"/>
        <item t="default"/>
      </items>
    </pivotField>
    <pivotField dataField="1" showAll="0"/>
    <pivotField numFmtId="14" showAll="0"/>
    <pivotField showAll="0"/>
    <pivotField showAll="0"/>
    <pivotField showAll="0"/>
    <pivotField showAll="0">
      <items count="4">
        <item x="2"/>
        <item x="1"/>
        <item x="0"/>
        <item t="default"/>
      </items>
    </pivotField>
    <pivotField showAll="0">
      <items count="4">
        <item x="1"/>
        <item x="2"/>
        <item x="0"/>
        <item t="default"/>
      </items>
    </pivotField>
  </pivotFields>
  <rowItems count="1">
    <i/>
  </rowItems>
  <colItems count="1">
    <i/>
  </colItems>
  <dataFields count="1">
    <dataField name="Min of Salary" fld="5" subtotal="min" baseField="0" baseItem="0"/>
  </dataFields>
  <formats count="3">
    <format dxfId="90">
      <pivotArea type="all" dataOnly="0" outline="0" fieldPosition="0"/>
    </format>
    <format dxfId="89">
      <pivotArea outline="0" collapsedLevelsAreSubtotals="1"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7839DC-9844-4C81-BCB3-D26264B266DA}" sourceName="Gender">
  <pivotTables>
    <pivotTable tabId="3" name="PivotTable16"/>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 tabId="3" name="PivotTable2"/>
    <pivotTable tabId="3" name="PivotTable17"/>
    <pivotTable tabId="3" name="PivotTable19"/>
  </pivotTables>
  <data>
    <tabular pivotCacheId="40186349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1F0CA3-A984-4F28-8710-16690588464D}" sourceName="Department">
  <pivotTables>
    <pivotTable tabId="3" name="PivotTable16"/>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 tabId="3" name="PivotTable2"/>
    <pivotTable tabId="3" name="PivotTable17"/>
    <pivotTable tabId="3" name="PivotTable19"/>
  </pivotTables>
  <data>
    <tabular pivotCacheId="4018634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 xr10:uid="{2F753913-0F6D-40C5-B053-CAAF4F0D3521}" sourceName="Session">
  <pivotTables>
    <pivotTable tabId="3" name="PivotTable15"/>
    <pivotTable tabId="3" name="PivotTable10"/>
    <pivotTable tabId="3" name="PivotTable11"/>
    <pivotTable tabId="3" name="PivotTable12"/>
    <pivotTable tabId="3" name="PivotTable13"/>
    <pivotTable tabId="3" name="PivotTable14"/>
    <pivotTable tabId="3" name="PivotTable16"/>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 tabId="3" name="PivotTable2"/>
    <pivotTable tabId="3" name="PivotTable17"/>
    <pivotTable tabId="3" name="PivotTable19"/>
  </pivotTables>
  <data>
    <tabular pivotCacheId="401863497">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026BBB1-D5A5-4085-9200-659355ED3CA4}" sourceName="Location">
  <pivotTables>
    <pivotTable tabId="3" name="PivotTable16"/>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 tabId="3" name="PivotTable2"/>
    <pivotTable tabId="3" name="PivotTable17"/>
    <pivotTable tabId="3" name="PivotTable19"/>
  </pivotTables>
  <data>
    <tabular pivotCacheId="40186349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1B6EEEE-F796-4784-8512-1B626F867F75}" sourceName="Year">
  <pivotTables>
    <pivotTable tabId="3" name="PivotTable22"/>
  </pivotTables>
  <data>
    <tabular pivotCacheId="1478112232">
      <items count="12">
        <i x="10" s="1"/>
        <i x="0" s="1"/>
        <i x="4" s="1"/>
        <i x="3" s="1"/>
        <i x="7" s="1"/>
        <i x="2" s="1"/>
        <i x="1" s="1"/>
        <i x="8" s="1"/>
        <i x="9" s="1"/>
        <i x="5" s="1"/>
        <i x="6" s="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DA93FBE-19E1-4039-AD81-F3F615D470D7}" cache="Slicer_Gender" caption="Gender" style="SlicerStyleDark1" rowHeight="234950"/>
  <slicer name="Department 2" xr10:uid="{9B54439A-80AB-4301-B4B6-5B83149ABDB2}" cache="Slicer_Department" caption="Department" style="SlicerStyleDark1" rowHeight="234950"/>
  <slicer name="Session 2" xr10:uid="{9618E85A-6754-4101-B6C4-0CA7EE2ED249}" cache="Slicer_Session" caption="Session" style="SlicerStyleDark1" rowHeight="234950"/>
  <slicer name="Location 2" xr10:uid="{826A9294-AE4B-4FD6-BCC8-76A75B034A3B}" cache="Slicer_Location" caption="Location" style="SlicerStyleDark1" rowHeight="288000"/>
  <slicer name="Year 2" xr10:uid="{A9CA1725-3F67-4EBD-B4F8-9B7FE7518FE4}" cache="Slicer_Year1" caption="Year"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03A3-9A97-4949-9DC2-B8806D318CF2}">
  <dimension ref="A3:K55"/>
  <sheetViews>
    <sheetView zoomScale="94" workbookViewId="0">
      <selection activeCell="F41" sqref="F41"/>
    </sheetView>
  </sheetViews>
  <sheetFormatPr defaultRowHeight="13.8"/>
  <cols>
    <col min="1" max="1" width="13.5" bestFit="1" customWidth="1"/>
    <col min="2" max="2" width="21.296875" bestFit="1" customWidth="1"/>
    <col min="3" max="3" width="16.59765625" bestFit="1" customWidth="1"/>
    <col min="4" max="4" width="13.09765625" bestFit="1" customWidth="1"/>
    <col min="5" max="5" width="10.59765625" bestFit="1" customWidth="1"/>
    <col min="6" max="6" width="13.5" bestFit="1" customWidth="1"/>
    <col min="7" max="8" width="10.59765625" bestFit="1" customWidth="1"/>
    <col min="9" max="9" width="13.5" bestFit="1" customWidth="1"/>
    <col min="10" max="10" width="14.59765625" bestFit="1" customWidth="1"/>
    <col min="11" max="11" width="16.59765625" bestFit="1" customWidth="1"/>
    <col min="12" max="12" width="11.09765625" bestFit="1" customWidth="1"/>
    <col min="13" max="13" width="13.3984375" bestFit="1" customWidth="1"/>
    <col min="14" max="14" width="11.296875" bestFit="1" customWidth="1"/>
  </cols>
  <sheetData>
    <row r="3" spans="1:11">
      <c r="A3" s="2" t="s">
        <v>2007</v>
      </c>
      <c r="B3" s="7" t="s">
        <v>2024</v>
      </c>
    </row>
    <row r="4" spans="1:11">
      <c r="A4" s="6">
        <v>2000</v>
      </c>
      <c r="H4" s="2" t="s">
        <v>2007</v>
      </c>
    </row>
    <row r="5" spans="1:11">
      <c r="H5" s="6">
        <v>2000</v>
      </c>
    </row>
    <row r="6" spans="1:11">
      <c r="A6" s="2" t="s">
        <v>2008</v>
      </c>
      <c r="B6" s="2" t="s">
        <v>2009</v>
      </c>
      <c r="C6" s="2" t="s">
        <v>2010</v>
      </c>
    </row>
    <row r="7" spans="1:11">
      <c r="A7" s="6">
        <v>41.2545</v>
      </c>
      <c r="B7" s="6">
        <v>65</v>
      </c>
      <c r="C7" s="6">
        <v>18</v>
      </c>
    </row>
    <row r="10" spans="1:11">
      <c r="A10" s="2" t="s">
        <v>2011</v>
      </c>
      <c r="B10" s="2" t="s">
        <v>2012</v>
      </c>
      <c r="C10" s="2" t="s">
        <v>2013</v>
      </c>
    </row>
    <row r="11" spans="1:11">
      <c r="A11" s="6">
        <v>5971.3085000000001</v>
      </c>
      <c r="B11" s="6">
        <v>9993</v>
      </c>
      <c r="C11" s="6">
        <v>2015</v>
      </c>
    </row>
    <row r="13" spans="1:11">
      <c r="A13" s="2" t="s">
        <v>2015</v>
      </c>
      <c r="B13" s="2" t="s">
        <v>2014</v>
      </c>
      <c r="C13" s="2" t="s">
        <v>2016</v>
      </c>
    </row>
    <row r="14" spans="1:11">
      <c r="A14" s="6">
        <v>10.271000000000001</v>
      </c>
      <c r="B14" s="6">
        <v>20</v>
      </c>
      <c r="C14" s="6">
        <v>1</v>
      </c>
    </row>
    <row r="16" spans="1:11">
      <c r="A16" s="8" t="s">
        <v>2026</v>
      </c>
      <c r="B16" s="8"/>
      <c r="D16" s="8" t="s">
        <v>2025</v>
      </c>
      <c r="E16" s="8"/>
      <c r="G16" s="8" t="s">
        <v>2027</v>
      </c>
      <c r="H16" s="8"/>
      <c r="J16" s="8" t="s">
        <v>2028</v>
      </c>
      <c r="K16" s="8"/>
    </row>
    <row r="17" spans="1:11">
      <c r="A17" s="1" t="s">
        <v>2017</v>
      </c>
      <c r="B17" s="2" t="s">
        <v>2007</v>
      </c>
      <c r="D17" s="1" t="s">
        <v>2017</v>
      </c>
      <c r="E17" s="2" t="s">
        <v>2007</v>
      </c>
      <c r="G17" s="1" t="s">
        <v>2017</v>
      </c>
      <c r="H17" s="2" t="s">
        <v>2007</v>
      </c>
      <c r="J17" s="1" t="s">
        <v>2017</v>
      </c>
      <c r="K17" s="2" t="s">
        <v>2007</v>
      </c>
    </row>
    <row r="18" spans="1:11">
      <c r="A18" s="3" t="s">
        <v>12</v>
      </c>
      <c r="B18" s="6">
        <v>663</v>
      </c>
      <c r="D18" s="3" t="s">
        <v>13</v>
      </c>
      <c r="E18" s="6">
        <v>659</v>
      </c>
      <c r="G18" s="3" t="s">
        <v>22</v>
      </c>
      <c r="H18" s="6">
        <v>652</v>
      </c>
      <c r="J18" s="3" t="s">
        <v>29</v>
      </c>
      <c r="K18" s="6">
        <v>677</v>
      </c>
    </row>
    <row r="19" spans="1:11">
      <c r="A19" s="3" t="s">
        <v>34</v>
      </c>
      <c r="B19" s="6">
        <v>653</v>
      </c>
      <c r="D19" s="3" t="s">
        <v>26</v>
      </c>
      <c r="E19" s="6">
        <v>696</v>
      </c>
      <c r="G19" s="3" t="s">
        <v>24</v>
      </c>
      <c r="H19" s="6">
        <v>678</v>
      </c>
      <c r="J19" s="3" t="s">
        <v>21</v>
      </c>
      <c r="K19" s="6">
        <v>678</v>
      </c>
    </row>
    <row r="20" spans="1:11">
      <c r="A20" s="3" t="s">
        <v>18</v>
      </c>
      <c r="B20" s="6">
        <v>684</v>
      </c>
      <c r="D20" s="3" t="s">
        <v>19</v>
      </c>
      <c r="E20" s="6">
        <v>645</v>
      </c>
      <c r="G20" s="3" t="s">
        <v>16</v>
      </c>
      <c r="H20" s="6">
        <v>670</v>
      </c>
      <c r="J20" s="3" t="s">
        <v>15</v>
      </c>
      <c r="K20" s="6">
        <v>645</v>
      </c>
    </row>
    <row r="21" spans="1:11">
      <c r="A21" s="3" t="s">
        <v>2018</v>
      </c>
      <c r="B21" s="6">
        <v>2000</v>
      </c>
      <c r="D21" s="3" t="s">
        <v>2018</v>
      </c>
      <c r="E21" s="6">
        <v>2000</v>
      </c>
      <c r="G21" s="3" t="s">
        <v>2018</v>
      </c>
      <c r="H21" s="6">
        <v>2000</v>
      </c>
      <c r="J21" s="3" t="s">
        <v>2018</v>
      </c>
      <c r="K21" s="6">
        <v>2000</v>
      </c>
    </row>
    <row r="25" spans="1:11">
      <c r="A25" s="8" t="s">
        <v>2030</v>
      </c>
      <c r="B25" s="8"/>
      <c r="C25" s="8"/>
      <c r="F25" s="8" t="s">
        <v>2031</v>
      </c>
      <c r="G25" s="8"/>
    </row>
    <row r="26" spans="1:11">
      <c r="A26" s="1" t="s">
        <v>2017</v>
      </c>
      <c r="B26" s="2" t="s">
        <v>2015</v>
      </c>
      <c r="C26" s="2" t="s">
        <v>2011</v>
      </c>
      <c r="F26" s="1" t="s">
        <v>2017</v>
      </c>
      <c r="G26" s="2" t="s">
        <v>2007</v>
      </c>
      <c r="I26" s="8" t="s">
        <v>2029</v>
      </c>
      <c r="J26" s="8"/>
      <c r="K26" s="8"/>
    </row>
    <row r="27" spans="1:11">
      <c r="A27" s="3" t="s">
        <v>29</v>
      </c>
      <c r="B27" s="4">
        <v>10.004431314623337</v>
      </c>
      <c r="C27" s="4">
        <v>5951.5731166912847</v>
      </c>
      <c r="F27" s="3" t="s">
        <v>29</v>
      </c>
      <c r="G27" s="6">
        <v>677</v>
      </c>
      <c r="I27" s="1" t="s">
        <v>2017</v>
      </c>
      <c r="J27" s="2" t="s">
        <v>2008</v>
      </c>
      <c r="K27" s="2" t="s">
        <v>2011</v>
      </c>
    </row>
    <row r="28" spans="1:11">
      <c r="A28" s="5" t="s">
        <v>13</v>
      </c>
      <c r="B28" s="4">
        <v>10.050632911392405</v>
      </c>
      <c r="C28" s="4">
        <v>5919.8101265822788</v>
      </c>
      <c r="F28" s="5" t="s">
        <v>14</v>
      </c>
      <c r="G28" s="6">
        <v>340</v>
      </c>
      <c r="I28" s="3" t="s">
        <v>29</v>
      </c>
      <c r="J28" s="4">
        <v>40.608567208271786</v>
      </c>
      <c r="K28" s="4">
        <v>5951.5731166912847</v>
      </c>
    </row>
    <row r="29" spans="1:11">
      <c r="A29" s="5" t="s">
        <v>26</v>
      </c>
      <c r="B29" s="4">
        <v>10.604444444444445</v>
      </c>
      <c r="C29" s="4">
        <v>6084.44</v>
      </c>
      <c r="F29" s="5" t="s">
        <v>20</v>
      </c>
      <c r="G29" s="6">
        <v>337</v>
      </c>
      <c r="I29" s="5" t="s">
        <v>13</v>
      </c>
      <c r="J29" s="4">
        <v>41.033755274261601</v>
      </c>
      <c r="K29" s="4">
        <v>5919.8101265822788</v>
      </c>
    </row>
    <row r="30" spans="1:11">
      <c r="A30" s="5" t="s">
        <v>19</v>
      </c>
      <c r="B30" s="4">
        <v>9.3255813953488378</v>
      </c>
      <c r="C30" s="4">
        <v>5847.539534883721</v>
      </c>
      <c r="F30" s="3" t="s">
        <v>21</v>
      </c>
      <c r="G30" s="6">
        <v>678</v>
      </c>
      <c r="I30" s="5" t="s">
        <v>26</v>
      </c>
      <c r="J30" s="4">
        <v>39.342222222222219</v>
      </c>
      <c r="K30" s="4">
        <v>6084.44</v>
      </c>
    </row>
    <row r="31" spans="1:11">
      <c r="A31" s="3" t="s">
        <v>21</v>
      </c>
      <c r="B31" s="4">
        <v>10.407079646017699</v>
      </c>
      <c r="C31" s="4">
        <v>6068.575221238938</v>
      </c>
      <c r="F31" s="5" t="s">
        <v>14</v>
      </c>
      <c r="G31" s="6">
        <v>341</v>
      </c>
      <c r="I31" s="5" t="s">
        <v>19</v>
      </c>
      <c r="J31" s="4">
        <v>41.465116279069768</v>
      </c>
      <c r="K31" s="4">
        <v>5847.539534883721</v>
      </c>
    </row>
    <row r="32" spans="1:11">
      <c r="A32" s="5" t="s">
        <v>13</v>
      </c>
      <c r="B32" s="4">
        <v>10.962962962962964</v>
      </c>
      <c r="C32" s="4">
        <v>6417.4768518518522</v>
      </c>
      <c r="F32" s="5" t="s">
        <v>20</v>
      </c>
      <c r="G32" s="6">
        <v>337</v>
      </c>
      <c r="I32" s="3" t="s">
        <v>21</v>
      </c>
      <c r="J32" s="4">
        <v>41.28466076696165</v>
      </c>
      <c r="K32" s="4">
        <v>6068.575221238938</v>
      </c>
    </row>
    <row r="33" spans="1:11">
      <c r="A33" s="5" t="s">
        <v>26</v>
      </c>
      <c r="B33" s="4">
        <v>9.8870292887029283</v>
      </c>
      <c r="C33" s="4">
        <v>5959.5230125523012</v>
      </c>
      <c r="F33" s="3" t="s">
        <v>15</v>
      </c>
      <c r="G33" s="6">
        <v>645</v>
      </c>
      <c r="I33" s="5" t="s">
        <v>13</v>
      </c>
      <c r="J33" s="4">
        <v>41.587962962962962</v>
      </c>
      <c r="K33" s="4">
        <v>6417.4768518518522</v>
      </c>
    </row>
    <row r="34" spans="1:11">
      <c r="A34" s="5" t="s">
        <v>19</v>
      </c>
      <c r="B34" s="4">
        <v>10.426008968609866</v>
      </c>
      <c r="C34" s="4">
        <v>5847.5022421524664</v>
      </c>
      <c r="F34" s="5" t="s">
        <v>14</v>
      </c>
      <c r="G34" s="6">
        <v>326</v>
      </c>
      <c r="I34" s="5" t="s">
        <v>26</v>
      </c>
      <c r="J34" s="4">
        <v>40.313807531380753</v>
      </c>
      <c r="K34" s="4">
        <v>5959.5230125523012</v>
      </c>
    </row>
    <row r="35" spans="1:11">
      <c r="A35" s="3" t="s">
        <v>15</v>
      </c>
      <c r="B35" s="4">
        <v>10.407751937984496</v>
      </c>
      <c r="C35" s="4">
        <v>5889.7798449612401</v>
      </c>
      <c r="F35" s="5" t="s">
        <v>20</v>
      </c>
      <c r="G35" s="6">
        <v>319</v>
      </c>
      <c r="I35" s="5" t="s">
        <v>19</v>
      </c>
      <c r="J35" s="4">
        <v>42.031390134529147</v>
      </c>
      <c r="K35" s="4">
        <v>5847.5022421524664</v>
      </c>
    </row>
    <row r="36" spans="1:11">
      <c r="A36" s="5" t="s">
        <v>13</v>
      </c>
      <c r="B36" s="4">
        <v>11.077669902912621</v>
      </c>
      <c r="C36" s="4">
        <v>5864.2281553398061</v>
      </c>
      <c r="F36" s="3" t="s">
        <v>2018</v>
      </c>
      <c r="G36" s="6">
        <v>2000</v>
      </c>
      <c r="I36" s="3" t="s">
        <v>15</v>
      </c>
      <c r="J36" s="4">
        <v>41.900775193798452</v>
      </c>
      <c r="K36" s="4">
        <v>5889.7798449612401</v>
      </c>
    </row>
    <row r="37" spans="1:11">
      <c r="A37" s="5" t="s">
        <v>26</v>
      </c>
      <c r="B37" s="4">
        <v>9.9913793103448274</v>
      </c>
      <c r="C37" s="4">
        <v>5758.2931034482763</v>
      </c>
      <c r="I37" s="5" t="s">
        <v>13</v>
      </c>
      <c r="J37" s="4">
        <v>40.461165048543691</v>
      </c>
      <c r="K37" s="4">
        <v>5864.2281553398061</v>
      </c>
    </row>
    <row r="38" spans="1:11">
      <c r="A38" s="5" t="s">
        <v>19</v>
      </c>
      <c r="B38" s="4">
        <v>10.207729468599034</v>
      </c>
      <c r="C38" s="4">
        <v>6062.5748792270533</v>
      </c>
      <c r="I38" s="5" t="s">
        <v>26</v>
      </c>
      <c r="J38" s="4">
        <v>42.939655172413794</v>
      </c>
      <c r="K38" s="4">
        <v>5758.2931034482763</v>
      </c>
    </row>
    <row r="39" spans="1:11">
      <c r="A39" s="3" t="s">
        <v>2018</v>
      </c>
      <c r="B39" s="4">
        <v>10.271000000000001</v>
      </c>
      <c r="C39" s="4">
        <v>5971.3085000000001</v>
      </c>
      <c r="I39" s="5" t="s">
        <v>19</v>
      </c>
      <c r="J39" s="4">
        <v>42.169082125603865</v>
      </c>
      <c r="K39" s="4">
        <v>6062.5748792270533</v>
      </c>
    </row>
    <row r="40" spans="1:11">
      <c r="I40" s="3" t="s">
        <v>2018</v>
      </c>
      <c r="J40" s="4">
        <v>41.2545</v>
      </c>
      <c r="K40" s="4">
        <v>5971.3085000000001</v>
      </c>
    </row>
    <row r="41" spans="1:11">
      <c r="H41" s="8" t="s">
        <v>2032</v>
      </c>
      <c r="I41" s="8"/>
    </row>
    <row r="42" spans="1:11">
      <c r="H42" s="1" t="s">
        <v>2017</v>
      </c>
      <c r="I42" s="2" t="s">
        <v>2007</v>
      </c>
    </row>
    <row r="43" spans="1:11">
      <c r="H43" s="3">
        <v>2014</v>
      </c>
      <c r="I43" s="6">
        <v>10</v>
      </c>
    </row>
    <row r="44" spans="1:11">
      <c r="H44" s="3">
        <v>2015</v>
      </c>
      <c r="I44" s="6">
        <v>178</v>
      </c>
    </row>
    <row r="45" spans="1:11">
      <c r="H45" s="3">
        <v>2016</v>
      </c>
      <c r="I45" s="6">
        <v>194</v>
      </c>
    </row>
    <row r="46" spans="1:11">
      <c r="H46" s="3">
        <v>2017</v>
      </c>
      <c r="I46" s="6">
        <v>183</v>
      </c>
    </row>
    <row r="47" spans="1:11">
      <c r="H47" s="3">
        <v>2018</v>
      </c>
      <c r="I47" s="6">
        <v>204</v>
      </c>
    </row>
    <row r="48" spans="1:11">
      <c r="H48" s="3">
        <v>2019</v>
      </c>
      <c r="I48" s="6">
        <v>197</v>
      </c>
    </row>
    <row r="49" spans="8:9">
      <c r="H49" s="3">
        <v>2020</v>
      </c>
      <c r="I49" s="6">
        <v>210</v>
      </c>
    </row>
    <row r="50" spans="8:9">
      <c r="H50" s="3">
        <v>2021</v>
      </c>
      <c r="I50" s="6">
        <v>219</v>
      </c>
    </row>
    <row r="51" spans="8:9">
      <c r="H51" s="3">
        <v>2022</v>
      </c>
      <c r="I51" s="6">
        <v>210</v>
      </c>
    </row>
    <row r="52" spans="8:9">
      <c r="H52" s="3">
        <v>2023</v>
      </c>
      <c r="I52" s="6">
        <v>220</v>
      </c>
    </row>
    <row r="53" spans="8:9">
      <c r="H53" s="3">
        <v>2024</v>
      </c>
      <c r="I53" s="6">
        <v>175</v>
      </c>
    </row>
    <row r="54" spans="8:9">
      <c r="H54" s="3" t="s">
        <v>2023</v>
      </c>
      <c r="I54" s="6"/>
    </row>
    <row r="55" spans="8:9">
      <c r="H55" s="3" t="s">
        <v>2018</v>
      </c>
      <c r="I55" s="6">
        <v>2000</v>
      </c>
    </row>
  </sheetData>
  <mergeCells count="8">
    <mergeCell ref="H41:I41"/>
    <mergeCell ref="D16:E16"/>
    <mergeCell ref="A16:B16"/>
    <mergeCell ref="G16:H16"/>
    <mergeCell ref="J16:K16"/>
    <mergeCell ref="I26:K26"/>
    <mergeCell ref="A25:C25"/>
    <mergeCell ref="F25:G25"/>
  </mergeCells>
  <pageMargins left="0.7" right="0.7" top="0.75" bottom="0.75" header="0.3" footer="0.3"/>
  <pageSetup orientation="portrait"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0E55F-060A-4C08-89BC-84C6DC9BFB7B}">
  <dimension ref="A1"/>
  <sheetViews>
    <sheetView zoomScale="60" zoomScaleNormal="70" workbookViewId="0">
      <selection sqref="A1:XFD1048576"/>
    </sheetView>
  </sheetViews>
  <sheetFormatPr defaultRowHeight="13.8"/>
  <cols>
    <col min="1" max="16384" width="8.796875" style="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tabSelected="1" zoomScale="105" zoomScaleNormal="115" workbookViewId="0">
      <selection activeCell="H10" sqref="H10"/>
    </sheetView>
  </sheetViews>
  <sheetFormatPr defaultRowHeight="13.8"/>
  <cols>
    <col min="1" max="1" width="8.796875" style="2"/>
    <col min="2" max="2" width="20.8984375" style="2" customWidth="1"/>
    <col min="3" max="6" width="8.796875" style="2"/>
    <col min="7" max="7" width="15.3984375" style="2" customWidth="1"/>
    <col min="8" max="8" width="19.59765625" style="2" customWidth="1"/>
    <col min="9" max="11" width="8.796875" style="2"/>
    <col min="12" max="12" width="16.796875" style="2" customWidth="1"/>
    <col min="13" max="13" width="11.5" style="2" customWidth="1"/>
    <col min="14" max="16384" width="8.796875" style="2"/>
  </cols>
  <sheetData>
    <row r="1" spans="1:15">
      <c r="A1" s="2" t="s">
        <v>0</v>
      </c>
      <c r="B1" s="2" t="s">
        <v>1</v>
      </c>
      <c r="C1" s="2" t="s">
        <v>2</v>
      </c>
      <c r="D1" s="2" t="s">
        <v>3</v>
      </c>
      <c r="E1" s="2" t="s">
        <v>4</v>
      </c>
      <c r="F1" s="2" t="s">
        <v>5</v>
      </c>
      <c r="G1" s="2" t="s">
        <v>6</v>
      </c>
      <c r="H1" s="2" t="s">
        <v>7</v>
      </c>
      <c r="I1" s="2" t="s">
        <v>8</v>
      </c>
      <c r="J1" s="2" t="s">
        <v>9</v>
      </c>
      <c r="K1" s="2" t="s">
        <v>10</v>
      </c>
      <c r="L1" s="2" t="s">
        <v>2019</v>
      </c>
      <c r="M1" s="2" t="s">
        <v>2020</v>
      </c>
      <c r="N1" s="2" t="s">
        <v>2021</v>
      </c>
      <c r="O1" s="2" t="s">
        <v>2022</v>
      </c>
    </row>
    <row r="2" spans="1:15">
      <c r="A2" s="2">
        <v>1</v>
      </c>
      <c r="B2" s="2" t="s">
        <v>11</v>
      </c>
      <c r="C2" s="2">
        <v>48</v>
      </c>
      <c r="D2" s="2" t="s">
        <v>12</v>
      </c>
      <c r="E2" s="2" t="s">
        <v>13</v>
      </c>
      <c r="F2" s="2">
        <v>5641</v>
      </c>
      <c r="G2" s="10">
        <v>42127</v>
      </c>
      <c r="H2" s="2">
        <v>16</v>
      </c>
      <c r="I2" s="2" t="s">
        <v>14</v>
      </c>
      <c r="J2" s="2" t="s">
        <v>15</v>
      </c>
      <c r="K2" s="2" t="s">
        <v>16</v>
      </c>
      <c r="L2" s="2">
        <f>F2*12</f>
        <v>67692</v>
      </c>
      <c r="M2" s="2">
        <v>3</v>
      </c>
      <c r="N2" s="2">
        <v>5</v>
      </c>
      <c r="O2" s="2">
        <v>2015</v>
      </c>
    </row>
    <row r="3" spans="1:15">
      <c r="A3" s="2">
        <v>2</v>
      </c>
      <c r="B3" s="2" t="s">
        <v>17</v>
      </c>
      <c r="C3" s="2">
        <v>25</v>
      </c>
      <c r="D3" s="2" t="s">
        <v>18</v>
      </c>
      <c r="E3" s="2" t="s">
        <v>19</v>
      </c>
      <c r="F3" s="2">
        <v>4249</v>
      </c>
      <c r="G3" s="10">
        <v>44144</v>
      </c>
      <c r="H3" s="2">
        <v>11</v>
      </c>
      <c r="I3" s="2" t="s">
        <v>20</v>
      </c>
      <c r="J3" s="2" t="s">
        <v>21</v>
      </c>
      <c r="K3" s="2" t="s">
        <v>22</v>
      </c>
      <c r="L3" s="2">
        <f t="shared" ref="L3:L66" si="0">F3*12</f>
        <v>50988</v>
      </c>
      <c r="M3" s="2">
        <v>9</v>
      </c>
      <c r="N3" s="2">
        <v>11</v>
      </c>
      <c r="O3" s="2">
        <v>2020</v>
      </c>
    </row>
    <row r="4" spans="1:15">
      <c r="A4" s="2">
        <v>3</v>
      </c>
      <c r="B4" s="2" t="s">
        <v>23</v>
      </c>
      <c r="C4" s="2">
        <v>57</v>
      </c>
      <c r="D4" s="2" t="s">
        <v>18</v>
      </c>
      <c r="E4" s="2" t="s">
        <v>19</v>
      </c>
      <c r="F4" s="2">
        <v>3058</v>
      </c>
      <c r="G4" s="10">
        <v>43508</v>
      </c>
      <c r="H4" s="2">
        <v>1</v>
      </c>
      <c r="I4" s="2" t="s">
        <v>20</v>
      </c>
      <c r="J4" s="2" t="s">
        <v>15</v>
      </c>
      <c r="K4" s="2" t="s">
        <v>24</v>
      </c>
      <c r="L4" s="2">
        <f t="shared" si="0"/>
        <v>36696</v>
      </c>
      <c r="M4" s="2">
        <v>12</v>
      </c>
      <c r="N4" s="2">
        <v>2</v>
      </c>
      <c r="O4" s="2">
        <v>2019</v>
      </c>
    </row>
    <row r="5" spans="1:15">
      <c r="A5" s="2">
        <v>4</v>
      </c>
      <c r="B5" s="2" t="s">
        <v>25</v>
      </c>
      <c r="C5" s="2">
        <v>58</v>
      </c>
      <c r="D5" s="2" t="s">
        <v>12</v>
      </c>
      <c r="E5" s="2" t="s">
        <v>26</v>
      </c>
      <c r="F5" s="2">
        <v>5895</v>
      </c>
      <c r="G5" s="10">
        <v>42986</v>
      </c>
      <c r="H5" s="2">
        <v>13</v>
      </c>
      <c r="I5" s="2" t="s">
        <v>20</v>
      </c>
      <c r="J5" s="2" t="s">
        <v>21</v>
      </c>
      <c r="K5" s="2" t="s">
        <v>22</v>
      </c>
      <c r="L5" s="2">
        <f t="shared" si="0"/>
        <v>70740</v>
      </c>
      <c r="M5" s="2">
        <v>8</v>
      </c>
      <c r="N5" s="2">
        <v>9</v>
      </c>
      <c r="O5" s="2">
        <v>2017</v>
      </c>
    </row>
    <row r="6" spans="1:15">
      <c r="A6" s="2">
        <v>5</v>
      </c>
      <c r="B6" s="2" t="s">
        <v>27</v>
      </c>
      <c r="C6" s="2">
        <v>35</v>
      </c>
      <c r="D6" s="2" t="s">
        <v>18</v>
      </c>
      <c r="E6" s="2" t="s">
        <v>26</v>
      </c>
      <c r="F6" s="2">
        <v>4317</v>
      </c>
      <c r="G6" s="10">
        <v>43876</v>
      </c>
      <c r="H6" s="2">
        <v>16</v>
      </c>
      <c r="I6" s="2" t="s">
        <v>20</v>
      </c>
      <c r="J6" s="2" t="s">
        <v>15</v>
      </c>
      <c r="K6" s="2" t="s">
        <v>22</v>
      </c>
      <c r="L6" s="2">
        <f t="shared" si="0"/>
        <v>51804</v>
      </c>
      <c r="M6" s="2">
        <v>15</v>
      </c>
      <c r="N6" s="2">
        <v>2</v>
      </c>
      <c r="O6" s="2">
        <v>2020</v>
      </c>
    </row>
    <row r="7" spans="1:15">
      <c r="A7" s="2">
        <v>6</v>
      </c>
      <c r="B7" s="2" t="s">
        <v>28</v>
      </c>
      <c r="C7" s="2">
        <v>29</v>
      </c>
      <c r="D7" s="2" t="s">
        <v>12</v>
      </c>
      <c r="E7" s="2" t="s">
        <v>13</v>
      </c>
      <c r="F7" s="2">
        <v>2591</v>
      </c>
      <c r="G7" s="10">
        <v>42545</v>
      </c>
      <c r="H7" s="2">
        <v>6</v>
      </c>
      <c r="I7" s="2" t="s">
        <v>14</v>
      </c>
      <c r="J7" s="2" t="s">
        <v>29</v>
      </c>
      <c r="K7" s="2" t="s">
        <v>22</v>
      </c>
      <c r="L7" s="2">
        <f t="shared" si="0"/>
        <v>31092</v>
      </c>
      <c r="M7" s="2">
        <v>24</v>
      </c>
      <c r="N7" s="2">
        <v>6</v>
      </c>
      <c r="O7" s="2">
        <v>2016</v>
      </c>
    </row>
    <row r="8" spans="1:15">
      <c r="A8" s="2">
        <v>7</v>
      </c>
      <c r="B8" s="2" t="s">
        <v>30</v>
      </c>
      <c r="C8" s="2">
        <v>39</v>
      </c>
      <c r="D8" s="2" t="s">
        <v>12</v>
      </c>
      <c r="E8" s="2" t="s">
        <v>19</v>
      </c>
      <c r="F8" s="2">
        <v>6826</v>
      </c>
      <c r="G8" s="10">
        <v>45057</v>
      </c>
      <c r="H8" s="2">
        <v>4</v>
      </c>
      <c r="I8" s="2" t="s">
        <v>14</v>
      </c>
      <c r="J8" s="2" t="s">
        <v>15</v>
      </c>
      <c r="K8" s="2" t="s">
        <v>16</v>
      </c>
      <c r="L8" s="2">
        <f t="shared" si="0"/>
        <v>81912</v>
      </c>
      <c r="M8" s="2">
        <v>11</v>
      </c>
      <c r="N8" s="2">
        <v>5</v>
      </c>
      <c r="O8" s="2">
        <v>2023</v>
      </c>
    </row>
    <row r="9" spans="1:15">
      <c r="A9" s="2">
        <v>8</v>
      </c>
      <c r="B9" s="2" t="s">
        <v>31</v>
      </c>
      <c r="C9" s="2">
        <v>52</v>
      </c>
      <c r="D9" s="2" t="s">
        <v>18</v>
      </c>
      <c r="E9" s="2" t="s">
        <v>13</v>
      </c>
      <c r="F9" s="2">
        <v>6285</v>
      </c>
      <c r="G9" s="10">
        <v>42095</v>
      </c>
      <c r="H9" s="2">
        <v>8</v>
      </c>
      <c r="I9" s="2" t="s">
        <v>20</v>
      </c>
      <c r="J9" s="2" t="s">
        <v>29</v>
      </c>
      <c r="K9" s="2" t="s">
        <v>22</v>
      </c>
      <c r="L9" s="2">
        <f t="shared" si="0"/>
        <v>75420</v>
      </c>
      <c r="M9" s="2">
        <v>1</v>
      </c>
      <c r="N9" s="2">
        <v>4</v>
      </c>
      <c r="O9" s="2">
        <v>2015</v>
      </c>
    </row>
    <row r="10" spans="1:15">
      <c r="A10" s="2">
        <v>9</v>
      </c>
      <c r="B10" s="2" t="s">
        <v>32</v>
      </c>
      <c r="C10" s="2">
        <v>63</v>
      </c>
      <c r="D10" s="2" t="s">
        <v>12</v>
      </c>
      <c r="E10" s="2" t="s">
        <v>19</v>
      </c>
      <c r="F10" s="2">
        <v>9862</v>
      </c>
      <c r="G10" s="10">
        <v>45329</v>
      </c>
      <c r="H10" s="2">
        <v>3</v>
      </c>
      <c r="I10" s="2" t="s">
        <v>20</v>
      </c>
      <c r="J10" s="2" t="s">
        <v>15</v>
      </c>
      <c r="K10" s="2" t="s">
        <v>16</v>
      </c>
      <c r="L10" s="2">
        <f t="shared" si="0"/>
        <v>118344</v>
      </c>
      <c r="M10" s="2">
        <v>7</v>
      </c>
      <c r="N10" s="2">
        <v>2</v>
      </c>
      <c r="O10" s="2">
        <v>2024</v>
      </c>
    </row>
    <row r="11" spans="1:15">
      <c r="A11" s="2">
        <v>10</v>
      </c>
      <c r="B11" s="2" t="s">
        <v>33</v>
      </c>
      <c r="C11" s="2">
        <v>30</v>
      </c>
      <c r="D11" s="2" t="s">
        <v>34</v>
      </c>
      <c r="E11" s="2" t="s">
        <v>26</v>
      </c>
      <c r="F11" s="2">
        <v>8202</v>
      </c>
      <c r="G11" s="10">
        <v>43246</v>
      </c>
      <c r="H11" s="2">
        <v>9</v>
      </c>
      <c r="I11" s="2" t="s">
        <v>14</v>
      </c>
      <c r="J11" s="2" t="s">
        <v>21</v>
      </c>
      <c r="K11" s="2" t="s">
        <v>24</v>
      </c>
      <c r="L11" s="2">
        <f t="shared" si="0"/>
        <v>98424</v>
      </c>
      <c r="M11" s="2">
        <v>26</v>
      </c>
      <c r="N11" s="2">
        <v>5</v>
      </c>
      <c r="O11" s="2">
        <v>2018</v>
      </c>
    </row>
    <row r="12" spans="1:15">
      <c r="A12" s="2">
        <v>11</v>
      </c>
      <c r="B12" s="2" t="s">
        <v>35</v>
      </c>
      <c r="C12" s="2">
        <v>42</v>
      </c>
      <c r="D12" s="2" t="s">
        <v>12</v>
      </c>
      <c r="E12" s="2" t="s">
        <v>19</v>
      </c>
      <c r="F12" s="2">
        <v>5336</v>
      </c>
      <c r="G12" s="10">
        <v>42032</v>
      </c>
      <c r="H12" s="2">
        <v>7</v>
      </c>
      <c r="I12" s="2" t="s">
        <v>14</v>
      </c>
      <c r="J12" s="2" t="s">
        <v>21</v>
      </c>
      <c r="K12" s="2" t="s">
        <v>22</v>
      </c>
      <c r="L12" s="2">
        <f t="shared" si="0"/>
        <v>64032</v>
      </c>
      <c r="M12" s="2">
        <v>28</v>
      </c>
      <c r="N12" s="2">
        <v>1</v>
      </c>
      <c r="O12" s="2">
        <v>2015</v>
      </c>
    </row>
    <row r="13" spans="1:15">
      <c r="A13" s="2">
        <v>12</v>
      </c>
      <c r="B13" s="2" t="s">
        <v>36</v>
      </c>
      <c r="C13" s="2">
        <v>60</v>
      </c>
      <c r="D13" s="2" t="s">
        <v>18</v>
      </c>
      <c r="E13" s="2" t="s">
        <v>13</v>
      </c>
      <c r="F13" s="2">
        <v>6908</v>
      </c>
      <c r="G13" s="10">
        <v>42077</v>
      </c>
      <c r="H13" s="2">
        <v>19</v>
      </c>
      <c r="I13" s="2" t="s">
        <v>14</v>
      </c>
      <c r="J13" s="2" t="s">
        <v>29</v>
      </c>
      <c r="K13" s="2" t="s">
        <v>16</v>
      </c>
      <c r="L13" s="2">
        <f t="shared" si="0"/>
        <v>82896</v>
      </c>
      <c r="M13" s="2">
        <v>14</v>
      </c>
      <c r="N13" s="2">
        <v>3</v>
      </c>
      <c r="O13" s="2">
        <v>2015</v>
      </c>
    </row>
    <row r="14" spans="1:15">
      <c r="A14" s="2">
        <v>13</v>
      </c>
      <c r="B14" s="2" t="s">
        <v>37</v>
      </c>
      <c r="C14" s="2">
        <v>61</v>
      </c>
      <c r="D14" s="2" t="s">
        <v>34</v>
      </c>
      <c r="E14" s="2" t="s">
        <v>26</v>
      </c>
      <c r="F14" s="2">
        <v>5688</v>
      </c>
      <c r="G14" s="10">
        <v>44003</v>
      </c>
      <c r="H14" s="2">
        <v>4</v>
      </c>
      <c r="I14" s="2" t="s">
        <v>20</v>
      </c>
      <c r="J14" s="2" t="s">
        <v>29</v>
      </c>
      <c r="K14" s="2" t="s">
        <v>16</v>
      </c>
      <c r="L14" s="2">
        <f t="shared" si="0"/>
        <v>68256</v>
      </c>
      <c r="M14" s="2">
        <v>21</v>
      </c>
      <c r="N14" s="2">
        <v>6</v>
      </c>
      <c r="O14" s="2">
        <v>2020</v>
      </c>
    </row>
    <row r="15" spans="1:15">
      <c r="A15" s="2">
        <v>14</v>
      </c>
      <c r="B15" s="2" t="s">
        <v>38</v>
      </c>
      <c r="C15" s="2">
        <v>34</v>
      </c>
      <c r="D15" s="2" t="s">
        <v>34</v>
      </c>
      <c r="E15" s="2" t="s">
        <v>26</v>
      </c>
      <c r="F15" s="2">
        <v>5593</v>
      </c>
      <c r="G15" s="10">
        <v>43639</v>
      </c>
      <c r="H15" s="2">
        <v>2</v>
      </c>
      <c r="I15" s="2" t="s">
        <v>20</v>
      </c>
      <c r="J15" s="2" t="s">
        <v>21</v>
      </c>
      <c r="K15" s="2" t="s">
        <v>16</v>
      </c>
      <c r="L15" s="2">
        <f t="shared" si="0"/>
        <v>67116</v>
      </c>
      <c r="M15" s="2">
        <v>23</v>
      </c>
      <c r="N15" s="2">
        <v>6</v>
      </c>
      <c r="O15" s="2">
        <v>2019</v>
      </c>
    </row>
    <row r="16" spans="1:15">
      <c r="A16" s="2">
        <v>15</v>
      </c>
      <c r="B16" s="2" t="s">
        <v>39</v>
      </c>
      <c r="C16" s="2">
        <v>31</v>
      </c>
      <c r="D16" s="2" t="s">
        <v>12</v>
      </c>
      <c r="E16" s="2" t="s">
        <v>19</v>
      </c>
      <c r="F16" s="2">
        <v>8568</v>
      </c>
      <c r="G16" s="10">
        <v>43983</v>
      </c>
      <c r="H16" s="2">
        <v>20</v>
      </c>
      <c r="I16" s="2" t="s">
        <v>20</v>
      </c>
      <c r="J16" s="2" t="s">
        <v>21</v>
      </c>
      <c r="K16" s="2" t="s">
        <v>22</v>
      </c>
      <c r="L16" s="2">
        <f t="shared" si="0"/>
        <v>102816</v>
      </c>
      <c r="M16" s="2">
        <v>1</v>
      </c>
      <c r="N16" s="2">
        <v>6</v>
      </c>
      <c r="O16" s="2">
        <v>2020</v>
      </c>
    </row>
    <row r="17" spans="1:15">
      <c r="A17" s="2">
        <v>16</v>
      </c>
      <c r="B17" s="2" t="s">
        <v>40</v>
      </c>
      <c r="C17" s="2">
        <v>62</v>
      </c>
      <c r="D17" s="2" t="s">
        <v>34</v>
      </c>
      <c r="E17" s="2" t="s">
        <v>13</v>
      </c>
      <c r="F17" s="2">
        <v>5386</v>
      </c>
      <c r="G17" s="10">
        <v>42941</v>
      </c>
      <c r="H17" s="2">
        <v>2</v>
      </c>
      <c r="I17" s="2" t="s">
        <v>20</v>
      </c>
      <c r="J17" s="2" t="s">
        <v>29</v>
      </c>
      <c r="K17" s="2" t="s">
        <v>24</v>
      </c>
      <c r="L17" s="2">
        <f t="shared" si="0"/>
        <v>64632</v>
      </c>
      <c r="M17" s="2">
        <v>25</v>
      </c>
      <c r="N17" s="2">
        <v>7</v>
      </c>
      <c r="O17" s="2">
        <v>2017</v>
      </c>
    </row>
    <row r="18" spans="1:15">
      <c r="A18" s="2">
        <v>17</v>
      </c>
      <c r="B18" s="2" t="s">
        <v>41</v>
      </c>
      <c r="C18" s="2">
        <v>59</v>
      </c>
      <c r="D18" s="2" t="s">
        <v>34</v>
      </c>
      <c r="E18" s="2" t="s">
        <v>13</v>
      </c>
      <c r="F18" s="2">
        <v>6586</v>
      </c>
      <c r="G18" s="10">
        <v>43515</v>
      </c>
      <c r="H18" s="2">
        <v>7</v>
      </c>
      <c r="I18" s="2" t="s">
        <v>20</v>
      </c>
      <c r="J18" s="2" t="s">
        <v>21</v>
      </c>
      <c r="K18" s="2" t="s">
        <v>22</v>
      </c>
      <c r="L18" s="2">
        <f t="shared" si="0"/>
        <v>79032</v>
      </c>
      <c r="M18" s="2">
        <v>19</v>
      </c>
      <c r="N18" s="2">
        <v>2</v>
      </c>
      <c r="O18" s="2">
        <v>2019</v>
      </c>
    </row>
    <row r="19" spans="1:15">
      <c r="A19" s="2">
        <v>18</v>
      </c>
      <c r="B19" s="2" t="s">
        <v>42</v>
      </c>
      <c r="C19" s="2">
        <v>31</v>
      </c>
      <c r="D19" s="2" t="s">
        <v>12</v>
      </c>
      <c r="E19" s="2" t="s">
        <v>13</v>
      </c>
      <c r="F19" s="2">
        <v>3519</v>
      </c>
      <c r="G19" s="10">
        <v>43238</v>
      </c>
      <c r="H19" s="2">
        <v>6</v>
      </c>
      <c r="I19" s="2" t="s">
        <v>14</v>
      </c>
      <c r="J19" s="2" t="s">
        <v>15</v>
      </c>
      <c r="K19" s="2" t="s">
        <v>24</v>
      </c>
      <c r="L19" s="2">
        <f t="shared" si="0"/>
        <v>42228</v>
      </c>
      <c r="M19" s="2">
        <v>18</v>
      </c>
      <c r="N19" s="2">
        <v>5</v>
      </c>
      <c r="O19" s="2">
        <v>2018</v>
      </c>
    </row>
    <row r="20" spans="1:15">
      <c r="A20" s="2">
        <v>19</v>
      </c>
      <c r="B20" s="2" t="s">
        <v>43</v>
      </c>
      <c r="C20" s="2">
        <v>38</v>
      </c>
      <c r="D20" s="2" t="s">
        <v>34</v>
      </c>
      <c r="E20" s="2" t="s">
        <v>13</v>
      </c>
      <c r="F20" s="2">
        <v>9061</v>
      </c>
      <c r="G20" s="10">
        <v>42932</v>
      </c>
      <c r="H20" s="2">
        <v>16</v>
      </c>
      <c r="I20" s="2" t="s">
        <v>20</v>
      </c>
      <c r="J20" s="2" t="s">
        <v>29</v>
      </c>
      <c r="K20" s="2" t="s">
        <v>16</v>
      </c>
      <c r="L20" s="2">
        <f t="shared" si="0"/>
        <v>108732</v>
      </c>
      <c r="M20" s="2">
        <v>16</v>
      </c>
      <c r="N20" s="2">
        <v>7</v>
      </c>
      <c r="O20" s="2">
        <v>2017</v>
      </c>
    </row>
    <row r="21" spans="1:15">
      <c r="A21" s="2">
        <v>20</v>
      </c>
      <c r="B21" s="2" t="s">
        <v>44</v>
      </c>
      <c r="C21" s="2">
        <v>57</v>
      </c>
      <c r="D21" s="2" t="s">
        <v>12</v>
      </c>
      <c r="E21" s="2" t="s">
        <v>13</v>
      </c>
      <c r="F21" s="2">
        <v>7251</v>
      </c>
      <c r="G21" s="10">
        <v>45084</v>
      </c>
      <c r="H21" s="2">
        <v>10</v>
      </c>
      <c r="I21" s="2" t="s">
        <v>14</v>
      </c>
      <c r="J21" s="2" t="s">
        <v>21</v>
      </c>
      <c r="K21" s="2" t="s">
        <v>22</v>
      </c>
      <c r="L21" s="2">
        <f t="shared" si="0"/>
        <v>87012</v>
      </c>
      <c r="M21" s="2">
        <v>7</v>
      </c>
      <c r="N21" s="2">
        <v>6</v>
      </c>
      <c r="O21" s="2">
        <v>2023</v>
      </c>
    </row>
    <row r="22" spans="1:15">
      <c r="A22" s="2">
        <v>21</v>
      </c>
      <c r="B22" s="2" t="s">
        <v>45</v>
      </c>
      <c r="C22" s="2">
        <v>35</v>
      </c>
      <c r="D22" s="2" t="s">
        <v>34</v>
      </c>
      <c r="E22" s="2" t="s">
        <v>19</v>
      </c>
      <c r="F22" s="2">
        <v>4565</v>
      </c>
      <c r="G22" s="10">
        <v>43138</v>
      </c>
      <c r="H22" s="2">
        <v>9</v>
      </c>
      <c r="I22" s="2" t="s">
        <v>14</v>
      </c>
      <c r="J22" s="2" t="s">
        <v>29</v>
      </c>
      <c r="K22" s="2" t="s">
        <v>16</v>
      </c>
      <c r="L22" s="2">
        <f t="shared" si="0"/>
        <v>54780</v>
      </c>
      <c r="M22" s="2">
        <v>7</v>
      </c>
      <c r="N22" s="2">
        <v>2</v>
      </c>
      <c r="O22" s="2">
        <v>2018</v>
      </c>
    </row>
    <row r="23" spans="1:15">
      <c r="A23" s="2">
        <v>22</v>
      </c>
      <c r="B23" s="2" t="s">
        <v>46</v>
      </c>
      <c r="C23" s="2">
        <v>61</v>
      </c>
      <c r="D23" s="2" t="s">
        <v>12</v>
      </c>
      <c r="E23" s="2" t="s">
        <v>13</v>
      </c>
      <c r="F23" s="2">
        <v>4071</v>
      </c>
      <c r="G23" s="10">
        <v>43955</v>
      </c>
      <c r="H23" s="2">
        <v>9</v>
      </c>
      <c r="I23" s="2" t="s">
        <v>20</v>
      </c>
      <c r="J23" s="2" t="s">
        <v>29</v>
      </c>
      <c r="K23" s="2" t="s">
        <v>16</v>
      </c>
      <c r="L23" s="2">
        <f t="shared" si="0"/>
        <v>48852</v>
      </c>
      <c r="M23" s="2">
        <v>4</v>
      </c>
      <c r="N23" s="2">
        <v>5</v>
      </c>
      <c r="O23" s="2">
        <v>2020</v>
      </c>
    </row>
    <row r="24" spans="1:15">
      <c r="A24" s="2">
        <v>23</v>
      </c>
      <c r="B24" s="2" t="s">
        <v>47</v>
      </c>
      <c r="C24" s="2">
        <v>35</v>
      </c>
      <c r="D24" s="2" t="s">
        <v>12</v>
      </c>
      <c r="E24" s="2" t="s">
        <v>19</v>
      </c>
      <c r="F24" s="2">
        <v>9598</v>
      </c>
      <c r="G24" s="10">
        <v>42354</v>
      </c>
      <c r="H24" s="2">
        <v>4</v>
      </c>
      <c r="I24" s="2" t="s">
        <v>20</v>
      </c>
      <c r="J24" s="2" t="s">
        <v>15</v>
      </c>
      <c r="K24" s="2" t="s">
        <v>16</v>
      </c>
      <c r="L24" s="2">
        <f t="shared" si="0"/>
        <v>115176</v>
      </c>
      <c r="M24" s="2">
        <v>16</v>
      </c>
      <c r="N24" s="2">
        <v>12</v>
      </c>
      <c r="O24" s="2">
        <v>2015</v>
      </c>
    </row>
    <row r="25" spans="1:15">
      <c r="A25" s="2">
        <v>24</v>
      </c>
      <c r="B25" s="2" t="s">
        <v>48</v>
      </c>
      <c r="C25" s="2">
        <v>31</v>
      </c>
      <c r="D25" s="2" t="s">
        <v>12</v>
      </c>
      <c r="E25" s="2" t="s">
        <v>13</v>
      </c>
      <c r="F25" s="2">
        <v>5386</v>
      </c>
      <c r="G25" s="10">
        <v>44226</v>
      </c>
      <c r="H25" s="2">
        <v>3</v>
      </c>
      <c r="I25" s="2" t="s">
        <v>14</v>
      </c>
      <c r="J25" s="2" t="s">
        <v>21</v>
      </c>
      <c r="K25" s="2" t="s">
        <v>22</v>
      </c>
      <c r="L25" s="2">
        <f t="shared" si="0"/>
        <v>64632</v>
      </c>
      <c r="M25" s="2">
        <v>30</v>
      </c>
      <c r="N25" s="2">
        <v>1</v>
      </c>
      <c r="O25" s="2">
        <v>2021</v>
      </c>
    </row>
    <row r="26" spans="1:15">
      <c r="A26" s="2">
        <v>25</v>
      </c>
      <c r="B26" s="2" t="s">
        <v>49</v>
      </c>
      <c r="C26" s="2">
        <v>21</v>
      </c>
      <c r="D26" s="2" t="s">
        <v>34</v>
      </c>
      <c r="E26" s="2" t="s">
        <v>13</v>
      </c>
      <c r="F26" s="2">
        <v>9275</v>
      </c>
      <c r="G26" s="10">
        <v>44660</v>
      </c>
      <c r="H26" s="2">
        <v>12</v>
      </c>
      <c r="I26" s="2" t="s">
        <v>14</v>
      </c>
      <c r="J26" s="2" t="s">
        <v>15</v>
      </c>
      <c r="K26" s="2" t="s">
        <v>24</v>
      </c>
      <c r="L26" s="2">
        <f t="shared" si="0"/>
        <v>111300</v>
      </c>
      <c r="M26" s="2">
        <v>9</v>
      </c>
      <c r="N26" s="2">
        <v>4</v>
      </c>
      <c r="O26" s="2">
        <v>2022</v>
      </c>
    </row>
    <row r="27" spans="1:15">
      <c r="A27" s="2">
        <v>26</v>
      </c>
      <c r="B27" s="2" t="s">
        <v>50</v>
      </c>
      <c r="C27" s="2">
        <v>30</v>
      </c>
      <c r="D27" s="2" t="s">
        <v>18</v>
      </c>
      <c r="E27" s="2" t="s">
        <v>13</v>
      </c>
      <c r="F27" s="2">
        <v>6120</v>
      </c>
      <c r="G27" s="10">
        <v>43881</v>
      </c>
      <c r="H27" s="2">
        <v>7</v>
      </c>
      <c r="I27" s="2" t="s">
        <v>14</v>
      </c>
      <c r="J27" s="2" t="s">
        <v>15</v>
      </c>
      <c r="K27" s="2" t="s">
        <v>22</v>
      </c>
      <c r="L27" s="2">
        <f t="shared" si="0"/>
        <v>73440</v>
      </c>
      <c r="M27" s="2">
        <v>20</v>
      </c>
      <c r="N27" s="2">
        <v>2</v>
      </c>
      <c r="O27" s="2">
        <v>2020</v>
      </c>
    </row>
    <row r="28" spans="1:15">
      <c r="A28" s="2">
        <v>27</v>
      </c>
      <c r="B28" s="2" t="s">
        <v>51</v>
      </c>
      <c r="C28" s="2">
        <v>20</v>
      </c>
      <c r="D28" s="2" t="s">
        <v>12</v>
      </c>
      <c r="E28" s="2" t="s">
        <v>26</v>
      </c>
      <c r="F28" s="2">
        <v>4899</v>
      </c>
      <c r="G28" s="10">
        <v>45413</v>
      </c>
      <c r="H28" s="2">
        <v>8</v>
      </c>
      <c r="I28" s="2" t="s">
        <v>20</v>
      </c>
      <c r="J28" s="2" t="s">
        <v>29</v>
      </c>
      <c r="K28" s="2" t="s">
        <v>16</v>
      </c>
      <c r="L28" s="2">
        <f t="shared" si="0"/>
        <v>58788</v>
      </c>
      <c r="M28" s="2">
        <v>1</v>
      </c>
      <c r="N28" s="2">
        <v>5</v>
      </c>
      <c r="O28" s="2">
        <v>2024</v>
      </c>
    </row>
    <row r="29" spans="1:15">
      <c r="A29" s="2">
        <v>28</v>
      </c>
      <c r="B29" s="2" t="s">
        <v>52</v>
      </c>
      <c r="C29" s="2">
        <v>55</v>
      </c>
      <c r="D29" s="2" t="s">
        <v>12</v>
      </c>
      <c r="E29" s="2" t="s">
        <v>13</v>
      </c>
      <c r="F29" s="2">
        <v>4608</v>
      </c>
      <c r="G29" s="10">
        <v>43288</v>
      </c>
      <c r="H29" s="2">
        <v>18</v>
      </c>
      <c r="I29" s="2" t="s">
        <v>20</v>
      </c>
      <c r="J29" s="2" t="s">
        <v>21</v>
      </c>
      <c r="K29" s="2" t="s">
        <v>24</v>
      </c>
      <c r="L29" s="2">
        <f t="shared" si="0"/>
        <v>55296</v>
      </c>
      <c r="M29" s="2">
        <v>7</v>
      </c>
      <c r="N29" s="2">
        <v>7</v>
      </c>
      <c r="O29" s="2">
        <v>2018</v>
      </c>
    </row>
    <row r="30" spans="1:15">
      <c r="A30" s="2">
        <v>29</v>
      </c>
      <c r="B30" s="2" t="s">
        <v>53</v>
      </c>
      <c r="C30" s="2">
        <v>65</v>
      </c>
      <c r="D30" s="2" t="s">
        <v>12</v>
      </c>
      <c r="E30" s="2" t="s">
        <v>26</v>
      </c>
      <c r="F30" s="2">
        <v>9190</v>
      </c>
      <c r="G30" s="10">
        <v>43766</v>
      </c>
      <c r="H30" s="2">
        <v>12</v>
      </c>
      <c r="I30" s="2" t="s">
        <v>20</v>
      </c>
      <c r="J30" s="2" t="s">
        <v>29</v>
      </c>
      <c r="K30" s="2" t="s">
        <v>24</v>
      </c>
      <c r="L30" s="2">
        <f t="shared" si="0"/>
        <v>110280</v>
      </c>
      <c r="M30" s="2">
        <v>28</v>
      </c>
      <c r="N30" s="2">
        <v>10</v>
      </c>
      <c r="O30" s="2">
        <v>2019</v>
      </c>
    </row>
    <row r="31" spans="1:15">
      <c r="A31" s="2">
        <v>30</v>
      </c>
      <c r="B31" s="2" t="s">
        <v>54</v>
      </c>
      <c r="C31" s="2">
        <v>22</v>
      </c>
      <c r="D31" s="2" t="s">
        <v>34</v>
      </c>
      <c r="E31" s="2" t="s">
        <v>19</v>
      </c>
      <c r="F31" s="2">
        <v>9661</v>
      </c>
      <c r="G31" s="10">
        <v>42600</v>
      </c>
      <c r="H31" s="2">
        <v>17</v>
      </c>
      <c r="I31" s="2" t="s">
        <v>20</v>
      </c>
      <c r="J31" s="2" t="s">
        <v>29</v>
      </c>
      <c r="K31" s="2" t="s">
        <v>16</v>
      </c>
      <c r="L31" s="2">
        <f t="shared" si="0"/>
        <v>115932</v>
      </c>
      <c r="M31" s="2">
        <v>18</v>
      </c>
      <c r="N31" s="2">
        <v>8</v>
      </c>
      <c r="O31" s="2">
        <v>2016</v>
      </c>
    </row>
    <row r="32" spans="1:15">
      <c r="A32" s="2">
        <v>31</v>
      </c>
      <c r="B32" s="2" t="s">
        <v>55</v>
      </c>
      <c r="C32" s="2">
        <v>21</v>
      </c>
      <c r="D32" s="2" t="s">
        <v>18</v>
      </c>
      <c r="E32" s="2" t="s">
        <v>26</v>
      </c>
      <c r="F32" s="2">
        <v>4780</v>
      </c>
      <c r="G32" s="10">
        <v>43850</v>
      </c>
      <c r="H32" s="2">
        <v>7</v>
      </c>
      <c r="I32" s="2" t="s">
        <v>20</v>
      </c>
      <c r="J32" s="2" t="s">
        <v>15</v>
      </c>
      <c r="K32" s="2" t="s">
        <v>16</v>
      </c>
      <c r="L32" s="2">
        <f t="shared" si="0"/>
        <v>57360</v>
      </c>
      <c r="M32" s="2">
        <v>20</v>
      </c>
      <c r="N32" s="2">
        <v>1</v>
      </c>
      <c r="O32" s="2">
        <v>2020</v>
      </c>
    </row>
    <row r="33" spans="1:15">
      <c r="A33" s="2">
        <v>32</v>
      </c>
      <c r="B33" s="2" t="s">
        <v>56</v>
      </c>
      <c r="C33" s="2">
        <v>63</v>
      </c>
      <c r="D33" s="2" t="s">
        <v>18</v>
      </c>
      <c r="E33" s="2" t="s">
        <v>19</v>
      </c>
      <c r="F33" s="2">
        <v>4270</v>
      </c>
      <c r="G33" s="10">
        <v>44546</v>
      </c>
      <c r="H33" s="2">
        <v>20</v>
      </c>
      <c r="I33" s="2" t="s">
        <v>20</v>
      </c>
      <c r="J33" s="2" t="s">
        <v>21</v>
      </c>
      <c r="K33" s="2" t="s">
        <v>24</v>
      </c>
      <c r="L33" s="2">
        <f t="shared" si="0"/>
        <v>51240</v>
      </c>
      <c r="M33" s="2">
        <v>16</v>
      </c>
      <c r="N33" s="2">
        <v>12</v>
      </c>
      <c r="O33" s="2">
        <v>2021</v>
      </c>
    </row>
    <row r="34" spans="1:15">
      <c r="A34" s="2">
        <v>33</v>
      </c>
      <c r="B34" s="2" t="s">
        <v>57</v>
      </c>
      <c r="C34" s="2">
        <v>65</v>
      </c>
      <c r="D34" s="2" t="s">
        <v>18</v>
      </c>
      <c r="E34" s="2" t="s">
        <v>19</v>
      </c>
      <c r="F34" s="2">
        <v>6547</v>
      </c>
      <c r="G34" s="10">
        <v>45453</v>
      </c>
      <c r="H34" s="2">
        <v>10</v>
      </c>
      <c r="I34" s="2" t="s">
        <v>14</v>
      </c>
      <c r="J34" s="2" t="s">
        <v>29</v>
      </c>
      <c r="K34" s="2" t="s">
        <v>22</v>
      </c>
      <c r="L34" s="2">
        <f t="shared" si="0"/>
        <v>78564</v>
      </c>
      <c r="M34" s="2">
        <v>10</v>
      </c>
      <c r="N34" s="2">
        <v>6</v>
      </c>
      <c r="O34" s="2">
        <v>2024</v>
      </c>
    </row>
    <row r="35" spans="1:15">
      <c r="A35" s="2">
        <v>34</v>
      </c>
      <c r="B35" s="2" t="s">
        <v>58</v>
      </c>
      <c r="C35" s="2">
        <v>42</v>
      </c>
      <c r="D35" s="2" t="s">
        <v>12</v>
      </c>
      <c r="E35" s="2" t="s">
        <v>26</v>
      </c>
      <c r="F35" s="2">
        <v>5207</v>
      </c>
      <c r="G35" s="10">
        <v>42964</v>
      </c>
      <c r="H35" s="2">
        <v>4</v>
      </c>
      <c r="I35" s="2" t="s">
        <v>14</v>
      </c>
      <c r="J35" s="2" t="s">
        <v>21</v>
      </c>
      <c r="K35" s="2" t="s">
        <v>16</v>
      </c>
      <c r="L35" s="2">
        <f t="shared" si="0"/>
        <v>62484</v>
      </c>
      <c r="M35" s="2">
        <v>17</v>
      </c>
      <c r="N35" s="2">
        <v>8</v>
      </c>
      <c r="O35" s="2">
        <v>2017</v>
      </c>
    </row>
    <row r="36" spans="1:15">
      <c r="A36" s="2">
        <v>35</v>
      </c>
      <c r="B36" s="2" t="s">
        <v>59</v>
      </c>
      <c r="C36" s="2">
        <v>51</v>
      </c>
      <c r="D36" s="2" t="s">
        <v>12</v>
      </c>
      <c r="E36" s="2" t="s">
        <v>26</v>
      </c>
      <c r="F36" s="2">
        <v>9259</v>
      </c>
      <c r="G36" s="10">
        <v>43004</v>
      </c>
      <c r="H36" s="2">
        <v>17</v>
      </c>
      <c r="I36" s="2" t="s">
        <v>20</v>
      </c>
      <c r="J36" s="2" t="s">
        <v>21</v>
      </c>
      <c r="K36" s="2" t="s">
        <v>16</v>
      </c>
      <c r="L36" s="2">
        <f t="shared" si="0"/>
        <v>111108</v>
      </c>
      <c r="M36" s="2">
        <v>26</v>
      </c>
      <c r="N36" s="2">
        <v>9</v>
      </c>
      <c r="O36" s="2">
        <v>2017</v>
      </c>
    </row>
    <row r="37" spans="1:15">
      <c r="A37" s="2">
        <v>36</v>
      </c>
      <c r="B37" s="2" t="s">
        <v>60</v>
      </c>
      <c r="C37" s="2">
        <v>35</v>
      </c>
      <c r="D37" s="2" t="s">
        <v>34</v>
      </c>
      <c r="E37" s="2" t="s">
        <v>26</v>
      </c>
      <c r="F37" s="2">
        <v>9078</v>
      </c>
      <c r="G37" s="10">
        <v>43628</v>
      </c>
      <c r="H37" s="2">
        <v>7</v>
      </c>
      <c r="I37" s="2" t="s">
        <v>20</v>
      </c>
      <c r="J37" s="2" t="s">
        <v>21</v>
      </c>
      <c r="K37" s="2" t="s">
        <v>22</v>
      </c>
      <c r="L37" s="2">
        <f t="shared" si="0"/>
        <v>108936</v>
      </c>
      <c r="M37" s="2">
        <v>12</v>
      </c>
      <c r="N37" s="2">
        <v>6</v>
      </c>
      <c r="O37" s="2">
        <v>2019</v>
      </c>
    </row>
    <row r="38" spans="1:15">
      <c r="A38" s="2">
        <v>37</v>
      </c>
      <c r="B38" s="2" t="s">
        <v>61</v>
      </c>
      <c r="C38" s="2">
        <v>39</v>
      </c>
      <c r="D38" s="2" t="s">
        <v>34</v>
      </c>
      <c r="E38" s="2" t="s">
        <v>19</v>
      </c>
      <c r="F38" s="2">
        <v>2364</v>
      </c>
      <c r="G38" s="10">
        <v>43156</v>
      </c>
      <c r="H38" s="2">
        <v>15</v>
      </c>
      <c r="I38" s="2" t="s">
        <v>14</v>
      </c>
      <c r="J38" s="2" t="s">
        <v>21</v>
      </c>
      <c r="K38" s="2" t="s">
        <v>22</v>
      </c>
      <c r="L38" s="2">
        <f t="shared" si="0"/>
        <v>28368</v>
      </c>
      <c r="M38" s="2">
        <v>25</v>
      </c>
      <c r="N38" s="2">
        <v>2</v>
      </c>
      <c r="O38" s="2">
        <v>2018</v>
      </c>
    </row>
    <row r="39" spans="1:15">
      <c r="A39" s="2">
        <v>38</v>
      </c>
      <c r="B39" s="2" t="s">
        <v>62</v>
      </c>
      <c r="C39" s="2">
        <v>18</v>
      </c>
      <c r="D39" s="2" t="s">
        <v>12</v>
      </c>
      <c r="E39" s="2" t="s">
        <v>13</v>
      </c>
      <c r="F39" s="2">
        <v>2904</v>
      </c>
      <c r="G39" s="10">
        <v>44297</v>
      </c>
      <c r="H39" s="2">
        <v>17</v>
      </c>
      <c r="I39" s="2" t="s">
        <v>20</v>
      </c>
      <c r="J39" s="2" t="s">
        <v>29</v>
      </c>
      <c r="K39" s="2" t="s">
        <v>16</v>
      </c>
      <c r="L39" s="2">
        <f t="shared" si="0"/>
        <v>34848</v>
      </c>
      <c r="M39" s="2">
        <v>11</v>
      </c>
      <c r="N39" s="2">
        <v>4</v>
      </c>
      <c r="O39" s="2">
        <v>2021</v>
      </c>
    </row>
    <row r="40" spans="1:15">
      <c r="A40" s="2">
        <v>39</v>
      </c>
      <c r="B40" s="2" t="s">
        <v>63</v>
      </c>
      <c r="C40" s="2">
        <v>33</v>
      </c>
      <c r="D40" s="2" t="s">
        <v>18</v>
      </c>
      <c r="E40" s="2" t="s">
        <v>19</v>
      </c>
      <c r="F40" s="2">
        <v>8678</v>
      </c>
      <c r="G40" s="10">
        <v>42505</v>
      </c>
      <c r="H40" s="2">
        <v>9</v>
      </c>
      <c r="I40" s="2" t="s">
        <v>14</v>
      </c>
      <c r="J40" s="2" t="s">
        <v>21</v>
      </c>
      <c r="K40" s="2" t="s">
        <v>22</v>
      </c>
      <c r="L40" s="2">
        <f t="shared" si="0"/>
        <v>104136</v>
      </c>
      <c r="M40" s="2">
        <v>15</v>
      </c>
      <c r="N40" s="2">
        <v>5</v>
      </c>
      <c r="O40" s="2">
        <v>2016</v>
      </c>
    </row>
    <row r="41" spans="1:15">
      <c r="A41" s="2">
        <v>40</v>
      </c>
      <c r="B41" s="2" t="s">
        <v>64</v>
      </c>
      <c r="C41" s="2">
        <v>36</v>
      </c>
      <c r="D41" s="2" t="s">
        <v>34</v>
      </c>
      <c r="E41" s="2" t="s">
        <v>13</v>
      </c>
      <c r="F41" s="2">
        <v>8870</v>
      </c>
      <c r="G41" s="10">
        <v>45516</v>
      </c>
      <c r="H41" s="2">
        <v>17</v>
      </c>
      <c r="I41" s="2" t="s">
        <v>14</v>
      </c>
      <c r="J41" s="2" t="s">
        <v>21</v>
      </c>
      <c r="K41" s="2" t="s">
        <v>22</v>
      </c>
      <c r="L41" s="2">
        <f t="shared" si="0"/>
        <v>106440</v>
      </c>
      <c r="M41" s="2">
        <v>12</v>
      </c>
      <c r="N41" s="2">
        <v>8</v>
      </c>
      <c r="O41" s="2">
        <v>2024</v>
      </c>
    </row>
    <row r="42" spans="1:15">
      <c r="A42" s="2">
        <v>41</v>
      </c>
      <c r="B42" s="2" t="s">
        <v>65</v>
      </c>
      <c r="C42" s="2">
        <v>20</v>
      </c>
      <c r="D42" s="2" t="s">
        <v>12</v>
      </c>
      <c r="E42" s="2" t="s">
        <v>19</v>
      </c>
      <c r="F42" s="2">
        <v>6621</v>
      </c>
      <c r="G42" s="10">
        <v>45320</v>
      </c>
      <c r="H42" s="2">
        <v>20</v>
      </c>
      <c r="I42" s="2" t="s">
        <v>20</v>
      </c>
      <c r="J42" s="2" t="s">
        <v>21</v>
      </c>
      <c r="K42" s="2" t="s">
        <v>22</v>
      </c>
      <c r="L42" s="2">
        <f t="shared" si="0"/>
        <v>79452</v>
      </c>
      <c r="M42" s="2">
        <v>29</v>
      </c>
      <c r="N42" s="2">
        <v>1</v>
      </c>
      <c r="O42" s="2">
        <v>2024</v>
      </c>
    </row>
    <row r="43" spans="1:15">
      <c r="A43" s="2">
        <v>42</v>
      </c>
      <c r="B43" s="2" t="s">
        <v>66</v>
      </c>
      <c r="C43" s="2">
        <v>58</v>
      </c>
      <c r="D43" s="2" t="s">
        <v>18</v>
      </c>
      <c r="E43" s="2" t="s">
        <v>26</v>
      </c>
      <c r="F43" s="2">
        <v>9512</v>
      </c>
      <c r="G43" s="10">
        <v>45606</v>
      </c>
      <c r="H43" s="2">
        <v>8</v>
      </c>
      <c r="I43" s="2" t="s">
        <v>20</v>
      </c>
      <c r="J43" s="2" t="s">
        <v>21</v>
      </c>
      <c r="K43" s="2" t="s">
        <v>24</v>
      </c>
      <c r="L43" s="2">
        <f t="shared" si="0"/>
        <v>114144</v>
      </c>
      <c r="M43" s="2">
        <v>10</v>
      </c>
      <c r="N43" s="2">
        <v>11</v>
      </c>
      <c r="O43" s="2">
        <v>2024</v>
      </c>
    </row>
    <row r="44" spans="1:15">
      <c r="A44" s="2">
        <v>43</v>
      </c>
      <c r="B44" s="2" t="s">
        <v>67</v>
      </c>
      <c r="C44" s="2">
        <v>27</v>
      </c>
      <c r="D44" s="2" t="s">
        <v>12</v>
      </c>
      <c r="E44" s="2" t="s">
        <v>19</v>
      </c>
      <c r="F44" s="2">
        <v>6655</v>
      </c>
      <c r="G44" s="10">
        <v>44491</v>
      </c>
      <c r="H44" s="2">
        <v>2</v>
      </c>
      <c r="I44" s="2" t="s">
        <v>20</v>
      </c>
      <c r="J44" s="2" t="s">
        <v>21</v>
      </c>
      <c r="K44" s="2" t="s">
        <v>22</v>
      </c>
      <c r="L44" s="2">
        <f t="shared" si="0"/>
        <v>79860</v>
      </c>
      <c r="M44" s="2">
        <v>22</v>
      </c>
      <c r="N44" s="2">
        <v>10</v>
      </c>
      <c r="O44" s="2">
        <v>2021</v>
      </c>
    </row>
    <row r="45" spans="1:15">
      <c r="A45" s="2">
        <v>44</v>
      </c>
      <c r="B45" s="2" t="s">
        <v>68</v>
      </c>
      <c r="C45" s="2">
        <v>64</v>
      </c>
      <c r="D45" s="2" t="s">
        <v>12</v>
      </c>
      <c r="E45" s="2" t="s">
        <v>26</v>
      </c>
      <c r="F45" s="2">
        <v>2427</v>
      </c>
      <c r="G45" s="10">
        <v>41992</v>
      </c>
      <c r="H45" s="2">
        <v>6</v>
      </c>
      <c r="I45" s="2" t="s">
        <v>14</v>
      </c>
      <c r="J45" s="2" t="s">
        <v>15</v>
      </c>
      <c r="K45" s="2" t="s">
        <v>16</v>
      </c>
      <c r="L45" s="2">
        <f t="shared" si="0"/>
        <v>29124</v>
      </c>
      <c r="M45" s="2">
        <v>19</v>
      </c>
      <c r="N45" s="2">
        <v>12</v>
      </c>
      <c r="O45" s="2">
        <v>2014</v>
      </c>
    </row>
    <row r="46" spans="1:15">
      <c r="A46" s="2">
        <v>45</v>
      </c>
      <c r="B46" s="2" t="s">
        <v>69</v>
      </c>
      <c r="C46" s="2">
        <v>20</v>
      </c>
      <c r="D46" s="2" t="s">
        <v>18</v>
      </c>
      <c r="E46" s="2" t="s">
        <v>26</v>
      </c>
      <c r="F46" s="2">
        <v>4184</v>
      </c>
      <c r="G46" s="10">
        <v>43011</v>
      </c>
      <c r="H46" s="2">
        <v>13</v>
      </c>
      <c r="I46" s="2" t="s">
        <v>14</v>
      </c>
      <c r="J46" s="2" t="s">
        <v>15</v>
      </c>
      <c r="K46" s="2" t="s">
        <v>24</v>
      </c>
      <c r="L46" s="2">
        <f t="shared" si="0"/>
        <v>50208</v>
      </c>
      <c r="M46" s="2">
        <v>3</v>
      </c>
      <c r="N46" s="2">
        <v>10</v>
      </c>
      <c r="O46" s="2">
        <v>2017</v>
      </c>
    </row>
    <row r="47" spans="1:15">
      <c r="A47" s="2">
        <v>46</v>
      </c>
      <c r="B47" s="2" t="s">
        <v>70</v>
      </c>
      <c r="C47" s="2">
        <v>27</v>
      </c>
      <c r="D47" s="2" t="s">
        <v>18</v>
      </c>
      <c r="E47" s="2" t="s">
        <v>13</v>
      </c>
      <c r="F47" s="2">
        <v>4356</v>
      </c>
      <c r="G47" s="10">
        <v>44135</v>
      </c>
      <c r="H47" s="2">
        <v>11</v>
      </c>
      <c r="I47" s="2" t="s">
        <v>20</v>
      </c>
      <c r="J47" s="2" t="s">
        <v>15</v>
      </c>
      <c r="K47" s="2" t="s">
        <v>16</v>
      </c>
      <c r="L47" s="2">
        <f t="shared" si="0"/>
        <v>52272</v>
      </c>
      <c r="M47" s="2">
        <v>31</v>
      </c>
      <c r="N47" s="2">
        <v>10</v>
      </c>
      <c r="O47" s="2">
        <v>2020</v>
      </c>
    </row>
    <row r="48" spans="1:15">
      <c r="A48" s="2">
        <v>47</v>
      </c>
      <c r="B48" s="2" t="s">
        <v>71</v>
      </c>
      <c r="C48" s="2">
        <v>47</v>
      </c>
      <c r="D48" s="2" t="s">
        <v>12</v>
      </c>
      <c r="E48" s="2" t="s">
        <v>13</v>
      </c>
      <c r="F48" s="2">
        <v>7966</v>
      </c>
      <c r="G48" s="10">
        <v>43711</v>
      </c>
      <c r="H48" s="2">
        <v>8</v>
      </c>
      <c r="I48" s="2" t="s">
        <v>20</v>
      </c>
      <c r="J48" s="2" t="s">
        <v>15</v>
      </c>
      <c r="K48" s="2" t="s">
        <v>24</v>
      </c>
      <c r="L48" s="2">
        <f t="shared" si="0"/>
        <v>95592</v>
      </c>
      <c r="M48" s="2">
        <v>3</v>
      </c>
      <c r="N48" s="2">
        <v>9</v>
      </c>
      <c r="O48" s="2">
        <v>2019</v>
      </c>
    </row>
    <row r="49" spans="1:15">
      <c r="A49" s="2">
        <v>48</v>
      </c>
      <c r="B49" s="2" t="s">
        <v>72</v>
      </c>
      <c r="C49" s="2">
        <v>48</v>
      </c>
      <c r="D49" s="2" t="s">
        <v>18</v>
      </c>
      <c r="E49" s="2" t="s">
        <v>26</v>
      </c>
      <c r="F49" s="2">
        <v>5848</v>
      </c>
      <c r="G49" s="10">
        <v>42769</v>
      </c>
      <c r="H49" s="2">
        <v>2</v>
      </c>
      <c r="I49" s="2" t="s">
        <v>14</v>
      </c>
      <c r="J49" s="2" t="s">
        <v>21</v>
      </c>
      <c r="K49" s="2" t="s">
        <v>16</v>
      </c>
      <c r="L49" s="2">
        <f t="shared" si="0"/>
        <v>70176</v>
      </c>
      <c r="M49" s="2">
        <v>3</v>
      </c>
      <c r="N49" s="2">
        <v>2</v>
      </c>
      <c r="O49" s="2">
        <v>2017</v>
      </c>
    </row>
    <row r="50" spans="1:15">
      <c r="A50" s="2">
        <v>49</v>
      </c>
      <c r="B50" s="2" t="s">
        <v>73</v>
      </c>
      <c r="C50" s="2">
        <v>46</v>
      </c>
      <c r="D50" s="2" t="s">
        <v>34</v>
      </c>
      <c r="E50" s="2" t="s">
        <v>19</v>
      </c>
      <c r="F50" s="2">
        <v>2773</v>
      </c>
      <c r="G50" s="10">
        <v>44982</v>
      </c>
      <c r="H50" s="2">
        <v>9</v>
      </c>
      <c r="I50" s="2" t="s">
        <v>14</v>
      </c>
      <c r="J50" s="2" t="s">
        <v>15</v>
      </c>
      <c r="K50" s="2" t="s">
        <v>24</v>
      </c>
      <c r="L50" s="2">
        <f t="shared" si="0"/>
        <v>33276</v>
      </c>
      <c r="M50" s="2">
        <v>25</v>
      </c>
      <c r="N50" s="2">
        <v>2</v>
      </c>
      <c r="O50" s="2">
        <v>2023</v>
      </c>
    </row>
    <row r="51" spans="1:15">
      <c r="A51" s="2">
        <v>50</v>
      </c>
      <c r="B51" s="2" t="s">
        <v>74</v>
      </c>
      <c r="C51" s="2">
        <v>23</v>
      </c>
      <c r="D51" s="2" t="s">
        <v>34</v>
      </c>
      <c r="E51" s="2" t="s">
        <v>13</v>
      </c>
      <c r="F51" s="2">
        <v>6253</v>
      </c>
      <c r="G51" s="10">
        <v>45190</v>
      </c>
      <c r="H51" s="2">
        <v>14</v>
      </c>
      <c r="I51" s="2" t="s">
        <v>14</v>
      </c>
      <c r="J51" s="2" t="s">
        <v>21</v>
      </c>
      <c r="K51" s="2" t="s">
        <v>16</v>
      </c>
      <c r="L51" s="2">
        <f t="shared" si="0"/>
        <v>75036</v>
      </c>
      <c r="M51" s="2">
        <v>21</v>
      </c>
      <c r="N51" s="2">
        <v>9</v>
      </c>
      <c r="O51" s="2">
        <v>2023</v>
      </c>
    </row>
    <row r="52" spans="1:15">
      <c r="A52" s="2">
        <v>51</v>
      </c>
      <c r="B52" s="2" t="s">
        <v>75</v>
      </c>
      <c r="C52" s="2">
        <v>27</v>
      </c>
      <c r="D52" s="2" t="s">
        <v>18</v>
      </c>
      <c r="E52" s="2" t="s">
        <v>19</v>
      </c>
      <c r="F52" s="2">
        <v>3253</v>
      </c>
      <c r="G52" s="10">
        <v>42345</v>
      </c>
      <c r="H52" s="2">
        <v>12</v>
      </c>
      <c r="I52" s="2" t="s">
        <v>14</v>
      </c>
      <c r="J52" s="2" t="s">
        <v>29</v>
      </c>
      <c r="K52" s="2" t="s">
        <v>24</v>
      </c>
      <c r="L52" s="2">
        <f t="shared" si="0"/>
        <v>39036</v>
      </c>
      <c r="M52" s="2">
        <v>7</v>
      </c>
      <c r="N52" s="2">
        <v>12</v>
      </c>
      <c r="O52" s="2">
        <v>2015</v>
      </c>
    </row>
    <row r="53" spans="1:15">
      <c r="A53" s="2">
        <v>52</v>
      </c>
      <c r="B53" s="2" t="s">
        <v>76</v>
      </c>
      <c r="C53" s="2">
        <v>62</v>
      </c>
      <c r="D53" s="2" t="s">
        <v>34</v>
      </c>
      <c r="E53" s="2" t="s">
        <v>13</v>
      </c>
      <c r="F53" s="2">
        <v>6149</v>
      </c>
      <c r="G53" s="10">
        <v>45186</v>
      </c>
      <c r="H53" s="2">
        <v>11</v>
      </c>
      <c r="I53" s="2" t="s">
        <v>20</v>
      </c>
      <c r="J53" s="2" t="s">
        <v>29</v>
      </c>
      <c r="K53" s="2" t="s">
        <v>22</v>
      </c>
      <c r="L53" s="2">
        <f t="shared" si="0"/>
        <v>73788</v>
      </c>
      <c r="M53" s="2">
        <v>17</v>
      </c>
      <c r="N53" s="2">
        <v>9</v>
      </c>
      <c r="O53" s="2">
        <v>2023</v>
      </c>
    </row>
    <row r="54" spans="1:15">
      <c r="A54" s="2">
        <v>53</v>
      </c>
      <c r="B54" s="2" t="s">
        <v>77</v>
      </c>
      <c r="C54" s="2">
        <v>42</v>
      </c>
      <c r="D54" s="2" t="s">
        <v>18</v>
      </c>
      <c r="E54" s="2" t="s">
        <v>19</v>
      </c>
      <c r="F54" s="2">
        <v>6567</v>
      </c>
      <c r="G54" s="10">
        <v>44646</v>
      </c>
      <c r="H54" s="2">
        <v>19</v>
      </c>
      <c r="I54" s="2" t="s">
        <v>20</v>
      </c>
      <c r="J54" s="2" t="s">
        <v>21</v>
      </c>
      <c r="K54" s="2" t="s">
        <v>24</v>
      </c>
      <c r="L54" s="2">
        <f t="shared" si="0"/>
        <v>78804</v>
      </c>
      <c r="M54" s="2">
        <v>26</v>
      </c>
      <c r="N54" s="2">
        <v>3</v>
      </c>
      <c r="O54" s="2">
        <v>2022</v>
      </c>
    </row>
    <row r="55" spans="1:15">
      <c r="A55" s="2">
        <v>54</v>
      </c>
      <c r="B55" s="2" t="s">
        <v>78</v>
      </c>
      <c r="C55" s="2">
        <v>62</v>
      </c>
      <c r="D55" s="2" t="s">
        <v>18</v>
      </c>
      <c r="E55" s="2" t="s">
        <v>19</v>
      </c>
      <c r="F55" s="2">
        <v>5721</v>
      </c>
      <c r="G55" s="10">
        <v>43472</v>
      </c>
      <c r="H55" s="2">
        <v>7</v>
      </c>
      <c r="I55" s="2" t="s">
        <v>14</v>
      </c>
      <c r="J55" s="2" t="s">
        <v>29</v>
      </c>
      <c r="K55" s="2" t="s">
        <v>16</v>
      </c>
      <c r="L55" s="2">
        <f t="shared" si="0"/>
        <v>68652</v>
      </c>
      <c r="M55" s="2">
        <v>7</v>
      </c>
      <c r="N55" s="2">
        <v>1</v>
      </c>
      <c r="O55" s="2">
        <v>2019</v>
      </c>
    </row>
    <row r="56" spans="1:15">
      <c r="A56" s="2">
        <v>55</v>
      </c>
      <c r="B56" s="2" t="s">
        <v>79</v>
      </c>
      <c r="C56" s="2">
        <v>63</v>
      </c>
      <c r="D56" s="2" t="s">
        <v>18</v>
      </c>
      <c r="E56" s="2" t="s">
        <v>13</v>
      </c>
      <c r="F56" s="2">
        <v>4533</v>
      </c>
      <c r="G56" s="10">
        <v>45210</v>
      </c>
      <c r="H56" s="2">
        <v>16</v>
      </c>
      <c r="I56" s="2" t="s">
        <v>14</v>
      </c>
      <c r="J56" s="2" t="s">
        <v>21</v>
      </c>
      <c r="K56" s="2" t="s">
        <v>16</v>
      </c>
      <c r="L56" s="2">
        <f t="shared" si="0"/>
        <v>54396</v>
      </c>
      <c r="M56" s="2">
        <v>11</v>
      </c>
      <c r="N56" s="2">
        <v>10</v>
      </c>
      <c r="O56" s="2">
        <v>2023</v>
      </c>
    </row>
    <row r="57" spans="1:15">
      <c r="A57" s="2">
        <v>56</v>
      </c>
      <c r="B57" s="2" t="s">
        <v>80</v>
      </c>
      <c r="C57" s="2">
        <v>40</v>
      </c>
      <c r="D57" s="2" t="s">
        <v>12</v>
      </c>
      <c r="E57" s="2" t="s">
        <v>26</v>
      </c>
      <c r="F57" s="2">
        <v>8745</v>
      </c>
      <c r="G57" s="10">
        <v>44041</v>
      </c>
      <c r="H57" s="2">
        <v>12</v>
      </c>
      <c r="I57" s="2" t="s">
        <v>20</v>
      </c>
      <c r="J57" s="2" t="s">
        <v>29</v>
      </c>
      <c r="K57" s="2" t="s">
        <v>16</v>
      </c>
      <c r="L57" s="2">
        <f t="shared" si="0"/>
        <v>104940</v>
      </c>
      <c r="M57" s="2">
        <v>29</v>
      </c>
      <c r="N57" s="2">
        <v>7</v>
      </c>
      <c r="O57" s="2">
        <v>2020</v>
      </c>
    </row>
    <row r="58" spans="1:15">
      <c r="A58" s="2">
        <v>57</v>
      </c>
      <c r="B58" s="2" t="s">
        <v>81</v>
      </c>
      <c r="C58" s="2">
        <v>38</v>
      </c>
      <c r="D58" s="2" t="s">
        <v>18</v>
      </c>
      <c r="E58" s="2" t="s">
        <v>26</v>
      </c>
      <c r="F58" s="2">
        <v>4954</v>
      </c>
      <c r="G58" s="10">
        <v>45515</v>
      </c>
      <c r="H58" s="2">
        <v>12</v>
      </c>
      <c r="I58" s="2" t="s">
        <v>14</v>
      </c>
      <c r="J58" s="2" t="s">
        <v>21</v>
      </c>
      <c r="K58" s="2" t="s">
        <v>16</v>
      </c>
      <c r="L58" s="2">
        <f t="shared" si="0"/>
        <v>59448</v>
      </c>
      <c r="M58" s="2">
        <v>11</v>
      </c>
      <c r="N58" s="2">
        <v>8</v>
      </c>
      <c r="O58" s="2">
        <v>2024</v>
      </c>
    </row>
    <row r="59" spans="1:15">
      <c r="A59" s="2">
        <v>58</v>
      </c>
      <c r="B59" s="2" t="s">
        <v>82</v>
      </c>
      <c r="C59" s="2">
        <v>58</v>
      </c>
      <c r="D59" s="2" t="s">
        <v>12</v>
      </c>
      <c r="E59" s="2" t="s">
        <v>19</v>
      </c>
      <c r="F59" s="2">
        <v>3635</v>
      </c>
      <c r="G59" s="10">
        <v>44295</v>
      </c>
      <c r="H59" s="2">
        <v>7</v>
      </c>
      <c r="I59" s="2" t="s">
        <v>14</v>
      </c>
      <c r="J59" s="2" t="s">
        <v>15</v>
      </c>
      <c r="K59" s="2" t="s">
        <v>16</v>
      </c>
      <c r="L59" s="2">
        <f t="shared" si="0"/>
        <v>43620</v>
      </c>
      <c r="M59" s="2">
        <v>9</v>
      </c>
      <c r="N59" s="2">
        <v>4</v>
      </c>
      <c r="O59" s="2">
        <v>2021</v>
      </c>
    </row>
    <row r="60" spans="1:15">
      <c r="A60" s="2">
        <v>59</v>
      </c>
      <c r="B60" s="2" t="s">
        <v>83</v>
      </c>
      <c r="C60" s="2">
        <v>57</v>
      </c>
      <c r="D60" s="2" t="s">
        <v>34</v>
      </c>
      <c r="E60" s="2" t="s">
        <v>19</v>
      </c>
      <c r="F60" s="2">
        <v>4651</v>
      </c>
      <c r="G60" s="10">
        <v>43138</v>
      </c>
      <c r="H60" s="2">
        <v>19</v>
      </c>
      <c r="I60" s="2" t="s">
        <v>14</v>
      </c>
      <c r="J60" s="2" t="s">
        <v>21</v>
      </c>
      <c r="K60" s="2" t="s">
        <v>16</v>
      </c>
      <c r="L60" s="2">
        <f t="shared" si="0"/>
        <v>55812</v>
      </c>
      <c r="M60" s="2">
        <v>7</v>
      </c>
      <c r="N60" s="2">
        <v>2</v>
      </c>
      <c r="O60" s="2">
        <v>2018</v>
      </c>
    </row>
    <row r="61" spans="1:15">
      <c r="A61" s="2">
        <v>60</v>
      </c>
      <c r="B61" s="2" t="s">
        <v>84</v>
      </c>
      <c r="C61" s="2">
        <v>19</v>
      </c>
      <c r="D61" s="2" t="s">
        <v>18</v>
      </c>
      <c r="E61" s="2" t="s">
        <v>19</v>
      </c>
      <c r="F61" s="2">
        <v>5937</v>
      </c>
      <c r="G61" s="10">
        <v>44298</v>
      </c>
      <c r="H61" s="2">
        <v>9</v>
      </c>
      <c r="I61" s="2" t="s">
        <v>20</v>
      </c>
      <c r="J61" s="2" t="s">
        <v>21</v>
      </c>
      <c r="K61" s="2" t="s">
        <v>22</v>
      </c>
      <c r="L61" s="2">
        <f t="shared" si="0"/>
        <v>71244</v>
      </c>
      <c r="M61" s="2">
        <v>12</v>
      </c>
      <c r="N61" s="2">
        <v>4</v>
      </c>
      <c r="O61" s="2">
        <v>2021</v>
      </c>
    </row>
    <row r="62" spans="1:15">
      <c r="A62" s="2">
        <v>61</v>
      </c>
      <c r="B62" s="2" t="s">
        <v>85</v>
      </c>
      <c r="C62" s="2">
        <v>51</v>
      </c>
      <c r="D62" s="2" t="s">
        <v>18</v>
      </c>
      <c r="E62" s="2" t="s">
        <v>19</v>
      </c>
      <c r="F62" s="2">
        <v>8544</v>
      </c>
      <c r="G62" s="10">
        <v>43869</v>
      </c>
      <c r="H62" s="2">
        <v>6</v>
      </c>
      <c r="I62" s="2" t="s">
        <v>14</v>
      </c>
      <c r="J62" s="2" t="s">
        <v>15</v>
      </c>
      <c r="K62" s="2" t="s">
        <v>22</v>
      </c>
      <c r="L62" s="2">
        <f t="shared" si="0"/>
        <v>102528</v>
      </c>
      <c r="M62" s="2">
        <v>8</v>
      </c>
      <c r="N62" s="2">
        <v>2</v>
      </c>
      <c r="O62" s="2">
        <v>2020</v>
      </c>
    </row>
    <row r="63" spans="1:15">
      <c r="A63" s="2">
        <v>62</v>
      </c>
      <c r="B63" s="2" t="s">
        <v>86</v>
      </c>
      <c r="C63" s="2">
        <v>33</v>
      </c>
      <c r="D63" s="2" t="s">
        <v>34</v>
      </c>
      <c r="E63" s="2" t="s">
        <v>19</v>
      </c>
      <c r="F63" s="2">
        <v>2851</v>
      </c>
      <c r="G63" s="10">
        <v>44956</v>
      </c>
      <c r="H63" s="2">
        <v>11</v>
      </c>
      <c r="I63" s="2" t="s">
        <v>14</v>
      </c>
      <c r="J63" s="2" t="s">
        <v>29</v>
      </c>
      <c r="K63" s="2" t="s">
        <v>24</v>
      </c>
      <c r="L63" s="2">
        <f t="shared" si="0"/>
        <v>34212</v>
      </c>
      <c r="M63" s="2">
        <v>30</v>
      </c>
      <c r="N63" s="2">
        <v>1</v>
      </c>
      <c r="O63" s="2">
        <v>2023</v>
      </c>
    </row>
    <row r="64" spans="1:15">
      <c r="A64" s="2">
        <v>63</v>
      </c>
      <c r="B64" s="2" t="s">
        <v>87</v>
      </c>
      <c r="C64" s="2">
        <v>57</v>
      </c>
      <c r="D64" s="2" t="s">
        <v>12</v>
      </c>
      <c r="E64" s="2" t="s">
        <v>26</v>
      </c>
      <c r="F64" s="2">
        <v>3933</v>
      </c>
      <c r="G64" s="10">
        <v>45079</v>
      </c>
      <c r="H64" s="2">
        <v>6</v>
      </c>
      <c r="I64" s="2" t="s">
        <v>14</v>
      </c>
      <c r="J64" s="2" t="s">
        <v>21</v>
      </c>
      <c r="K64" s="2" t="s">
        <v>16</v>
      </c>
      <c r="L64" s="2">
        <f t="shared" si="0"/>
        <v>47196</v>
      </c>
      <c r="M64" s="2">
        <v>2</v>
      </c>
      <c r="N64" s="2">
        <v>6</v>
      </c>
      <c r="O64" s="2">
        <v>2023</v>
      </c>
    </row>
    <row r="65" spans="1:15">
      <c r="A65" s="2">
        <v>64</v>
      </c>
      <c r="B65" s="2" t="s">
        <v>88</v>
      </c>
      <c r="C65" s="2">
        <v>39</v>
      </c>
      <c r="D65" s="2" t="s">
        <v>12</v>
      </c>
      <c r="E65" s="2" t="s">
        <v>26</v>
      </c>
      <c r="F65" s="2">
        <v>2585</v>
      </c>
      <c r="G65" s="10">
        <v>44974</v>
      </c>
      <c r="H65" s="2">
        <v>1</v>
      </c>
      <c r="I65" s="2" t="s">
        <v>14</v>
      </c>
      <c r="J65" s="2" t="s">
        <v>21</v>
      </c>
      <c r="K65" s="2" t="s">
        <v>22</v>
      </c>
      <c r="L65" s="2">
        <f t="shared" si="0"/>
        <v>31020</v>
      </c>
      <c r="M65" s="2">
        <v>17</v>
      </c>
      <c r="N65" s="2">
        <v>2</v>
      </c>
      <c r="O65" s="2">
        <v>2023</v>
      </c>
    </row>
    <row r="66" spans="1:15">
      <c r="A66" s="2">
        <v>65</v>
      </c>
      <c r="B66" s="2" t="s">
        <v>89</v>
      </c>
      <c r="C66" s="2">
        <v>20</v>
      </c>
      <c r="D66" s="2" t="s">
        <v>18</v>
      </c>
      <c r="E66" s="2" t="s">
        <v>19</v>
      </c>
      <c r="F66" s="2">
        <v>3718</v>
      </c>
      <c r="G66" s="10">
        <v>43757</v>
      </c>
      <c r="H66" s="2">
        <v>4</v>
      </c>
      <c r="I66" s="2" t="s">
        <v>14</v>
      </c>
      <c r="J66" s="2" t="s">
        <v>21</v>
      </c>
      <c r="K66" s="2" t="s">
        <v>24</v>
      </c>
      <c r="L66" s="2">
        <f t="shared" si="0"/>
        <v>44616</v>
      </c>
      <c r="M66" s="2">
        <v>19</v>
      </c>
      <c r="N66" s="2">
        <v>10</v>
      </c>
      <c r="O66" s="2">
        <v>2019</v>
      </c>
    </row>
    <row r="67" spans="1:15">
      <c r="A67" s="2">
        <v>66</v>
      </c>
      <c r="B67" s="2" t="s">
        <v>90</v>
      </c>
      <c r="C67" s="2">
        <v>44</v>
      </c>
      <c r="D67" s="2" t="s">
        <v>34</v>
      </c>
      <c r="E67" s="2" t="s">
        <v>26</v>
      </c>
      <c r="F67" s="2">
        <v>2436</v>
      </c>
      <c r="G67" s="10">
        <v>44197</v>
      </c>
      <c r="H67" s="2">
        <v>5</v>
      </c>
      <c r="I67" s="2" t="s">
        <v>20</v>
      </c>
      <c r="J67" s="2" t="s">
        <v>29</v>
      </c>
      <c r="K67" s="2" t="s">
        <v>16</v>
      </c>
      <c r="L67" s="2">
        <f t="shared" ref="L67:L130" si="1">F67*12</f>
        <v>29232</v>
      </c>
      <c r="M67" s="2">
        <v>1</v>
      </c>
      <c r="N67" s="2">
        <v>1</v>
      </c>
      <c r="O67" s="2">
        <v>2021</v>
      </c>
    </row>
    <row r="68" spans="1:15">
      <c r="A68" s="2">
        <v>67</v>
      </c>
      <c r="B68" s="2" t="s">
        <v>91</v>
      </c>
      <c r="C68" s="2">
        <v>25</v>
      </c>
      <c r="D68" s="2" t="s">
        <v>12</v>
      </c>
      <c r="E68" s="2" t="s">
        <v>13</v>
      </c>
      <c r="F68" s="2">
        <v>7637</v>
      </c>
      <c r="G68" s="10">
        <v>44460</v>
      </c>
      <c r="H68" s="2">
        <v>4</v>
      </c>
      <c r="I68" s="2" t="s">
        <v>14</v>
      </c>
      <c r="J68" s="2" t="s">
        <v>21</v>
      </c>
      <c r="K68" s="2" t="s">
        <v>16</v>
      </c>
      <c r="L68" s="2">
        <f t="shared" si="1"/>
        <v>91644</v>
      </c>
      <c r="M68" s="2">
        <v>21</v>
      </c>
      <c r="N68" s="2">
        <v>9</v>
      </c>
      <c r="O68" s="2">
        <v>2021</v>
      </c>
    </row>
    <row r="69" spans="1:15">
      <c r="A69" s="2">
        <v>68</v>
      </c>
      <c r="B69" s="2" t="s">
        <v>92</v>
      </c>
      <c r="C69" s="2">
        <v>27</v>
      </c>
      <c r="D69" s="2" t="s">
        <v>34</v>
      </c>
      <c r="E69" s="2" t="s">
        <v>13</v>
      </c>
      <c r="F69" s="2">
        <v>6921</v>
      </c>
      <c r="G69" s="10">
        <v>45596</v>
      </c>
      <c r="H69" s="2">
        <v>3</v>
      </c>
      <c r="I69" s="2" t="s">
        <v>14</v>
      </c>
      <c r="J69" s="2" t="s">
        <v>29</v>
      </c>
      <c r="K69" s="2" t="s">
        <v>22</v>
      </c>
      <c r="L69" s="2">
        <f t="shared" si="1"/>
        <v>83052</v>
      </c>
      <c r="M69" s="2">
        <v>31</v>
      </c>
      <c r="N69" s="2">
        <v>10</v>
      </c>
      <c r="O69" s="2">
        <v>2024</v>
      </c>
    </row>
    <row r="70" spans="1:15">
      <c r="A70" s="2">
        <v>69</v>
      </c>
      <c r="B70" s="2" t="s">
        <v>93</v>
      </c>
      <c r="C70" s="2">
        <v>29</v>
      </c>
      <c r="D70" s="2" t="s">
        <v>34</v>
      </c>
      <c r="E70" s="2" t="s">
        <v>13</v>
      </c>
      <c r="F70" s="2">
        <v>7554</v>
      </c>
      <c r="G70" s="10">
        <v>43027</v>
      </c>
      <c r="H70" s="2">
        <v>17</v>
      </c>
      <c r="I70" s="2" t="s">
        <v>14</v>
      </c>
      <c r="J70" s="2" t="s">
        <v>29</v>
      </c>
      <c r="K70" s="2" t="s">
        <v>16</v>
      </c>
      <c r="L70" s="2">
        <f t="shared" si="1"/>
        <v>90648</v>
      </c>
      <c r="M70" s="2">
        <v>19</v>
      </c>
      <c r="N70" s="2">
        <v>10</v>
      </c>
      <c r="O70" s="2">
        <v>2017</v>
      </c>
    </row>
    <row r="71" spans="1:15">
      <c r="A71" s="2">
        <v>70</v>
      </c>
      <c r="B71" s="2" t="s">
        <v>94</v>
      </c>
      <c r="C71" s="2">
        <v>64</v>
      </c>
      <c r="D71" s="2" t="s">
        <v>12</v>
      </c>
      <c r="E71" s="2" t="s">
        <v>26</v>
      </c>
      <c r="F71" s="2">
        <v>2442</v>
      </c>
      <c r="G71" s="10">
        <v>44102</v>
      </c>
      <c r="H71" s="2">
        <v>14</v>
      </c>
      <c r="I71" s="2" t="s">
        <v>20</v>
      </c>
      <c r="J71" s="2" t="s">
        <v>21</v>
      </c>
      <c r="K71" s="2" t="s">
        <v>24</v>
      </c>
      <c r="L71" s="2">
        <f t="shared" si="1"/>
        <v>29304</v>
      </c>
      <c r="M71" s="2">
        <v>28</v>
      </c>
      <c r="N71" s="2">
        <v>9</v>
      </c>
      <c r="O71" s="2">
        <v>2020</v>
      </c>
    </row>
    <row r="72" spans="1:15">
      <c r="A72" s="2">
        <v>71</v>
      </c>
      <c r="B72" s="2" t="s">
        <v>95</v>
      </c>
      <c r="C72" s="2">
        <v>40</v>
      </c>
      <c r="D72" s="2" t="s">
        <v>34</v>
      </c>
      <c r="E72" s="2" t="s">
        <v>19</v>
      </c>
      <c r="F72" s="2">
        <v>2466</v>
      </c>
      <c r="G72" s="10">
        <v>43198</v>
      </c>
      <c r="H72" s="2">
        <v>15</v>
      </c>
      <c r="I72" s="2" t="s">
        <v>14</v>
      </c>
      <c r="J72" s="2" t="s">
        <v>29</v>
      </c>
      <c r="K72" s="2" t="s">
        <v>22</v>
      </c>
      <c r="L72" s="2">
        <f t="shared" si="1"/>
        <v>29592</v>
      </c>
      <c r="M72" s="2">
        <v>8</v>
      </c>
      <c r="N72" s="2">
        <v>4</v>
      </c>
      <c r="O72" s="2">
        <v>2018</v>
      </c>
    </row>
    <row r="73" spans="1:15">
      <c r="A73" s="2">
        <v>72</v>
      </c>
      <c r="B73" s="2" t="s">
        <v>96</v>
      </c>
      <c r="C73" s="2">
        <v>45</v>
      </c>
      <c r="D73" s="2" t="s">
        <v>12</v>
      </c>
      <c r="E73" s="2" t="s">
        <v>19</v>
      </c>
      <c r="F73" s="2">
        <v>3897</v>
      </c>
      <c r="G73" s="10">
        <v>43603</v>
      </c>
      <c r="H73" s="2">
        <v>12</v>
      </c>
      <c r="I73" s="2" t="s">
        <v>14</v>
      </c>
      <c r="J73" s="2" t="s">
        <v>29</v>
      </c>
      <c r="K73" s="2" t="s">
        <v>22</v>
      </c>
      <c r="L73" s="2">
        <f t="shared" si="1"/>
        <v>46764</v>
      </c>
      <c r="M73" s="2">
        <v>18</v>
      </c>
      <c r="N73" s="2">
        <v>5</v>
      </c>
      <c r="O73" s="2">
        <v>2019</v>
      </c>
    </row>
    <row r="74" spans="1:15">
      <c r="A74" s="2">
        <v>73</v>
      </c>
      <c r="B74" s="2" t="s">
        <v>97</v>
      </c>
      <c r="C74" s="2">
        <v>52</v>
      </c>
      <c r="D74" s="2" t="s">
        <v>34</v>
      </c>
      <c r="E74" s="2" t="s">
        <v>13</v>
      </c>
      <c r="F74" s="2">
        <v>8386</v>
      </c>
      <c r="G74" s="10">
        <v>42466</v>
      </c>
      <c r="H74" s="2">
        <v>14</v>
      </c>
      <c r="I74" s="2" t="s">
        <v>14</v>
      </c>
      <c r="J74" s="2" t="s">
        <v>29</v>
      </c>
      <c r="K74" s="2" t="s">
        <v>24</v>
      </c>
      <c r="L74" s="2">
        <f t="shared" si="1"/>
        <v>100632</v>
      </c>
      <c r="M74" s="2">
        <v>6</v>
      </c>
      <c r="N74" s="2">
        <v>4</v>
      </c>
      <c r="O74" s="2">
        <v>2016</v>
      </c>
    </row>
    <row r="75" spans="1:15">
      <c r="A75" s="2">
        <v>74</v>
      </c>
      <c r="B75" s="2" t="s">
        <v>98</v>
      </c>
      <c r="C75" s="2">
        <v>60</v>
      </c>
      <c r="D75" s="2" t="s">
        <v>34</v>
      </c>
      <c r="E75" s="2" t="s">
        <v>26</v>
      </c>
      <c r="F75" s="2">
        <v>3767</v>
      </c>
      <c r="G75" s="10">
        <v>43180</v>
      </c>
      <c r="H75" s="2">
        <v>3</v>
      </c>
      <c r="I75" s="2" t="s">
        <v>20</v>
      </c>
      <c r="J75" s="2" t="s">
        <v>21</v>
      </c>
      <c r="K75" s="2" t="s">
        <v>16</v>
      </c>
      <c r="L75" s="2">
        <f t="shared" si="1"/>
        <v>45204</v>
      </c>
      <c r="M75" s="2">
        <v>21</v>
      </c>
      <c r="N75" s="2">
        <v>3</v>
      </c>
      <c r="O75" s="2">
        <v>2018</v>
      </c>
    </row>
    <row r="76" spans="1:15">
      <c r="A76" s="2">
        <v>75</v>
      </c>
      <c r="B76" s="2" t="s">
        <v>99</v>
      </c>
      <c r="C76" s="2">
        <v>18</v>
      </c>
      <c r="D76" s="2" t="s">
        <v>12</v>
      </c>
      <c r="E76" s="2" t="s">
        <v>19</v>
      </c>
      <c r="F76" s="2">
        <v>8622</v>
      </c>
      <c r="G76" s="10">
        <v>45108</v>
      </c>
      <c r="H76" s="2">
        <v>13</v>
      </c>
      <c r="I76" s="2" t="s">
        <v>20</v>
      </c>
      <c r="J76" s="2" t="s">
        <v>29</v>
      </c>
      <c r="K76" s="2" t="s">
        <v>22</v>
      </c>
      <c r="L76" s="2">
        <f t="shared" si="1"/>
        <v>103464</v>
      </c>
      <c r="M76" s="2">
        <v>1</v>
      </c>
      <c r="N76" s="2">
        <v>7</v>
      </c>
      <c r="O76" s="2">
        <v>2023</v>
      </c>
    </row>
    <row r="77" spans="1:15">
      <c r="A77" s="2">
        <v>76</v>
      </c>
      <c r="B77" s="2" t="s">
        <v>100</v>
      </c>
      <c r="C77" s="2">
        <v>31</v>
      </c>
      <c r="D77" s="2" t="s">
        <v>12</v>
      </c>
      <c r="E77" s="2" t="s">
        <v>26</v>
      </c>
      <c r="F77" s="2">
        <v>8032</v>
      </c>
      <c r="G77" s="10">
        <v>45219</v>
      </c>
      <c r="H77" s="2">
        <v>11</v>
      </c>
      <c r="I77" s="2" t="s">
        <v>20</v>
      </c>
      <c r="J77" s="2" t="s">
        <v>15</v>
      </c>
      <c r="K77" s="2" t="s">
        <v>24</v>
      </c>
      <c r="L77" s="2">
        <f t="shared" si="1"/>
        <v>96384</v>
      </c>
      <c r="M77" s="2">
        <v>20</v>
      </c>
      <c r="N77" s="2">
        <v>10</v>
      </c>
      <c r="O77" s="2">
        <v>2023</v>
      </c>
    </row>
    <row r="78" spans="1:15">
      <c r="A78" s="2">
        <v>77</v>
      </c>
      <c r="B78" s="2" t="s">
        <v>101</v>
      </c>
      <c r="C78" s="2">
        <v>47</v>
      </c>
      <c r="D78" s="2" t="s">
        <v>12</v>
      </c>
      <c r="E78" s="2" t="s">
        <v>19</v>
      </c>
      <c r="F78" s="2">
        <v>2025</v>
      </c>
      <c r="G78" s="10">
        <v>42138</v>
      </c>
      <c r="H78" s="2">
        <v>5</v>
      </c>
      <c r="I78" s="2" t="s">
        <v>14</v>
      </c>
      <c r="J78" s="2" t="s">
        <v>15</v>
      </c>
      <c r="K78" s="2" t="s">
        <v>16</v>
      </c>
      <c r="L78" s="2">
        <f t="shared" si="1"/>
        <v>24300</v>
      </c>
      <c r="M78" s="2">
        <v>14</v>
      </c>
      <c r="N78" s="2">
        <v>5</v>
      </c>
      <c r="O78" s="2">
        <v>2015</v>
      </c>
    </row>
    <row r="79" spans="1:15">
      <c r="A79" s="2">
        <v>78</v>
      </c>
      <c r="B79" s="2" t="s">
        <v>102</v>
      </c>
      <c r="C79" s="2">
        <v>19</v>
      </c>
      <c r="D79" s="2" t="s">
        <v>18</v>
      </c>
      <c r="E79" s="2" t="s">
        <v>13</v>
      </c>
      <c r="F79" s="2">
        <v>4698</v>
      </c>
      <c r="G79" s="10">
        <v>42423</v>
      </c>
      <c r="H79" s="2">
        <v>15</v>
      </c>
      <c r="I79" s="2" t="s">
        <v>20</v>
      </c>
      <c r="J79" s="2" t="s">
        <v>29</v>
      </c>
      <c r="K79" s="2" t="s">
        <v>16</v>
      </c>
      <c r="L79" s="2">
        <f t="shared" si="1"/>
        <v>56376</v>
      </c>
      <c r="M79" s="2">
        <v>23</v>
      </c>
      <c r="N79" s="2">
        <v>2</v>
      </c>
      <c r="O79" s="2">
        <v>2016</v>
      </c>
    </row>
    <row r="80" spans="1:15">
      <c r="A80" s="2">
        <v>79</v>
      </c>
      <c r="B80" s="2" t="s">
        <v>103</v>
      </c>
      <c r="C80" s="2">
        <v>56</v>
      </c>
      <c r="D80" s="2" t="s">
        <v>34</v>
      </c>
      <c r="E80" s="2" t="s">
        <v>13</v>
      </c>
      <c r="F80" s="2">
        <v>5457</v>
      </c>
      <c r="G80" s="10">
        <v>42512</v>
      </c>
      <c r="H80" s="2">
        <v>11</v>
      </c>
      <c r="I80" s="2" t="s">
        <v>20</v>
      </c>
      <c r="J80" s="2" t="s">
        <v>29</v>
      </c>
      <c r="K80" s="2" t="s">
        <v>22</v>
      </c>
      <c r="L80" s="2">
        <f t="shared" si="1"/>
        <v>65484</v>
      </c>
      <c r="M80" s="2">
        <v>22</v>
      </c>
      <c r="N80" s="2">
        <v>5</v>
      </c>
      <c r="O80" s="2">
        <v>2016</v>
      </c>
    </row>
    <row r="81" spans="1:15">
      <c r="A81" s="2">
        <v>80</v>
      </c>
      <c r="B81" s="2" t="s">
        <v>104</v>
      </c>
      <c r="C81" s="2">
        <v>39</v>
      </c>
      <c r="D81" s="2" t="s">
        <v>18</v>
      </c>
      <c r="E81" s="2" t="s">
        <v>26</v>
      </c>
      <c r="F81" s="2">
        <v>5562</v>
      </c>
      <c r="G81" s="10">
        <v>43652</v>
      </c>
      <c r="H81" s="2">
        <v>7</v>
      </c>
      <c r="I81" s="2" t="s">
        <v>20</v>
      </c>
      <c r="J81" s="2" t="s">
        <v>15</v>
      </c>
      <c r="K81" s="2" t="s">
        <v>22</v>
      </c>
      <c r="L81" s="2">
        <f t="shared" si="1"/>
        <v>66744</v>
      </c>
      <c r="M81" s="2">
        <v>6</v>
      </c>
      <c r="N81" s="2">
        <v>7</v>
      </c>
      <c r="O81" s="2">
        <v>2019</v>
      </c>
    </row>
    <row r="82" spans="1:15">
      <c r="A82" s="2">
        <v>81</v>
      </c>
      <c r="B82" s="2" t="s">
        <v>105</v>
      </c>
      <c r="C82" s="2">
        <v>28</v>
      </c>
      <c r="D82" s="2" t="s">
        <v>12</v>
      </c>
      <c r="E82" s="2" t="s">
        <v>13</v>
      </c>
      <c r="F82" s="2">
        <v>2077</v>
      </c>
      <c r="G82" s="10">
        <v>44405</v>
      </c>
      <c r="H82" s="2">
        <v>11</v>
      </c>
      <c r="I82" s="2" t="s">
        <v>20</v>
      </c>
      <c r="J82" s="2" t="s">
        <v>21</v>
      </c>
      <c r="K82" s="2" t="s">
        <v>24</v>
      </c>
      <c r="L82" s="2">
        <f t="shared" si="1"/>
        <v>24924</v>
      </c>
      <c r="M82" s="2">
        <v>28</v>
      </c>
      <c r="N82" s="2">
        <v>7</v>
      </c>
      <c r="O82" s="2">
        <v>2021</v>
      </c>
    </row>
    <row r="83" spans="1:15">
      <c r="A83" s="2">
        <v>82</v>
      </c>
      <c r="B83" s="2" t="s">
        <v>106</v>
      </c>
      <c r="C83" s="2">
        <v>62</v>
      </c>
      <c r="D83" s="2" t="s">
        <v>34</v>
      </c>
      <c r="E83" s="2" t="s">
        <v>13</v>
      </c>
      <c r="F83" s="2">
        <v>4292</v>
      </c>
      <c r="G83" s="10">
        <v>44147</v>
      </c>
      <c r="H83" s="2">
        <v>7</v>
      </c>
      <c r="I83" s="2" t="s">
        <v>14</v>
      </c>
      <c r="J83" s="2" t="s">
        <v>21</v>
      </c>
      <c r="K83" s="2" t="s">
        <v>16</v>
      </c>
      <c r="L83" s="2">
        <f t="shared" si="1"/>
        <v>51504</v>
      </c>
      <c r="M83" s="2">
        <v>12</v>
      </c>
      <c r="N83" s="2">
        <v>11</v>
      </c>
      <c r="O83" s="2">
        <v>2020</v>
      </c>
    </row>
    <row r="84" spans="1:15">
      <c r="A84" s="2">
        <v>83</v>
      </c>
      <c r="B84" s="2" t="s">
        <v>107</v>
      </c>
      <c r="C84" s="2">
        <v>49</v>
      </c>
      <c r="D84" s="2" t="s">
        <v>18</v>
      </c>
      <c r="E84" s="2" t="s">
        <v>19</v>
      </c>
      <c r="F84" s="2">
        <v>3111</v>
      </c>
      <c r="G84" s="10">
        <v>44137</v>
      </c>
      <c r="H84" s="2">
        <v>3</v>
      </c>
      <c r="I84" s="2" t="s">
        <v>14</v>
      </c>
      <c r="J84" s="2" t="s">
        <v>29</v>
      </c>
      <c r="K84" s="2" t="s">
        <v>22</v>
      </c>
      <c r="L84" s="2">
        <f t="shared" si="1"/>
        <v>37332</v>
      </c>
      <c r="M84" s="2">
        <v>2</v>
      </c>
      <c r="N84" s="2">
        <v>11</v>
      </c>
      <c r="O84" s="2">
        <v>2020</v>
      </c>
    </row>
    <row r="85" spans="1:15">
      <c r="A85" s="2">
        <v>84</v>
      </c>
      <c r="B85" s="2" t="s">
        <v>108</v>
      </c>
      <c r="C85" s="2">
        <v>18</v>
      </c>
      <c r="D85" s="2" t="s">
        <v>12</v>
      </c>
      <c r="E85" s="2" t="s">
        <v>26</v>
      </c>
      <c r="F85" s="2">
        <v>5470</v>
      </c>
      <c r="G85" s="10">
        <v>42909</v>
      </c>
      <c r="H85" s="2">
        <v>8</v>
      </c>
      <c r="I85" s="2" t="s">
        <v>14</v>
      </c>
      <c r="J85" s="2" t="s">
        <v>21</v>
      </c>
      <c r="K85" s="2" t="s">
        <v>22</v>
      </c>
      <c r="L85" s="2">
        <f t="shared" si="1"/>
        <v>65640</v>
      </c>
      <c r="M85" s="2">
        <v>23</v>
      </c>
      <c r="N85" s="2">
        <v>6</v>
      </c>
      <c r="O85" s="2">
        <v>2017</v>
      </c>
    </row>
    <row r="86" spans="1:15">
      <c r="A86" s="2">
        <v>85</v>
      </c>
      <c r="B86" s="2" t="s">
        <v>109</v>
      </c>
      <c r="C86" s="2">
        <v>39</v>
      </c>
      <c r="D86" s="2" t="s">
        <v>18</v>
      </c>
      <c r="E86" s="2" t="s">
        <v>19</v>
      </c>
      <c r="F86" s="2">
        <v>3115</v>
      </c>
      <c r="G86" s="10">
        <v>44013</v>
      </c>
      <c r="H86" s="2">
        <v>4</v>
      </c>
      <c r="I86" s="2" t="s">
        <v>14</v>
      </c>
      <c r="J86" s="2" t="s">
        <v>29</v>
      </c>
      <c r="K86" s="2" t="s">
        <v>22</v>
      </c>
      <c r="L86" s="2">
        <f t="shared" si="1"/>
        <v>37380</v>
      </c>
      <c r="M86" s="2">
        <v>1</v>
      </c>
      <c r="N86" s="2">
        <v>7</v>
      </c>
      <c r="O86" s="2">
        <v>2020</v>
      </c>
    </row>
    <row r="87" spans="1:15">
      <c r="A87" s="2">
        <v>86</v>
      </c>
      <c r="B87" s="2" t="s">
        <v>110</v>
      </c>
      <c r="C87" s="2">
        <v>29</v>
      </c>
      <c r="D87" s="2" t="s">
        <v>18</v>
      </c>
      <c r="E87" s="2" t="s">
        <v>26</v>
      </c>
      <c r="F87" s="2">
        <v>9901</v>
      </c>
      <c r="G87" s="10">
        <v>43012</v>
      </c>
      <c r="H87" s="2">
        <v>7</v>
      </c>
      <c r="I87" s="2" t="s">
        <v>14</v>
      </c>
      <c r="J87" s="2" t="s">
        <v>21</v>
      </c>
      <c r="K87" s="2" t="s">
        <v>22</v>
      </c>
      <c r="L87" s="2">
        <f t="shared" si="1"/>
        <v>118812</v>
      </c>
      <c r="M87" s="2">
        <v>4</v>
      </c>
      <c r="N87" s="2">
        <v>10</v>
      </c>
      <c r="O87" s="2">
        <v>2017</v>
      </c>
    </row>
    <row r="88" spans="1:15">
      <c r="A88" s="2">
        <v>87</v>
      </c>
      <c r="B88" s="2" t="s">
        <v>111</v>
      </c>
      <c r="C88" s="2">
        <v>34</v>
      </c>
      <c r="D88" s="2" t="s">
        <v>34</v>
      </c>
      <c r="E88" s="2" t="s">
        <v>26</v>
      </c>
      <c r="F88" s="2">
        <v>8629</v>
      </c>
      <c r="G88" s="10">
        <v>42012</v>
      </c>
      <c r="H88" s="2">
        <v>9</v>
      </c>
      <c r="I88" s="2" t="s">
        <v>20</v>
      </c>
      <c r="J88" s="2" t="s">
        <v>29</v>
      </c>
      <c r="K88" s="2" t="s">
        <v>24</v>
      </c>
      <c r="L88" s="2">
        <f t="shared" si="1"/>
        <v>103548</v>
      </c>
      <c r="M88" s="2">
        <v>8</v>
      </c>
      <c r="N88" s="2">
        <v>1</v>
      </c>
      <c r="O88" s="2">
        <v>2015</v>
      </c>
    </row>
    <row r="89" spans="1:15">
      <c r="A89" s="2">
        <v>88</v>
      </c>
      <c r="B89" s="2" t="s">
        <v>112</v>
      </c>
      <c r="C89" s="2">
        <v>28</v>
      </c>
      <c r="D89" s="2" t="s">
        <v>12</v>
      </c>
      <c r="E89" s="2" t="s">
        <v>19</v>
      </c>
      <c r="F89" s="2">
        <v>6839</v>
      </c>
      <c r="G89" s="10">
        <v>44933</v>
      </c>
      <c r="H89" s="2">
        <v>4</v>
      </c>
      <c r="I89" s="2" t="s">
        <v>14</v>
      </c>
      <c r="J89" s="2" t="s">
        <v>21</v>
      </c>
      <c r="K89" s="2" t="s">
        <v>22</v>
      </c>
      <c r="L89" s="2">
        <f t="shared" si="1"/>
        <v>82068</v>
      </c>
      <c r="M89" s="2">
        <v>7</v>
      </c>
      <c r="N89" s="2">
        <v>1</v>
      </c>
      <c r="O89" s="2">
        <v>2023</v>
      </c>
    </row>
    <row r="90" spans="1:15">
      <c r="A90" s="2">
        <v>89</v>
      </c>
      <c r="B90" s="2" t="s">
        <v>113</v>
      </c>
      <c r="C90" s="2">
        <v>41</v>
      </c>
      <c r="D90" s="2" t="s">
        <v>34</v>
      </c>
      <c r="E90" s="2" t="s">
        <v>13</v>
      </c>
      <c r="F90" s="2">
        <v>6828</v>
      </c>
      <c r="G90" s="10">
        <v>45506</v>
      </c>
      <c r="H90" s="2">
        <v>10</v>
      </c>
      <c r="I90" s="2" t="s">
        <v>20</v>
      </c>
      <c r="J90" s="2" t="s">
        <v>29</v>
      </c>
      <c r="K90" s="2" t="s">
        <v>16</v>
      </c>
      <c r="L90" s="2">
        <f t="shared" si="1"/>
        <v>81936</v>
      </c>
      <c r="M90" s="2">
        <v>2</v>
      </c>
      <c r="N90" s="2">
        <v>8</v>
      </c>
      <c r="O90" s="2">
        <v>2024</v>
      </c>
    </row>
    <row r="91" spans="1:15">
      <c r="A91" s="2">
        <v>90</v>
      </c>
      <c r="B91" s="2" t="s">
        <v>114</v>
      </c>
      <c r="C91" s="2">
        <v>60</v>
      </c>
      <c r="D91" s="2" t="s">
        <v>12</v>
      </c>
      <c r="E91" s="2" t="s">
        <v>19</v>
      </c>
      <c r="F91" s="2">
        <v>8710</v>
      </c>
      <c r="G91" s="10">
        <v>44028</v>
      </c>
      <c r="H91" s="2">
        <v>10</v>
      </c>
      <c r="I91" s="2" t="s">
        <v>20</v>
      </c>
      <c r="J91" s="2" t="s">
        <v>21</v>
      </c>
      <c r="K91" s="2" t="s">
        <v>22</v>
      </c>
      <c r="L91" s="2">
        <f t="shared" si="1"/>
        <v>104520</v>
      </c>
      <c r="M91" s="2">
        <v>16</v>
      </c>
      <c r="N91" s="2">
        <v>7</v>
      </c>
      <c r="O91" s="2">
        <v>2020</v>
      </c>
    </row>
    <row r="92" spans="1:15">
      <c r="A92" s="2">
        <v>91</v>
      </c>
      <c r="B92" s="2" t="s">
        <v>115</v>
      </c>
      <c r="C92" s="2">
        <v>31</v>
      </c>
      <c r="D92" s="2" t="s">
        <v>34</v>
      </c>
      <c r="E92" s="2" t="s">
        <v>13</v>
      </c>
      <c r="F92" s="2">
        <v>3488</v>
      </c>
      <c r="G92" s="10">
        <v>45001</v>
      </c>
      <c r="H92" s="2">
        <v>3</v>
      </c>
      <c r="I92" s="2" t="s">
        <v>14</v>
      </c>
      <c r="J92" s="2" t="s">
        <v>15</v>
      </c>
      <c r="K92" s="2" t="s">
        <v>24</v>
      </c>
      <c r="L92" s="2">
        <f t="shared" si="1"/>
        <v>41856</v>
      </c>
      <c r="M92" s="2">
        <v>16</v>
      </c>
      <c r="N92" s="2">
        <v>3</v>
      </c>
      <c r="O92" s="2">
        <v>2023</v>
      </c>
    </row>
    <row r="93" spans="1:15">
      <c r="A93" s="2">
        <v>92</v>
      </c>
      <c r="B93" s="2" t="s">
        <v>116</v>
      </c>
      <c r="C93" s="2">
        <v>58</v>
      </c>
      <c r="D93" s="2" t="s">
        <v>18</v>
      </c>
      <c r="E93" s="2" t="s">
        <v>26</v>
      </c>
      <c r="F93" s="2">
        <v>5271</v>
      </c>
      <c r="G93" s="10">
        <v>45280</v>
      </c>
      <c r="H93" s="2">
        <v>7</v>
      </c>
      <c r="I93" s="2" t="s">
        <v>14</v>
      </c>
      <c r="J93" s="2" t="s">
        <v>29</v>
      </c>
      <c r="K93" s="2" t="s">
        <v>16</v>
      </c>
      <c r="L93" s="2">
        <f t="shared" si="1"/>
        <v>63252</v>
      </c>
      <c r="M93" s="2">
        <v>20</v>
      </c>
      <c r="N93" s="2">
        <v>12</v>
      </c>
      <c r="O93" s="2">
        <v>2023</v>
      </c>
    </row>
    <row r="94" spans="1:15">
      <c r="A94" s="2">
        <v>93</v>
      </c>
      <c r="B94" s="2" t="s">
        <v>117</v>
      </c>
      <c r="C94" s="2">
        <v>38</v>
      </c>
      <c r="D94" s="2" t="s">
        <v>18</v>
      </c>
      <c r="E94" s="2" t="s">
        <v>19</v>
      </c>
      <c r="F94" s="2">
        <v>4897</v>
      </c>
      <c r="G94" s="10">
        <v>44268</v>
      </c>
      <c r="H94" s="2">
        <v>4</v>
      </c>
      <c r="I94" s="2" t="s">
        <v>20</v>
      </c>
      <c r="J94" s="2" t="s">
        <v>29</v>
      </c>
      <c r="K94" s="2" t="s">
        <v>24</v>
      </c>
      <c r="L94" s="2">
        <f t="shared" si="1"/>
        <v>58764</v>
      </c>
      <c r="M94" s="2">
        <v>13</v>
      </c>
      <c r="N94" s="2">
        <v>3</v>
      </c>
      <c r="O94" s="2">
        <v>2021</v>
      </c>
    </row>
    <row r="95" spans="1:15">
      <c r="A95" s="2">
        <v>94</v>
      </c>
      <c r="B95" s="2" t="s">
        <v>118</v>
      </c>
      <c r="C95" s="2">
        <v>21</v>
      </c>
      <c r="D95" s="2" t="s">
        <v>12</v>
      </c>
      <c r="E95" s="2" t="s">
        <v>26</v>
      </c>
      <c r="F95" s="2">
        <v>2860</v>
      </c>
      <c r="G95" s="10">
        <v>44963</v>
      </c>
      <c r="H95" s="2">
        <v>4</v>
      </c>
      <c r="I95" s="2" t="s">
        <v>14</v>
      </c>
      <c r="J95" s="2" t="s">
        <v>21</v>
      </c>
      <c r="K95" s="2" t="s">
        <v>16</v>
      </c>
      <c r="L95" s="2">
        <f t="shared" si="1"/>
        <v>34320</v>
      </c>
      <c r="M95" s="2">
        <v>6</v>
      </c>
      <c r="N95" s="2">
        <v>2</v>
      </c>
      <c r="O95" s="2">
        <v>2023</v>
      </c>
    </row>
    <row r="96" spans="1:15">
      <c r="A96" s="2">
        <v>95</v>
      </c>
      <c r="B96" s="2" t="s">
        <v>119</v>
      </c>
      <c r="C96" s="2">
        <v>62</v>
      </c>
      <c r="D96" s="2" t="s">
        <v>34</v>
      </c>
      <c r="E96" s="2" t="s">
        <v>19</v>
      </c>
      <c r="F96" s="2">
        <v>3482</v>
      </c>
      <c r="G96" s="10">
        <v>43129</v>
      </c>
      <c r="H96" s="2">
        <v>20</v>
      </c>
      <c r="I96" s="2" t="s">
        <v>14</v>
      </c>
      <c r="J96" s="2" t="s">
        <v>15</v>
      </c>
      <c r="K96" s="2" t="s">
        <v>16</v>
      </c>
      <c r="L96" s="2">
        <f t="shared" si="1"/>
        <v>41784</v>
      </c>
      <c r="M96" s="2">
        <v>29</v>
      </c>
      <c r="N96" s="2">
        <v>1</v>
      </c>
      <c r="O96" s="2">
        <v>2018</v>
      </c>
    </row>
    <row r="97" spans="1:15">
      <c r="A97" s="2">
        <v>96</v>
      </c>
      <c r="B97" s="2" t="s">
        <v>120</v>
      </c>
      <c r="C97" s="2">
        <v>45</v>
      </c>
      <c r="D97" s="2" t="s">
        <v>18</v>
      </c>
      <c r="E97" s="2" t="s">
        <v>13</v>
      </c>
      <c r="F97" s="2">
        <v>3427</v>
      </c>
      <c r="G97" s="10">
        <v>45451</v>
      </c>
      <c r="H97" s="2">
        <v>8</v>
      </c>
      <c r="I97" s="2" t="s">
        <v>14</v>
      </c>
      <c r="J97" s="2" t="s">
        <v>29</v>
      </c>
      <c r="K97" s="2" t="s">
        <v>22</v>
      </c>
      <c r="L97" s="2">
        <f t="shared" si="1"/>
        <v>41124</v>
      </c>
      <c r="M97" s="2">
        <v>8</v>
      </c>
      <c r="N97" s="2">
        <v>6</v>
      </c>
      <c r="O97" s="2">
        <v>2024</v>
      </c>
    </row>
    <row r="98" spans="1:15">
      <c r="A98" s="2">
        <v>97</v>
      </c>
      <c r="B98" s="2" t="s">
        <v>121</v>
      </c>
      <c r="C98" s="2">
        <v>22</v>
      </c>
      <c r="D98" s="2" t="s">
        <v>34</v>
      </c>
      <c r="E98" s="2" t="s">
        <v>19</v>
      </c>
      <c r="F98" s="2">
        <v>5432</v>
      </c>
      <c r="G98" s="10">
        <v>42749</v>
      </c>
      <c r="H98" s="2">
        <v>14</v>
      </c>
      <c r="I98" s="2" t="s">
        <v>20</v>
      </c>
      <c r="J98" s="2" t="s">
        <v>21</v>
      </c>
      <c r="K98" s="2" t="s">
        <v>24</v>
      </c>
      <c r="L98" s="2">
        <f t="shared" si="1"/>
        <v>65184</v>
      </c>
      <c r="M98" s="2">
        <v>14</v>
      </c>
      <c r="N98" s="2">
        <v>1</v>
      </c>
      <c r="O98" s="2">
        <v>2017</v>
      </c>
    </row>
    <row r="99" spans="1:15">
      <c r="A99" s="2">
        <v>98</v>
      </c>
      <c r="B99" s="2" t="s">
        <v>122</v>
      </c>
      <c r="C99" s="2">
        <v>33</v>
      </c>
      <c r="D99" s="2" t="s">
        <v>12</v>
      </c>
      <c r="E99" s="2" t="s">
        <v>13</v>
      </c>
      <c r="F99" s="2">
        <v>2378</v>
      </c>
      <c r="G99" s="10">
        <v>42223</v>
      </c>
      <c r="H99" s="2">
        <v>20</v>
      </c>
      <c r="I99" s="2" t="s">
        <v>20</v>
      </c>
      <c r="J99" s="2" t="s">
        <v>21</v>
      </c>
      <c r="K99" s="2" t="s">
        <v>16</v>
      </c>
      <c r="L99" s="2">
        <f t="shared" si="1"/>
        <v>28536</v>
      </c>
      <c r="M99" s="2">
        <v>7</v>
      </c>
      <c r="N99" s="2">
        <v>8</v>
      </c>
      <c r="O99" s="2">
        <v>2015</v>
      </c>
    </row>
    <row r="100" spans="1:15">
      <c r="A100" s="2">
        <v>99</v>
      </c>
      <c r="B100" s="2" t="s">
        <v>123</v>
      </c>
      <c r="C100" s="2">
        <v>20</v>
      </c>
      <c r="D100" s="2" t="s">
        <v>18</v>
      </c>
      <c r="E100" s="2" t="s">
        <v>26</v>
      </c>
      <c r="F100" s="2">
        <v>6768</v>
      </c>
      <c r="G100" s="10">
        <v>43358</v>
      </c>
      <c r="H100" s="2">
        <v>2</v>
      </c>
      <c r="I100" s="2" t="s">
        <v>20</v>
      </c>
      <c r="J100" s="2" t="s">
        <v>21</v>
      </c>
      <c r="K100" s="2" t="s">
        <v>16</v>
      </c>
      <c r="L100" s="2">
        <f t="shared" si="1"/>
        <v>81216</v>
      </c>
      <c r="M100" s="2">
        <v>15</v>
      </c>
      <c r="N100" s="2">
        <v>9</v>
      </c>
      <c r="O100" s="2">
        <v>2018</v>
      </c>
    </row>
    <row r="101" spans="1:15">
      <c r="A101" s="2">
        <v>100</v>
      </c>
      <c r="B101" s="2" t="s">
        <v>124</v>
      </c>
      <c r="C101" s="2">
        <v>33</v>
      </c>
      <c r="D101" s="2" t="s">
        <v>34</v>
      </c>
      <c r="E101" s="2" t="s">
        <v>19</v>
      </c>
      <c r="F101" s="2">
        <v>8076</v>
      </c>
      <c r="G101" s="10">
        <v>43093</v>
      </c>
      <c r="H101" s="2">
        <v>9</v>
      </c>
      <c r="I101" s="2" t="s">
        <v>20</v>
      </c>
      <c r="J101" s="2" t="s">
        <v>29</v>
      </c>
      <c r="K101" s="2" t="s">
        <v>24</v>
      </c>
      <c r="L101" s="2">
        <f t="shared" si="1"/>
        <v>96912</v>
      </c>
      <c r="M101" s="2">
        <v>24</v>
      </c>
      <c r="N101" s="2">
        <v>12</v>
      </c>
      <c r="O101" s="2">
        <v>2017</v>
      </c>
    </row>
    <row r="102" spans="1:15">
      <c r="A102" s="2">
        <v>101</v>
      </c>
      <c r="B102" s="2" t="s">
        <v>125</v>
      </c>
      <c r="C102" s="2">
        <v>26</v>
      </c>
      <c r="D102" s="2" t="s">
        <v>12</v>
      </c>
      <c r="E102" s="2" t="s">
        <v>26</v>
      </c>
      <c r="F102" s="2">
        <v>9538</v>
      </c>
      <c r="G102" s="10">
        <v>44219</v>
      </c>
      <c r="H102" s="2">
        <v>3</v>
      </c>
      <c r="I102" s="2" t="s">
        <v>14</v>
      </c>
      <c r="J102" s="2" t="s">
        <v>15</v>
      </c>
      <c r="K102" s="2" t="s">
        <v>24</v>
      </c>
      <c r="L102" s="2">
        <f t="shared" si="1"/>
        <v>114456</v>
      </c>
      <c r="M102" s="2">
        <v>23</v>
      </c>
      <c r="N102" s="2">
        <v>1</v>
      </c>
      <c r="O102" s="2">
        <v>2021</v>
      </c>
    </row>
    <row r="103" spans="1:15">
      <c r="A103" s="2">
        <v>102</v>
      </c>
      <c r="B103" s="2" t="s">
        <v>126</v>
      </c>
      <c r="C103" s="2">
        <v>27</v>
      </c>
      <c r="D103" s="2" t="s">
        <v>18</v>
      </c>
      <c r="E103" s="2" t="s">
        <v>13</v>
      </c>
      <c r="F103" s="2">
        <v>2912</v>
      </c>
      <c r="G103" s="10">
        <v>43883</v>
      </c>
      <c r="H103" s="2">
        <v>3</v>
      </c>
      <c r="I103" s="2" t="s">
        <v>20</v>
      </c>
      <c r="J103" s="2" t="s">
        <v>15</v>
      </c>
      <c r="K103" s="2" t="s">
        <v>16</v>
      </c>
      <c r="L103" s="2">
        <f t="shared" si="1"/>
        <v>34944</v>
      </c>
      <c r="M103" s="2">
        <v>22</v>
      </c>
      <c r="N103" s="2">
        <v>2</v>
      </c>
      <c r="O103" s="2">
        <v>2020</v>
      </c>
    </row>
    <row r="104" spans="1:15">
      <c r="A104" s="2">
        <v>103</v>
      </c>
      <c r="B104" s="2" t="s">
        <v>127</v>
      </c>
      <c r="C104" s="2">
        <v>34</v>
      </c>
      <c r="D104" s="2" t="s">
        <v>18</v>
      </c>
      <c r="E104" s="2" t="s">
        <v>26</v>
      </c>
      <c r="F104" s="2">
        <v>6742</v>
      </c>
      <c r="G104" s="10">
        <v>43724</v>
      </c>
      <c r="H104" s="2">
        <v>8</v>
      </c>
      <c r="I104" s="2" t="s">
        <v>14</v>
      </c>
      <c r="J104" s="2" t="s">
        <v>21</v>
      </c>
      <c r="K104" s="2" t="s">
        <v>16</v>
      </c>
      <c r="L104" s="2">
        <f t="shared" si="1"/>
        <v>80904</v>
      </c>
      <c r="M104" s="2">
        <v>16</v>
      </c>
      <c r="N104" s="2">
        <v>9</v>
      </c>
      <c r="O104" s="2">
        <v>2019</v>
      </c>
    </row>
    <row r="105" spans="1:15">
      <c r="A105" s="2">
        <v>104</v>
      </c>
      <c r="B105" s="2" t="s">
        <v>128</v>
      </c>
      <c r="C105" s="2">
        <v>32</v>
      </c>
      <c r="D105" s="2" t="s">
        <v>34</v>
      </c>
      <c r="E105" s="2" t="s">
        <v>13</v>
      </c>
      <c r="F105" s="2">
        <v>6458</v>
      </c>
      <c r="G105" s="10">
        <v>45010</v>
      </c>
      <c r="H105" s="2">
        <v>7</v>
      </c>
      <c r="I105" s="2" t="s">
        <v>14</v>
      </c>
      <c r="J105" s="2" t="s">
        <v>29</v>
      </c>
      <c r="K105" s="2" t="s">
        <v>22</v>
      </c>
      <c r="L105" s="2">
        <f t="shared" si="1"/>
        <v>77496</v>
      </c>
      <c r="M105" s="2">
        <v>25</v>
      </c>
      <c r="N105" s="2">
        <v>3</v>
      </c>
      <c r="O105" s="2">
        <v>2023</v>
      </c>
    </row>
    <row r="106" spans="1:15">
      <c r="A106" s="2">
        <v>105</v>
      </c>
      <c r="B106" s="2" t="s">
        <v>129</v>
      </c>
      <c r="C106" s="2">
        <v>31</v>
      </c>
      <c r="D106" s="2" t="s">
        <v>12</v>
      </c>
      <c r="E106" s="2" t="s">
        <v>13</v>
      </c>
      <c r="F106" s="2">
        <v>2752</v>
      </c>
      <c r="G106" s="10">
        <v>44314</v>
      </c>
      <c r="H106" s="2">
        <v>6</v>
      </c>
      <c r="I106" s="2" t="s">
        <v>14</v>
      </c>
      <c r="J106" s="2" t="s">
        <v>29</v>
      </c>
      <c r="K106" s="2" t="s">
        <v>16</v>
      </c>
      <c r="L106" s="2">
        <f t="shared" si="1"/>
        <v>33024</v>
      </c>
      <c r="M106" s="2">
        <v>28</v>
      </c>
      <c r="N106" s="2">
        <v>4</v>
      </c>
      <c r="O106" s="2">
        <v>2021</v>
      </c>
    </row>
    <row r="107" spans="1:15">
      <c r="A107" s="2">
        <v>106</v>
      </c>
      <c r="B107" s="2" t="s">
        <v>130</v>
      </c>
      <c r="C107" s="2">
        <v>25</v>
      </c>
      <c r="D107" s="2" t="s">
        <v>18</v>
      </c>
      <c r="E107" s="2" t="s">
        <v>13</v>
      </c>
      <c r="F107" s="2">
        <v>7371</v>
      </c>
      <c r="G107" s="10">
        <v>42283</v>
      </c>
      <c r="H107" s="2">
        <v>13</v>
      </c>
      <c r="I107" s="2" t="s">
        <v>20</v>
      </c>
      <c r="J107" s="2" t="s">
        <v>29</v>
      </c>
      <c r="K107" s="2" t="s">
        <v>22</v>
      </c>
      <c r="L107" s="2">
        <f t="shared" si="1"/>
        <v>88452</v>
      </c>
      <c r="M107" s="2">
        <v>6</v>
      </c>
      <c r="N107" s="2">
        <v>10</v>
      </c>
      <c r="O107" s="2">
        <v>2015</v>
      </c>
    </row>
    <row r="108" spans="1:15">
      <c r="A108" s="2">
        <v>107</v>
      </c>
      <c r="B108" s="2" t="s">
        <v>131</v>
      </c>
      <c r="C108" s="2">
        <v>21</v>
      </c>
      <c r="D108" s="2" t="s">
        <v>18</v>
      </c>
      <c r="E108" s="2" t="s">
        <v>19</v>
      </c>
      <c r="F108" s="2">
        <v>5133</v>
      </c>
      <c r="G108" s="10">
        <v>43088</v>
      </c>
      <c r="H108" s="2">
        <v>11</v>
      </c>
      <c r="I108" s="2" t="s">
        <v>14</v>
      </c>
      <c r="J108" s="2" t="s">
        <v>21</v>
      </c>
      <c r="K108" s="2" t="s">
        <v>22</v>
      </c>
      <c r="L108" s="2">
        <f t="shared" si="1"/>
        <v>61596</v>
      </c>
      <c r="M108" s="2">
        <v>19</v>
      </c>
      <c r="N108" s="2">
        <v>12</v>
      </c>
      <c r="O108" s="2">
        <v>2017</v>
      </c>
    </row>
    <row r="109" spans="1:15">
      <c r="A109" s="2">
        <v>108</v>
      </c>
      <c r="B109" s="2" t="s">
        <v>132</v>
      </c>
      <c r="C109" s="2">
        <v>24</v>
      </c>
      <c r="D109" s="2" t="s">
        <v>34</v>
      </c>
      <c r="E109" s="2" t="s">
        <v>26</v>
      </c>
      <c r="F109" s="2">
        <v>2578</v>
      </c>
      <c r="G109" s="10">
        <v>43470</v>
      </c>
      <c r="H109" s="2">
        <v>16</v>
      </c>
      <c r="I109" s="2" t="s">
        <v>14</v>
      </c>
      <c r="J109" s="2" t="s">
        <v>29</v>
      </c>
      <c r="K109" s="2" t="s">
        <v>24</v>
      </c>
      <c r="L109" s="2">
        <f t="shared" si="1"/>
        <v>30936</v>
      </c>
      <c r="M109" s="2">
        <v>5</v>
      </c>
      <c r="N109" s="2">
        <v>1</v>
      </c>
      <c r="O109" s="2">
        <v>2019</v>
      </c>
    </row>
    <row r="110" spans="1:15">
      <c r="A110" s="2">
        <v>109</v>
      </c>
      <c r="B110" s="2" t="s">
        <v>133</v>
      </c>
      <c r="C110" s="2">
        <v>51</v>
      </c>
      <c r="D110" s="2" t="s">
        <v>34</v>
      </c>
      <c r="E110" s="2" t="s">
        <v>13</v>
      </c>
      <c r="F110" s="2">
        <v>7457</v>
      </c>
      <c r="G110" s="10">
        <v>43579</v>
      </c>
      <c r="H110" s="2">
        <v>15</v>
      </c>
      <c r="I110" s="2" t="s">
        <v>14</v>
      </c>
      <c r="J110" s="2" t="s">
        <v>21</v>
      </c>
      <c r="K110" s="2" t="s">
        <v>16</v>
      </c>
      <c r="L110" s="2">
        <f t="shared" si="1"/>
        <v>89484</v>
      </c>
      <c r="M110" s="2">
        <v>24</v>
      </c>
      <c r="N110" s="2">
        <v>4</v>
      </c>
      <c r="O110" s="2">
        <v>2019</v>
      </c>
    </row>
    <row r="111" spans="1:15">
      <c r="A111" s="2">
        <v>110</v>
      </c>
      <c r="B111" s="2" t="s">
        <v>134</v>
      </c>
      <c r="C111" s="2">
        <v>58</v>
      </c>
      <c r="D111" s="2" t="s">
        <v>12</v>
      </c>
      <c r="E111" s="2" t="s">
        <v>19</v>
      </c>
      <c r="F111" s="2">
        <v>7263</v>
      </c>
      <c r="G111" s="10">
        <v>43079</v>
      </c>
      <c r="H111" s="2">
        <v>20</v>
      </c>
      <c r="I111" s="2" t="s">
        <v>14</v>
      </c>
      <c r="J111" s="2" t="s">
        <v>15</v>
      </c>
      <c r="K111" s="2" t="s">
        <v>24</v>
      </c>
      <c r="L111" s="2">
        <f t="shared" si="1"/>
        <v>87156</v>
      </c>
      <c r="M111" s="2">
        <v>10</v>
      </c>
      <c r="N111" s="2">
        <v>12</v>
      </c>
      <c r="O111" s="2">
        <v>2017</v>
      </c>
    </row>
    <row r="112" spans="1:15">
      <c r="A112" s="2">
        <v>111</v>
      </c>
      <c r="B112" s="2" t="s">
        <v>135</v>
      </c>
      <c r="C112" s="2">
        <v>65</v>
      </c>
      <c r="D112" s="2" t="s">
        <v>12</v>
      </c>
      <c r="E112" s="2" t="s">
        <v>13</v>
      </c>
      <c r="F112" s="2">
        <v>2166</v>
      </c>
      <c r="G112" s="10">
        <v>42602</v>
      </c>
      <c r="H112" s="2">
        <v>17</v>
      </c>
      <c r="I112" s="2" t="s">
        <v>20</v>
      </c>
      <c r="J112" s="2" t="s">
        <v>15</v>
      </c>
      <c r="K112" s="2" t="s">
        <v>24</v>
      </c>
      <c r="L112" s="2">
        <f t="shared" si="1"/>
        <v>25992</v>
      </c>
      <c r="M112" s="2">
        <v>20</v>
      </c>
      <c r="N112" s="2">
        <v>8</v>
      </c>
      <c r="O112" s="2">
        <v>2016</v>
      </c>
    </row>
    <row r="113" spans="1:15">
      <c r="A113" s="2">
        <v>112</v>
      </c>
      <c r="B113" s="2" t="s">
        <v>136</v>
      </c>
      <c r="C113" s="2">
        <v>31</v>
      </c>
      <c r="D113" s="2" t="s">
        <v>12</v>
      </c>
      <c r="E113" s="2" t="s">
        <v>19</v>
      </c>
      <c r="F113" s="2">
        <v>2303</v>
      </c>
      <c r="G113" s="10">
        <v>44499</v>
      </c>
      <c r="H113" s="2">
        <v>18</v>
      </c>
      <c r="I113" s="2" t="s">
        <v>20</v>
      </c>
      <c r="J113" s="2" t="s">
        <v>21</v>
      </c>
      <c r="K113" s="2" t="s">
        <v>16</v>
      </c>
      <c r="L113" s="2">
        <f t="shared" si="1"/>
        <v>27636</v>
      </c>
      <c r="M113" s="2">
        <v>30</v>
      </c>
      <c r="N113" s="2">
        <v>10</v>
      </c>
      <c r="O113" s="2">
        <v>2021</v>
      </c>
    </row>
    <row r="114" spans="1:15">
      <c r="A114" s="2">
        <v>113</v>
      </c>
      <c r="B114" s="2" t="s">
        <v>137</v>
      </c>
      <c r="C114" s="2">
        <v>34</v>
      </c>
      <c r="D114" s="2" t="s">
        <v>18</v>
      </c>
      <c r="E114" s="2" t="s">
        <v>26</v>
      </c>
      <c r="F114" s="2">
        <v>9812</v>
      </c>
      <c r="G114" s="10">
        <v>42398</v>
      </c>
      <c r="H114" s="2">
        <v>13</v>
      </c>
      <c r="I114" s="2" t="s">
        <v>14</v>
      </c>
      <c r="J114" s="2" t="s">
        <v>15</v>
      </c>
      <c r="K114" s="2" t="s">
        <v>22</v>
      </c>
      <c r="L114" s="2">
        <f t="shared" si="1"/>
        <v>117744</v>
      </c>
      <c r="M114" s="2">
        <v>29</v>
      </c>
      <c r="N114" s="2">
        <v>1</v>
      </c>
      <c r="O114" s="2">
        <v>2016</v>
      </c>
    </row>
    <row r="115" spans="1:15">
      <c r="A115" s="2">
        <v>114</v>
      </c>
      <c r="B115" s="2" t="s">
        <v>138</v>
      </c>
      <c r="C115" s="2">
        <v>65</v>
      </c>
      <c r="D115" s="2" t="s">
        <v>18</v>
      </c>
      <c r="E115" s="2" t="s">
        <v>19</v>
      </c>
      <c r="F115" s="2">
        <v>4940</v>
      </c>
      <c r="G115" s="10">
        <v>44281</v>
      </c>
      <c r="H115" s="2">
        <v>11</v>
      </c>
      <c r="I115" s="2" t="s">
        <v>14</v>
      </c>
      <c r="J115" s="2" t="s">
        <v>21</v>
      </c>
      <c r="K115" s="2" t="s">
        <v>22</v>
      </c>
      <c r="L115" s="2">
        <f t="shared" si="1"/>
        <v>59280</v>
      </c>
      <c r="M115" s="2">
        <v>26</v>
      </c>
      <c r="N115" s="2">
        <v>3</v>
      </c>
      <c r="O115" s="2">
        <v>2021</v>
      </c>
    </row>
    <row r="116" spans="1:15">
      <c r="A116" s="2">
        <v>115</v>
      </c>
      <c r="B116" s="2" t="s">
        <v>139</v>
      </c>
      <c r="C116" s="2">
        <v>40</v>
      </c>
      <c r="D116" s="2" t="s">
        <v>18</v>
      </c>
      <c r="E116" s="2" t="s">
        <v>26</v>
      </c>
      <c r="F116" s="2">
        <v>3935</v>
      </c>
      <c r="G116" s="10">
        <v>44326</v>
      </c>
      <c r="H116" s="2">
        <v>19</v>
      </c>
      <c r="I116" s="2" t="s">
        <v>20</v>
      </c>
      <c r="J116" s="2" t="s">
        <v>29</v>
      </c>
      <c r="K116" s="2" t="s">
        <v>24</v>
      </c>
      <c r="L116" s="2">
        <f t="shared" si="1"/>
        <v>47220</v>
      </c>
      <c r="M116" s="2">
        <v>10</v>
      </c>
      <c r="N116" s="2">
        <v>5</v>
      </c>
      <c r="O116" s="2">
        <v>2021</v>
      </c>
    </row>
    <row r="117" spans="1:15">
      <c r="A117" s="2">
        <v>116</v>
      </c>
      <c r="B117" s="2" t="s">
        <v>140</v>
      </c>
      <c r="C117" s="2">
        <v>19</v>
      </c>
      <c r="D117" s="2" t="s">
        <v>34</v>
      </c>
      <c r="E117" s="2" t="s">
        <v>13</v>
      </c>
      <c r="F117" s="2">
        <v>3233</v>
      </c>
      <c r="G117" s="10">
        <v>42865</v>
      </c>
      <c r="H117" s="2">
        <v>6</v>
      </c>
      <c r="I117" s="2" t="s">
        <v>20</v>
      </c>
      <c r="J117" s="2" t="s">
        <v>29</v>
      </c>
      <c r="K117" s="2" t="s">
        <v>22</v>
      </c>
      <c r="L117" s="2">
        <f t="shared" si="1"/>
        <v>38796</v>
      </c>
      <c r="M117" s="2">
        <v>10</v>
      </c>
      <c r="N117" s="2">
        <v>5</v>
      </c>
      <c r="O117" s="2">
        <v>2017</v>
      </c>
    </row>
    <row r="118" spans="1:15">
      <c r="A118" s="2">
        <v>117</v>
      </c>
      <c r="B118" s="2" t="s">
        <v>141</v>
      </c>
      <c r="C118" s="2">
        <v>45</v>
      </c>
      <c r="D118" s="2" t="s">
        <v>34</v>
      </c>
      <c r="E118" s="2" t="s">
        <v>13</v>
      </c>
      <c r="F118" s="2">
        <v>4012</v>
      </c>
      <c r="G118" s="10">
        <v>42560</v>
      </c>
      <c r="H118" s="2">
        <v>10</v>
      </c>
      <c r="I118" s="2" t="s">
        <v>20</v>
      </c>
      <c r="J118" s="2" t="s">
        <v>21</v>
      </c>
      <c r="K118" s="2" t="s">
        <v>16</v>
      </c>
      <c r="L118" s="2">
        <f t="shared" si="1"/>
        <v>48144</v>
      </c>
      <c r="M118" s="2">
        <v>9</v>
      </c>
      <c r="N118" s="2">
        <v>7</v>
      </c>
      <c r="O118" s="2">
        <v>2016</v>
      </c>
    </row>
    <row r="119" spans="1:15">
      <c r="A119" s="2">
        <v>118</v>
      </c>
      <c r="B119" s="2" t="s">
        <v>142</v>
      </c>
      <c r="C119" s="2">
        <v>32</v>
      </c>
      <c r="D119" s="2" t="s">
        <v>18</v>
      </c>
      <c r="E119" s="2" t="s">
        <v>26</v>
      </c>
      <c r="F119" s="2">
        <v>8619</v>
      </c>
      <c r="G119" s="10">
        <v>44212</v>
      </c>
      <c r="H119" s="2">
        <v>8</v>
      </c>
      <c r="I119" s="2" t="s">
        <v>20</v>
      </c>
      <c r="J119" s="2" t="s">
        <v>15</v>
      </c>
      <c r="K119" s="2" t="s">
        <v>24</v>
      </c>
      <c r="L119" s="2">
        <f t="shared" si="1"/>
        <v>103428</v>
      </c>
      <c r="M119" s="2">
        <v>16</v>
      </c>
      <c r="N119" s="2">
        <v>1</v>
      </c>
      <c r="O119" s="2">
        <v>2021</v>
      </c>
    </row>
    <row r="120" spans="1:15">
      <c r="A120" s="2">
        <v>119</v>
      </c>
      <c r="B120" s="2" t="s">
        <v>143</v>
      </c>
      <c r="C120" s="2">
        <v>48</v>
      </c>
      <c r="D120" s="2" t="s">
        <v>12</v>
      </c>
      <c r="E120" s="2" t="s">
        <v>26</v>
      </c>
      <c r="F120" s="2">
        <v>2898</v>
      </c>
      <c r="G120" s="10">
        <v>44563</v>
      </c>
      <c r="H120" s="2">
        <v>12</v>
      </c>
      <c r="I120" s="2" t="s">
        <v>20</v>
      </c>
      <c r="J120" s="2" t="s">
        <v>21</v>
      </c>
      <c r="K120" s="2" t="s">
        <v>24</v>
      </c>
      <c r="L120" s="2">
        <f t="shared" si="1"/>
        <v>34776</v>
      </c>
      <c r="M120" s="2">
        <v>2</v>
      </c>
      <c r="N120" s="2">
        <v>1</v>
      </c>
      <c r="O120" s="2">
        <v>2022</v>
      </c>
    </row>
    <row r="121" spans="1:15">
      <c r="A121" s="2">
        <v>120</v>
      </c>
      <c r="B121" s="2" t="s">
        <v>144</v>
      </c>
      <c r="C121" s="2">
        <v>22</v>
      </c>
      <c r="D121" s="2" t="s">
        <v>34</v>
      </c>
      <c r="E121" s="2" t="s">
        <v>13</v>
      </c>
      <c r="F121" s="2">
        <v>7187</v>
      </c>
      <c r="G121" s="10">
        <v>45317</v>
      </c>
      <c r="H121" s="2">
        <v>1</v>
      </c>
      <c r="I121" s="2" t="s">
        <v>14</v>
      </c>
      <c r="J121" s="2" t="s">
        <v>15</v>
      </c>
      <c r="K121" s="2" t="s">
        <v>24</v>
      </c>
      <c r="L121" s="2">
        <f t="shared" si="1"/>
        <v>86244</v>
      </c>
      <c r="M121" s="2">
        <v>26</v>
      </c>
      <c r="N121" s="2">
        <v>1</v>
      </c>
      <c r="O121" s="2">
        <v>2024</v>
      </c>
    </row>
    <row r="122" spans="1:15">
      <c r="A122" s="2">
        <v>121</v>
      </c>
      <c r="B122" s="2" t="s">
        <v>145</v>
      </c>
      <c r="C122" s="2">
        <v>39</v>
      </c>
      <c r="D122" s="2" t="s">
        <v>12</v>
      </c>
      <c r="E122" s="2" t="s">
        <v>13</v>
      </c>
      <c r="F122" s="2">
        <v>9941</v>
      </c>
      <c r="G122" s="10">
        <v>45479</v>
      </c>
      <c r="H122" s="2">
        <v>15</v>
      </c>
      <c r="I122" s="2" t="s">
        <v>20</v>
      </c>
      <c r="J122" s="2" t="s">
        <v>15</v>
      </c>
      <c r="K122" s="2" t="s">
        <v>24</v>
      </c>
      <c r="L122" s="2">
        <f t="shared" si="1"/>
        <v>119292</v>
      </c>
      <c r="M122" s="2">
        <v>6</v>
      </c>
      <c r="N122" s="2">
        <v>7</v>
      </c>
      <c r="O122" s="2">
        <v>2024</v>
      </c>
    </row>
    <row r="123" spans="1:15">
      <c r="A123" s="2">
        <v>122</v>
      </c>
      <c r="B123" s="2" t="s">
        <v>146</v>
      </c>
      <c r="C123" s="2">
        <v>25</v>
      </c>
      <c r="D123" s="2" t="s">
        <v>34</v>
      </c>
      <c r="E123" s="2" t="s">
        <v>26</v>
      </c>
      <c r="F123" s="2">
        <v>5121</v>
      </c>
      <c r="G123" s="10">
        <v>43994</v>
      </c>
      <c r="H123" s="2">
        <v>1</v>
      </c>
      <c r="I123" s="2" t="s">
        <v>14</v>
      </c>
      <c r="J123" s="2" t="s">
        <v>29</v>
      </c>
      <c r="K123" s="2" t="s">
        <v>16</v>
      </c>
      <c r="L123" s="2">
        <f t="shared" si="1"/>
        <v>61452</v>
      </c>
      <c r="M123" s="2">
        <v>12</v>
      </c>
      <c r="N123" s="2">
        <v>6</v>
      </c>
      <c r="O123" s="2">
        <v>2020</v>
      </c>
    </row>
    <row r="124" spans="1:15">
      <c r="A124" s="2">
        <v>123</v>
      </c>
      <c r="B124" s="2" t="s">
        <v>147</v>
      </c>
      <c r="C124" s="2">
        <v>46</v>
      </c>
      <c r="D124" s="2" t="s">
        <v>18</v>
      </c>
      <c r="E124" s="2" t="s">
        <v>26</v>
      </c>
      <c r="F124" s="2">
        <v>7991</v>
      </c>
      <c r="G124" s="10">
        <v>42846</v>
      </c>
      <c r="H124" s="2">
        <v>13</v>
      </c>
      <c r="I124" s="2" t="s">
        <v>20</v>
      </c>
      <c r="J124" s="2" t="s">
        <v>21</v>
      </c>
      <c r="K124" s="2" t="s">
        <v>24</v>
      </c>
      <c r="L124" s="2">
        <f t="shared" si="1"/>
        <v>95892</v>
      </c>
      <c r="M124" s="2">
        <v>21</v>
      </c>
      <c r="N124" s="2">
        <v>4</v>
      </c>
      <c r="O124" s="2">
        <v>2017</v>
      </c>
    </row>
    <row r="125" spans="1:15">
      <c r="A125" s="2">
        <v>124</v>
      </c>
      <c r="B125" s="2" t="s">
        <v>148</v>
      </c>
      <c r="C125" s="2">
        <v>24</v>
      </c>
      <c r="D125" s="2" t="s">
        <v>12</v>
      </c>
      <c r="E125" s="2" t="s">
        <v>19</v>
      </c>
      <c r="F125" s="2">
        <v>5287</v>
      </c>
      <c r="G125" s="10">
        <v>43167</v>
      </c>
      <c r="H125" s="2">
        <v>1</v>
      </c>
      <c r="I125" s="2" t="s">
        <v>14</v>
      </c>
      <c r="J125" s="2" t="s">
        <v>15</v>
      </c>
      <c r="K125" s="2" t="s">
        <v>22</v>
      </c>
      <c r="L125" s="2">
        <f t="shared" si="1"/>
        <v>63444</v>
      </c>
      <c r="M125" s="2">
        <v>8</v>
      </c>
      <c r="N125" s="2">
        <v>3</v>
      </c>
      <c r="O125" s="2">
        <v>2018</v>
      </c>
    </row>
    <row r="126" spans="1:15">
      <c r="A126" s="2">
        <v>125</v>
      </c>
      <c r="B126" s="2" t="s">
        <v>149</v>
      </c>
      <c r="C126" s="2">
        <v>23</v>
      </c>
      <c r="D126" s="2" t="s">
        <v>34</v>
      </c>
      <c r="E126" s="2" t="s">
        <v>19</v>
      </c>
      <c r="F126" s="2">
        <v>3754</v>
      </c>
      <c r="G126" s="10">
        <v>44850</v>
      </c>
      <c r="H126" s="2">
        <v>8</v>
      </c>
      <c r="I126" s="2" t="s">
        <v>14</v>
      </c>
      <c r="J126" s="2" t="s">
        <v>29</v>
      </c>
      <c r="K126" s="2" t="s">
        <v>22</v>
      </c>
      <c r="L126" s="2">
        <f t="shared" si="1"/>
        <v>45048</v>
      </c>
      <c r="M126" s="2">
        <v>16</v>
      </c>
      <c r="N126" s="2">
        <v>10</v>
      </c>
      <c r="O126" s="2">
        <v>2022</v>
      </c>
    </row>
    <row r="127" spans="1:15">
      <c r="A127" s="2">
        <v>126</v>
      </c>
      <c r="B127" s="2" t="s">
        <v>150</v>
      </c>
      <c r="C127" s="2">
        <v>38</v>
      </c>
      <c r="D127" s="2" t="s">
        <v>18</v>
      </c>
      <c r="E127" s="2" t="s">
        <v>26</v>
      </c>
      <c r="F127" s="2">
        <v>2358</v>
      </c>
      <c r="G127" s="10">
        <v>42729</v>
      </c>
      <c r="H127" s="2">
        <v>14</v>
      </c>
      <c r="I127" s="2" t="s">
        <v>14</v>
      </c>
      <c r="J127" s="2" t="s">
        <v>15</v>
      </c>
      <c r="K127" s="2" t="s">
        <v>24</v>
      </c>
      <c r="L127" s="2">
        <f t="shared" si="1"/>
        <v>28296</v>
      </c>
      <c r="M127" s="2">
        <v>25</v>
      </c>
      <c r="N127" s="2">
        <v>12</v>
      </c>
      <c r="O127" s="2">
        <v>2016</v>
      </c>
    </row>
    <row r="128" spans="1:15">
      <c r="A128" s="2">
        <v>127</v>
      </c>
      <c r="B128" s="2" t="s">
        <v>151</v>
      </c>
      <c r="C128" s="2">
        <v>65</v>
      </c>
      <c r="D128" s="2" t="s">
        <v>18</v>
      </c>
      <c r="E128" s="2" t="s">
        <v>19</v>
      </c>
      <c r="F128" s="2">
        <v>8122</v>
      </c>
      <c r="G128" s="10">
        <v>42335</v>
      </c>
      <c r="H128" s="2">
        <v>15</v>
      </c>
      <c r="I128" s="2" t="s">
        <v>14</v>
      </c>
      <c r="J128" s="2" t="s">
        <v>21</v>
      </c>
      <c r="K128" s="2" t="s">
        <v>16</v>
      </c>
      <c r="L128" s="2">
        <f t="shared" si="1"/>
        <v>97464</v>
      </c>
      <c r="M128" s="2">
        <v>27</v>
      </c>
      <c r="N128" s="2">
        <v>11</v>
      </c>
      <c r="O128" s="2">
        <v>2015</v>
      </c>
    </row>
    <row r="129" spans="1:15">
      <c r="A129" s="2">
        <v>128</v>
      </c>
      <c r="B129" s="2" t="s">
        <v>152</v>
      </c>
      <c r="C129" s="2">
        <v>65</v>
      </c>
      <c r="D129" s="2" t="s">
        <v>12</v>
      </c>
      <c r="E129" s="2" t="s">
        <v>13</v>
      </c>
      <c r="F129" s="2">
        <v>9973</v>
      </c>
      <c r="G129" s="10">
        <v>43954</v>
      </c>
      <c r="H129" s="2">
        <v>19</v>
      </c>
      <c r="I129" s="2" t="s">
        <v>20</v>
      </c>
      <c r="J129" s="2" t="s">
        <v>15</v>
      </c>
      <c r="K129" s="2" t="s">
        <v>24</v>
      </c>
      <c r="L129" s="2">
        <f t="shared" si="1"/>
        <v>119676</v>
      </c>
      <c r="M129" s="2">
        <v>3</v>
      </c>
      <c r="N129" s="2">
        <v>5</v>
      </c>
      <c r="O129" s="2">
        <v>2020</v>
      </c>
    </row>
    <row r="130" spans="1:15">
      <c r="A130" s="2">
        <v>129</v>
      </c>
      <c r="B130" s="2" t="s">
        <v>153</v>
      </c>
      <c r="C130" s="2">
        <v>28</v>
      </c>
      <c r="D130" s="2" t="s">
        <v>18</v>
      </c>
      <c r="E130" s="2" t="s">
        <v>26</v>
      </c>
      <c r="F130" s="2">
        <v>2488</v>
      </c>
      <c r="G130" s="10">
        <v>43486</v>
      </c>
      <c r="H130" s="2">
        <v>6</v>
      </c>
      <c r="I130" s="2" t="s">
        <v>14</v>
      </c>
      <c r="J130" s="2" t="s">
        <v>21</v>
      </c>
      <c r="K130" s="2" t="s">
        <v>24</v>
      </c>
      <c r="L130" s="2">
        <f t="shared" si="1"/>
        <v>29856</v>
      </c>
      <c r="M130" s="2">
        <v>21</v>
      </c>
      <c r="N130" s="2">
        <v>1</v>
      </c>
      <c r="O130" s="2">
        <v>2019</v>
      </c>
    </row>
    <row r="131" spans="1:15">
      <c r="A131" s="2">
        <v>130</v>
      </c>
      <c r="B131" s="2" t="s">
        <v>154</v>
      </c>
      <c r="C131" s="2">
        <v>64</v>
      </c>
      <c r="D131" s="2" t="s">
        <v>12</v>
      </c>
      <c r="E131" s="2" t="s">
        <v>26</v>
      </c>
      <c r="F131" s="2">
        <v>7378</v>
      </c>
      <c r="G131" s="10">
        <v>43730</v>
      </c>
      <c r="H131" s="2">
        <v>18</v>
      </c>
      <c r="I131" s="2" t="s">
        <v>20</v>
      </c>
      <c r="J131" s="2" t="s">
        <v>15</v>
      </c>
      <c r="K131" s="2" t="s">
        <v>22</v>
      </c>
      <c r="L131" s="2">
        <f t="shared" ref="L131:L194" si="2">F131*12</f>
        <v>88536</v>
      </c>
      <c r="M131" s="2">
        <v>22</v>
      </c>
      <c r="N131" s="2">
        <v>9</v>
      </c>
      <c r="O131" s="2">
        <v>2019</v>
      </c>
    </row>
    <row r="132" spans="1:15">
      <c r="A132" s="2">
        <v>131</v>
      </c>
      <c r="B132" s="2" t="s">
        <v>155</v>
      </c>
      <c r="C132" s="2">
        <v>64</v>
      </c>
      <c r="D132" s="2" t="s">
        <v>18</v>
      </c>
      <c r="E132" s="2" t="s">
        <v>26</v>
      </c>
      <c r="F132" s="2">
        <v>7647</v>
      </c>
      <c r="G132" s="10">
        <v>44384</v>
      </c>
      <c r="H132" s="2">
        <v>8</v>
      </c>
      <c r="I132" s="2" t="s">
        <v>14</v>
      </c>
      <c r="J132" s="2" t="s">
        <v>21</v>
      </c>
      <c r="K132" s="2" t="s">
        <v>22</v>
      </c>
      <c r="L132" s="2">
        <f t="shared" si="2"/>
        <v>91764</v>
      </c>
      <c r="M132" s="2">
        <v>7</v>
      </c>
      <c r="N132" s="2">
        <v>7</v>
      </c>
      <c r="O132" s="2">
        <v>2021</v>
      </c>
    </row>
    <row r="133" spans="1:15">
      <c r="A133" s="2">
        <v>132</v>
      </c>
      <c r="B133" s="2" t="s">
        <v>156</v>
      </c>
      <c r="C133" s="2">
        <v>38</v>
      </c>
      <c r="D133" s="2" t="s">
        <v>18</v>
      </c>
      <c r="E133" s="2" t="s">
        <v>13</v>
      </c>
      <c r="F133" s="2">
        <v>2052</v>
      </c>
      <c r="G133" s="10">
        <v>44050</v>
      </c>
      <c r="H133" s="2">
        <v>9</v>
      </c>
      <c r="I133" s="2" t="s">
        <v>20</v>
      </c>
      <c r="J133" s="2" t="s">
        <v>29</v>
      </c>
      <c r="K133" s="2" t="s">
        <v>22</v>
      </c>
      <c r="L133" s="2">
        <f t="shared" si="2"/>
        <v>24624</v>
      </c>
      <c r="M133" s="2">
        <v>7</v>
      </c>
      <c r="N133" s="2">
        <v>8</v>
      </c>
      <c r="O133" s="2">
        <v>2020</v>
      </c>
    </row>
    <row r="134" spans="1:15">
      <c r="A134" s="2">
        <v>133</v>
      </c>
      <c r="B134" s="2" t="s">
        <v>157</v>
      </c>
      <c r="C134" s="2">
        <v>64</v>
      </c>
      <c r="D134" s="2" t="s">
        <v>12</v>
      </c>
      <c r="E134" s="2" t="s">
        <v>19</v>
      </c>
      <c r="F134" s="2">
        <v>5723</v>
      </c>
      <c r="G134" s="10">
        <v>44373</v>
      </c>
      <c r="H134" s="2">
        <v>19</v>
      </c>
      <c r="I134" s="2" t="s">
        <v>20</v>
      </c>
      <c r="J134" s="2" t="s">
        <v>15</v>
      </c>
      <c r="K134" s="2" t="s">
        <v>22</v>
      </c>
      <c r="L134" s="2">
        <f t="shared" si="2"/>
        <v>68676</v>
      </c>
      <c r="M134" s="2">
        <v>26</v>
      </c>
      <c r="N134" s="2">
        <v>6</v>
      </c>
      <c r="O134" s="2">
        <v>2021</v>
      </c>
    </row>
    <row r="135" spans="1:15">
      <c r="A135" s="2">
        <v>134</v>
      </c>
      <c r="B135" s="2" t="s">
        <v>158</v>
      </c>
      <c r="C135" s="2">
        <v>30</v>
      </c>
      <c r="D135" s="2" t="s">
        <v>18</v>
      </c>
      <c r="E135" s="2" t="s">
        <v>19</v>
      </c>
      <c r="F135" s="2">
        <v>3856</v>
      </c>
      <c r="G135" s="10">
        <v>44580</v>
      </c>
      <c r="H135" s="2">
        <v>13</v>
      </c>
      <c r="I135" s="2" t="s">
        <v>20</v>
      </c>
      <c r="J135" s="2" t="s">
        <v>29</v>
      </c>
      <c r="K135" s="2" t="s">
        <v>22</v>
      </c>
      <c r="L135" s="2">
        <f t="shared" si="2"/>
        <v>46272</v>
      </c>
      <c r="M135" s="2">
        <v>19</v>
      </c>
      <c r="N135" s="2">
        <v>1</v>
      </c>
      <c r="O135" s="2">
        <v>2022</v>
      </c>
    </row>
    <row r="136" spans="1:15">
      <c r="A136" s="2">
        <v>135</v>
      </c>
      <c r="B136" s="2" t="s">
        <v>159</v>
      </c>
      <c r="C136" s="2">
        <v>33</v>
      </c>
      <c r="D136" s="2" t="s">
        <v>34</v>
      </c>
      <c r="E136" s="2" t="s">
        <v>19</v>
      </c>
      <c r="F136" s="2">
        <v>3843</v>
      </c>
      <c r="G136" s="10">
        <v>45141</v>
      </c>
      <c r="H136" s="2">
        <v>18</v>
      </c>
      <c r="I136" s="2" t="s">
        <v>20</v>
      </c>
      <c r="J136" s="2" t="s">
        <v>29</v>
      </c>
      <c r="K136" s="2" t="s">
        <v>24</v>
      </c>
      <c r="L136" s="2">
        <f t="shared" si="2"/>
        <v>46116</v>
      </c>
      <c r="M136" s="2">
        <v>3</v>
      </c>
      <c r="N136" s="2">
        <v>8</v>
      </c>
      <c r="O136" s="2">
        <v>2023</v>
      </c>
    </row>
    <row r="137" spans="1:15">
      <c r="A137" s="2">
        <v>136</v>
      </c>
      <c r="B137" s="2" t="s">
        <v>160</v>
      </c>
      <c r="C137" s="2">
        <v>49</v>
      </c>
      <c r="D137" s="2" t="s">
        <v>34</v>
      </c>
      <c r="E137" s="2" t="s">
        <v>19</v>
      </c>
      <c r="F137" s="2">
        <v>3128</v>
      </c>
      <c r="G137" s="10">
        <v>45198</v>
      </c>
      <c r="H137" s="2">
        <v>6</v>
      </c>
      <c r="I137" s="2" t="s">
        <v>20</v>
      </c>
      <c r="J137" s="2" t="s">
        <v>21</v>
      </c>
      <c r="K137" s="2" t="s">
        <v>24</v>
      </c>
      <c r="L137" s="2">
        <f t="shared" si="2"/>
        <v>37536</v>
      </c>
      <c r="M137" s="2">
        <v>29</v>
      </c>
      <c r="N137" s="2">
        <v>9</v>
      </c>
      <c r="O137" s="2">
        <v>2023</v>
      </c>
    </row>
    <row r="138" spans="1:15">
      <c r="A138" s="2">
        <v>137</v>
      </c>
      <c r="B138" s="2" t="s">
        <v>161</v>
      </c>
      <c r="C138" s="2">
        <v>56</v>
      </c>
      <c r="D138" s="2" t="s">
        <v>12</v>
      </c>
      <c r="E138" s="2" t="s">
        <v>19</v>
      </c>
      <c r="F138" s="2">
        <v>8154</v>
      </c>
      <c r="G138" s="10">
        <v>42915</v>
      </c>
      <c r="H138" s="2">
        <v>9</v>
      </c>
      <c r="I138" s="2" t="s">
        <v>20</v>
      </c>
      <c r="J138" s="2" t="s">
        <v>29</v>
      </c>
      <c r="K138" s="2" t="s">
        <v>24</v>
      </c>
      <c r="L138" s="2">
        <f t="shared" si="2"/>
        <v>97848</v>
      </c>
      <c r="M138" s="2">
        <v>29</v>
      </c>
      <c r="N138" s="2">
        <v>6</v>
      </c>
      <c r="O138" s="2">
        <v>2017</v>
      </c>
    </row>
    <row r="139" spans="1:15">
      <c r="A139" s="2">
        <v>138</v>
      </c>
      <c r="B139" s="2" t="s">
        <v>162</v>
      </c>
      <c r="C139" s="2">
        <v>34</v>
      </c>
      <c r="D139" s="2" t="s">
        <v>12</v>
      </c>
      <c r="E139" s="2" t="s">
        <v>19</v>
      </c>
      <c r="F139" s="2">
        <v>4286</v>
      </c>
      <c r="G139" s="10">
        <v>43968</v>
      </c>
      <c r="H139" s="2">
        <v>7</v>
      </c>
      <c r="I139" s="2" t="s">
        <v>14</v>
      </c>
      <c r="J139" s="2" t="s">
        <v>29</v>
      </c>
      <c r="K139" s="2" t="s">
        <v>24</v>
      </c>
      <c r="L139" s="2">
        <f t="shared" si="2"/>
        <v>51432</v>
      </c>
      <c r="M139" s="2">
        <v>17</v>
      </c>
      <c r="N139" s="2">
        <v>5</v>
      </c>
      <c r="O139" s="2">
        <v>2020</v>
      </c>
    </row>
    <row r="140" spans="1:15">
      <c r="A140" s="2">
        <v>139</v>
      </c>
      <c r="B140" s="2" t="s">
        <v>163</v>
      </c>
      <c r="C140" s="2">
        <v>46</v>
      </c>
      <c r="D140" s="2" t="s">
        <v>18</v>
      </c>
      <c r="E140" s="2" t="s">
        <v>19</v>
      </c>
      <c r="F140" s="2">
        <v>3829</v>
      </c>
      <c r="G140" s="10">
        <v>44429</v>
      </c>
      <c r="H140" s="2">
        <v>11</v>
      </c>
      <c r="I140" s="2" t="s">
        <v>20</v>
      </c>
      <c r="J140" s="2" t="s">
        <v>29</v>
      </c>
      <c r="K140" s="2" t="s">
        <v>24</v>
      </c>
      <c r="L140" s="2">
        <f t="shared" si="2"/>
        <v>45948</v>
      </c>
      <c r="M140" s="2">
        <v>21</v>
      </c>
      <c r="N140" s="2">
        <v>8</v>
      </c>
      <c r="O140" s="2">
        <v>2021</v>
      </c>
    </row>
    <row r="141" spans="1:15">
      <c r="A141" s="2">
        <v>140</v>
      </c>
      <c r="B141" s="2" t="s">
        <v>164</v>
      </c>
      <c r="C141" s="2">
        <v>27</v>
      </c>
      <c r="D141" s="2" t="s">
        <v>18</v>
      </c>
      <c r="E141" s="2" t="s">
        <v>26</v>
      </c>
      <c r="F141" s="2">
        <v>8855</v>
      </c>
      <c r="G141" s="10">
        <v>44153</v>
      </c>
      <c r="H141" s="2">
        <v>18</v>
      </c>
      <c r="I141" s="2" t="s">
        <v>20</v>
      </c>
      <c r="J141" s="2" t="s">
        <v>29</v>
      </c>
      <c r="K141" s="2" t="s">
        <v>24</v>
      </c>
      <c r="L141" s="2">
        <f t="shared" si="2"/>
        <v>106260</v>
      </c>
      <c r="M141" s="2">
        <v>18</v>
      </c>
      <c r="N141" s="2">
        <v>11</v>
      </c>
      <c r="O141" s="2">
        <v>2020</v>
      </c>
    </row>
    <row r="142" spans="1:15">
      <c r="A142" s="2">
        <v>141</v>
      </c>
      <c r="B142" s="2" t="s">
        <v>165</v>
      </c>
      <c r="C142" s="2">
        <v>18</v>
      </c>
      <c r="D142" s="2" t="s">
        <v>34</v>
      </c>
      <c r="E142" s="2" t="s">
        <v>26</v>
      </c>
      <c r="F142" s="2">
        <v>8733</v>
      </c>
      <c r="G142" s="10">
        <v>44058</v>
      </c>
      <c r="H142" s="2">
        <v>19</v>
      </c>
      <c r="I142" s="2" t="s">
        <v>20</v>
      </c>
      <c r="J142" s="2" t="s">
        <v>29</v>
      </c>
      <c r="K142" s="2" t="s">
        <v>16</v>
      </c>
      <c r="L142" s="2">
        <f t="shared" si="2"/>
        <v>104796</v>
      </c>
      <c r="M142" s="2">
        <v>15</v>
      </c>
      <c r="N142" s="2">
        <v>8</v>
      </c>
      <c r="O142" s="2">
        <v>2020</v>
      </c>
    </row>
    <row r="143" spans="1:15">
      <c r="A143" s="2">
        <v>142</v>
      </c>
      <c r="B143" s="2" t="s">
        <v>166</v>
      </c>
      <c r="C143" s="2">
        <v>38</v>
      </c>
      <c r="D143" s="2" t="s">
        <v>18</v>
      </c>
      <c r="E143" s="2" t="s">
        <v>19</v>
      </c>
      <c r="F143" s="2">
        <v>5883</v>
      </c>
      <c r="G143" s="10">
        <v>45587</v>
      </c>
      <c r="H143" s="2">
        <v>14</v>
      </c>
      <c r="I143" s="2" t="s">
        <v>20</v>
      </c>
      <c r="J143" s="2" t="s">
        <v>29</v>
      </c>
      <c r="K143" s="2" t="s">
        <v>22</v>
      </c>
      <c r="L143" s="2">
        <f t="shared" si="2"/>
        <v>70596</v>
      </c>
      <c r="M143" s="2">
        <v>22</v>
      </c>
      <c r="N143" s="2">
        <v>10</v>
      </c>
      <c r="O143" s="2">
        <v>2024</v>
      </c>
    </row>
    <row r="144" spans="1:15">
      <c r="A144" s="2">
        <v>143</v>
      </c>
      <c r="B144" s="2" t="s">
        <v>167</v>
      </c>
      <c r="C144" s="2">
        <v>42</v>
      </c>
      <c r="D144" s="2" t="s">
        <v>12</v>
      </c>
      <c r="E144" s="2" t="s">
        <v>19</v>
      </c>
      <c r="F144" s="2">
        <v>3591</v>
      </c>
      <c r="G144" s="10">
        <v>44029</v>
      </c>
      <c r="H144" s="2">
        <v>20</v>
      </c>
      <c r="I144" s="2" t="s">
        <v>20</v>
      </c>
      <c r="J144" s="2" t="s">
        <v>21</v>
      </c>
      <c r="K144" s="2" t="s">
        <v>24</v>
      </c>
      <c r="L144" s="2">
        <f t="shared" si="2"/>
        <v>43092</v>
      </c>
      <c r="M144" s="2">
        <v>17</v>
      </c>
      <c r="N144" s="2">
        <v>7</v>
      </c>
      <c r="O144" s="2">
        <v>2020</v>
      </c>
    </row>
    <row r="145" spans="1:15">
      <c r="A145" s="2">
        <v>144</v>
      </c>
      <c r="B145" s="2" t="s">
        <v>168</v>
      </c>
      <c r="C145" s="2">
        <v>46</v>
      </c>
      <c r="D145" s="2" t="s">
        <v>34</v>
      </c>
      <c r="E145" s="2" t="s">
        <v>26</v>
      </c>
      <c r="F145" s="2">
        <v>6368</v>
      </c>
      <c r="G145" s="10">
        <v>45389</v>
      </c>
      <c r="H145" s="2">
        <v>2</v>
      </c>
      <c r="I145" s="2" t="s">
        <v>20</v>
      </c>
      <c r="J145" s="2" t="s">
        <v>15</v>
      </c>
      <c r="K145" s="2" t="s">
        <v>22</v>
      </c>
      <c r="L145" s="2">
        <f t="shared" si="2"/>
        <v>76416</v>
      </c>
      <c r="M145" s="2">
        <v>7</v>
      </c>
      <c r="N145" s="2">
        <v>4</v>
      </c>
      <c r="O145" s="2">
        <v>2024</v>
      </c>
    </row>
    <row r="146" spans="1:15">
      <c r="A146" s="2">
        <v>145</v>
      </c>
      <c r="B146" s="2" t="s">
        <v>169</v>
      </c>
      <c r="C146" s="2">
        <v>25</v>
      </c>
      <c r="D146" s="2" t="s">
        <v>18</v>
      </c>
      <c r="E146" s="2" t="s">
        <v>13</v>
      </c>
      <c r="F146" s="2">
        <v>3003</v>
      </c>
      <c r="G146" s="10">
        <v>43599</v>
      </c>
      <c r="H146" s="2">
        <v>19</v>
      </c>
      <c r="I146" s="2" t="s">
        <v>14</v>
      </c>
      <c r="J146" s="2" t="s">
        <v>15</v>
      </c>
      <c r="K146" s="2" t="s">
        <v>24</v>
      </c>
      <c r="L146" s="2">
        <f t="shared" si="2"/>
        <v>36036</v>
      </c>
      <c r="M146" s="2">
        <v>14</v>
      </c>
      <c r="N146" s="2">
        <v>5</v>
      </c>
      <c r="O146" s="2">
        <v>2019</v>
      </c>
    </row>
    <row r="147" spans="1:15">
      <c r="A147" s="2">
        <v>146</v>
      </c>
      <c r="B147" s="2" t="s">
        <v>170</v>
      </c>
      <c r="C147" s="2">
        <v>20</v>
      </c>
      <c r="D147" s="2" t="s">
        <v>34</v>
      </c>
      <c r="E147" s="2" t="s">
        <v>26</v>
      </c>
      <c r="F147" s="2">
        <v>4757</v>
      </c>
      <c r="G147" s="10">
        <v>42923</v>
      </c>
      <c r="H147" s="2">
        <v>8</v>
      </c>
      <c r="I147" s="2" t="s">
        <v>20</v>
      </c>
      <c r="J147" s="2" t="s">
        <v>29</v>
      </c>
      <c r="K147" s="2" t="s">
        <v>24</v>
      </c>
      <c r="L147" s="2">
        <f t="shared" si="2"/>
        <v>57084</v>
      </c>
      <c r="M147" s="2">
        <v>7</v>
      </c>
      <c r="N147" s="2">
        <v>7</v>
      </c>
      <c r="O147" s="2">
        <v>2017</v>
      </c>
    </row>
    <row r="148" spans="1:15">
      <c r="A148" s="2">
        <v>147</v>
      </c>
      <c r="B148" s="2" t="s">
        <v>171</v>
      </c>
      <c r="C148" s="2">
        <v>22</v>
      </c>
      <c r="D148" s="2" t="s">
        <v>18</v>
      </c>
      <c r="E148" s="2" t="s">
        <v>26</v>
      </c>
      <c r="F148" s="2">
        <v>8152</v>
      </c>
      <c r="G148" s="10">
        <v>43130</v>
      </c>
      <c r="H148" s="2">
        <v>4</v>
      </c>
      <c r="I148" s="2" t="s">
        <v>14</v>
      </c>
      <c r="J148" s="2" t="s">
        <v>15</v>
      </c>
      <c r="K148" s="2" t="s">
        <v>22</v>
      </c>
      <c r="L148" s="2">
        <f t="shared" si="2"/>
        <v>97824</v>
      </c>
      <c r="M148" s="2">
        <v>30</v>
      </c>
      <c r="N148" s="2">
        <v>1</v>
      </c>
      <c r="O148" s="2">
        <v>2018</v>
      </c>
    </row>
    <row r="149" spans="1:15">
      <c r="A149" s="2">
        <v>148</v>
      </c>
      <c r="B149" s="2" t="s">
        <v>172</v>
      </c>
      <c r="C149" s="2">
        <v>37</v>
      </c>
      <c r="D149" s="2" t="s">
        <v>12</v>
      </c>
      <c r="E149" s="2" t="s">
        <v>19</v>
      </c>
      <c r="F149" s="2">
        <v>6429</v>
      </c>
      <c r="G149" s="10">
        <v>45192</v>
      </c>
      <c r="H149" s="2">
        <v>10</v>
      </c>
      <c r="I149" s="2" t="s">
        <v>20</v>
      </c>
      <c r="J149" s="2" t="s">
        <v>29</v>
      </c>
      <c r="K149" s="2" t="s">
        <v>24</v>
      </c>
      <c r="L149" s="2">
        <f t="shared" si="2"/>
        <v>77148</v>
      </c>
      <c r="M149" s="2">
        <v>23</v>
      </c>
      <c r="N149" s="2">
        <v>9</v>
      </c>
      <c r="O149" s="2">
        <v>2023</v>
      </c>
    </row>
    <row r="150" spans="1:15">
      <c r="A150" s="2">
        <v>149</v>
      </c>
      <c r="B150" s="2" t="s">
        <v>173</v>
      </c>
      <c r="C150" s="2">
        <v>57</v>
      </c>
      <c r="D150" s="2" t="s">
        <v>18</v>
      </c>
      <c r="E150" s="2" t="s">
        <v>26</v>
      </c>
      <c r="F150" s="2">
        <v>3757</v>
      </c>
      <c r="G150" s="10">
        <v>45119</v>
      </c>
      <c r="H150" s="2">
        <v>19</v>
      </c>
      <c r="I150" s="2" t="s">
        <v>20</v>
      </c>
      <c r="J150" s="2" t="s">
        <v>15</v>
      </c>
      <c r="K150" s="2" t="s">
        <v>22</v>
      </c>
      <c r="L150" s="2">
        <f t="shared" si="2"/>
        <v>45084</v>
      </c>
      <c r="M150" s="2">
        <v>12</v>
      </c>
      <c r="N150" s="2">
        <v>7</v>
      </c>
      <c r="O150" s="2">
        <v>2023</v>
      </c>
    </row>
    <row r="151" spans="1:15">
      <c r="A151" s="2">
        <v>150</v>
      </c>
      <c r="B151" s="2" t="s">
        <v>174</v>
      </c>
      <c r="C151" s="2">
        <v>28</v>
      </c>
      <c r="D151" s="2" t="s">
        <v>12</v>
      </c>
      <c r="E151" s="2" t="s">
        <v>19</v>
      </c>
      <c r="F151" s="2">
        <v>8198</v>
      </c>
      <c r="G151" s="10">
        <v>44127</v>
      </c>
      <c r="H151" s="2">
        <v>15</v>
      </c>
      <c r="I151" s="2" t="s">
        <v>20</v>
      </c>
      <c r="J151" s="2" t="s">
        <v>15</v>
      </c>
      <c r="K151" s="2" t="s">
        <v>22</v>
      </c>
      <c r="L151" s="2">
        <f t="shared" si="2"/>
        <v>98376</v>
      </c>
      <c r="M151" s="2">
        <v>23</v>
      </c>
      <c r="N151" s="2">
        <v>10</v>
      </c>
      <c r="O151" s="2">
        <v>2020</v>
      </c>
    </row>
    <row r="152" spans="1:15">
      <c r="A152" s="2">
        <v>151</v>
      </c>
      <c r="B152" s="2" t="s">
        <v>175</v>
      </c>
      <c r="C152" s="2">
        <v>54</v>
      </c>
      <c r="D152" s="2" t="s">
        <v>12</v>
      </c>
      <c r="E152" s="2" t="s">
        <v>19</v>
      </c>
      <c r="F152" s="2">
        <v>2364</v>
      </c>
      <c r="G152" s="10">
        <v>43006</v>
      </c>
      <c r="H152" s="2">
        <v>5</v>
      </c>
      <c r="I152" s="2" t="s">
        <v>20</v>
      </c>
      <c r="J152" s="2" t="s">
        <v>29</v>
      </c>
      <c r="K152" s="2" t="s">
        <v>24</v>
      </c>
      <c r="L152" s="2">
        <f t="shared" si="2"/>
        <v>28368</v>
      </c>
      <c r="M152" s="2">
        <v>28</v>
      </c>
      <c r="N152" s="2">
        <v>9</v>
      </c>
      <c r="O152" s="2">
        <v>2017</v>
      </c>
    </row>
    <row r="153" spans="1:15">
      <c r="A153" s="2">
        <v>152</v>
      </c>
      <c r="B153" s="2" t="s">
        <v>176</v>
      </c>
      <c r="C153" s="2">
        <v>58</v>
      </c>
      <c r="D153" s="2" t="s">
        <v>34</v>
      </c>
      <c r="E153" s="2" t="s">
        <v>19</v>
      </c>
      <c r="F153" s="2">
        <v>2621</v>
      </c>
      <c r="G153" s="10">
        <v>43338</v>
      </c>
      <c r="H153" s="2">
        <v>16</v>
      </c>
      <c r="I153" s="2" t="s">
        <v>14</v>
      </c>
      <c r="J153" s="2" t="s">
        <v>15</v>
      </c>
      <c r="K153" s="2" t="s">
        <v>22</v>
      </c>
      <c r="L153" s="2">
        <f t="shared" si="2"/>
        <v>31452</v>
      </c>
      <c r="M153" s="2">
        <v>26</v>
      </c>
      <c r="N153" s="2">
        <v>8</v>
      </c>
      <c r="O153" s="2">
        <v>2018</v>
      </c>
    </row>
    <row r="154" spans="1:15">
      <c r="A154" s="2">
        <v>153</v>
      </c>
      <c r="B154" s="2" t="s">
        <v>177</v>
      </c>
      <c r="C154" s="2">
        <v>31</v>
      </c>
      <c r="D154" s="2" t="s">
        <v>34</v>
      </c>
      <c r="E154" s="2" t="s">
        <v>26</v>
      </c>
      <c r="F154" s="2">
        <v>4451</v>
      </c>
      <c r="G154" s="10">
        <v>43100</v>
      </c>
      <c r="H154" s="2">
        <v>1</v>
      </c>
      <c r="I154" s="2" t="s">
        <v>20</v>
      </c>
      <c r="J154" s="2" t="s">
        <v>29</v>
      </c>
      <c r="K154" s="2" t="s">
        <v>16</v>
      </c>
      <c r="L154" s="2">
        <f t="shared" si="2"/>
        <v>53412</v>
      </c>
      <c r="M154" s="2">
        <v>31</v>
      </c>
      <c r="N154" s="2">
        <v>12</v>
      </c>
      <c r="O154" s="2">
        <v>2017</v>
      </c>
    </row>
    <row r="155" spans="1:15">
      <c r="A155" s="2">
        <v>154</v>
      </c>
      <c r="B155" s="2" t="s">
        <v>178</v>
      </c>
      <c r="C155" s="2">
        <v>29</v>
      </c>
      <c r="D155" s="2" t="s">
        <v>34</v>
      </c>
      <c r="E155" s="2" t="s">
        <v>13</v>
      </c>
      <c r="F155" s="2">
        <v>4056</v>
      </c>
      <c r="G155" s="10">
        <v>45231</v>
      </c>
      <c r="H155" s="2">
        <v>17</v>
      </c>
      <c r="I155" s="2" t="s">
        <v>20</v>
      </c>
      <c r="J155" s="2" t="s">
        <v>15</v>
      </c>
      <c r="K155" s="2" t="s">
        <v>24</v>
      </c>
      <c r="L155" s="2">
        <f t="shared" si="2"/>
        <v>48672</v>
      </c>
      <c r="M155" s="2">
        <v>1</v>
      </c>
      <c r="N155" s="2">
        <v>11</v>
      </c>
      <c r="O155" s="2">
        <v>2023</v>
      </c>
    </row>
    <row r="156" spans="1:15">
      <c r="A156" s="2">
        <v>155</v>
      </c>
      <c r="B156" s="2" t="s">
        <v>179</v>
      </c>
      <c r="C156" s="2">
        <v>63</v>
      </c>
      <c r="D156" s="2" t="s">
        <v>18</v>
      </c>
      <c r="E156" s="2" t="s">
        <v>26</v>
      </c>
      <c r="F156" s="2">
        <v>5746</v>
      </c>
      <c r="G156" s="10">
        <v>43424</v>
      </c>
      <c r="H156" s="2">
        <v>5</v>
      </c>
      <c r="I156" s="2" t="s">
        <v>20</v>
      </c>
      <c r="J156" s="2" t="s">
        <v>15</v>
      </c>
      <c r="K156" s="2" t="s">
        <v>16</v>
      </c>
      <c r="L156" s="2">
        <f t="shared" si="2"/>
        <v>68952</v>
      </c>
      <c r="M156" s="2">
        <v>20</v>
      </c>
      <c r="N156" s="2">
        <v>11</v>
      </c>
      <c r="O156" s="2">
        <v>2018</v>
      </c>
    </row>
    <row r="157" spans="1:15">
      <c r="A157" s="2">
        <v>156</v>
      </c>
      <c r="B157" s="2" t="s">
        <v>180</v>
      </c>
      <c r="C157" s="2">
        <v>56</v>
      </c>
      <c r="D157" s="2" t="s">
        <v>12</v>
      </c>
      <c r="E157" s="2" t="s">
        <v>26</v>
      </c>
      <c r="F157" s="2">
        <v>5982</v>
      </c>
      <c r="G157" s="10">
        <v>42707</v>
      </c>
      <c r="H157" s="2">
        <v>11</v>
      </c>
      <c r="I157" s="2" t="s">
        <v>20</v>
      </c>
      <c r="J157" s="2" t="s">
        <v>15</v>
      </c>
      <c r="K157" s="2" t="s">
        <v>24</v>
      </c>
      <c r="L157" s="2">
        <f t="shared" si="2"/>
        <v>71784</v>
      </c>
      <c r="M157" s="2">
        <v>3</v>
      </c>
      <c r="N157" s="2">
        <v>12</v>
      </c>
      <c r="O157" s="2">
        <v>2016</v>
      </c>
    </row>
    <row r="158" spans="1:15">
      <c r="A158" s="2">
        <v>157</v>
      </c>
      <c r="B158" s="2" t="s">
        <v>181</v>
      </c>
      <c r="C158" s="2">
        <v>43</v>
      </c>
      <c r="D158" s="2" t="s">
        <v>12</v>
      </c>
      <c r="E158" s="2" t="s">
        <v>13</v>
      </c>
      <c r="F158" s="2">
        <v>4710</v>
      </c>
      <c r="G158" s="10">
        <v>44373</v>
      </c>
      <c r="H158" s="2">
        <v>16</v>
      </c>
      <c r="I158" s="2" t="s">
        <v>14</v>
      </c>
      <c r="J158" s="2" t="s">
        <v>15</v>
      </c>
      <c r="K158" s="2" t="s">
        <v>16</v>
      </c>
      <c r="L158" s="2">
        <f t="shared" si="2"/>
        <v>56520</v>
      </c>
      <c r="M158" s="2">
        <v>26</v>
      </c>
      <c r="N158" s="2">
        <v>6</v>
      </c>
      <c r="O158" s="2">
        <v>2021</v>
      </c>
    </row>
    <row r="159" spans="1:15">
      <c r="A159" s="2">
        <v>158</v>
      </c>
      <c r="B159" s="2" t="s">
        <v>182</v>
      </c>
      <c r="C159" s="2">
        <v>19</v>
      </c>
      <c r="D159" s="2" t="s">
        <v>18</v>
      </c>
      <c r="E159" s="2" t="s">
        <v>13</v>
      </c>
      <c r="F159" s="2">
        <v>4527</v>
      </c>
      <c r="G159" s="10">
        <v>42122</v>
      </c>
      <c r="H159" s="2">
        <v>14</v>
      </c>
      <c r="I159" s="2" t="s">
        <v>14</v>
      </c>
      <c r="J159" s="2" t="s">
        <v>29</v>
      </c>
      <c r="K159" s="2" t="s">
        <v>16</v>
      </c>
      <c r="L159" s="2">
        <f t="shared" si="2"/>
        <v>54324</v>
      </c>
      <c r="M159" s="2">
        <v>28</v>
      </c>
      <c r="N159" s="2">
        <v>4</v>
      </c>
      <c r="O159" s="2">
        <v>2015</v>
      </c>
    </row>
    <row r="160" spans="1:15">
      <c r="A160" s="2">
        <v>159</v>
      </c>
      <c r="B160" s="2" t="s">
        <v>183</v>
      </c>
      <c r="C160" s="2">
        <v>34</v>
      </c>
      <c r="D160" s="2" t="s">
        <v>34</v>
      </c>
      <c r="E160" s="2" t="s">
        <v>13</v>
      </c>
      <c r="F160" s="2">
        <v>9719</v>
      </c>
      <c r="G160" s="10">
        <v>43677</v>
      </c>
      <c r="H160" s="2">
        <v>2</v>
      </c>
      <c r="I160" s="2" t="s">
        <v>20</v>
      </c>
      <c r="J160" s="2" t="s">
        <v>29</v>
      </c>
      <c r="K160" s="2" t="s">
        <v>22</v>
      </c>
      <c r="L160" s="2">
        <f t="shared" si="2"/>
        <v>116628</v>
      </c>
      <c r="M160" s="2">
        <v>31</v>
      </c>
      <c r="N160" s="2">
        <v>7</v>
      </c>
      <c r="O160" s="2">
        <v>2019</v>
      </c>
    </row>
    <row r="161" spans="1:15">
      <c r="A161" s="2">
        <v>160</v>
      </c>
      <c r="B161" s="2" t="s">
        <v>184</v>
      </c>
      <c r="C161" s="2">
        <v>26</v>
      </c>
      <c r="D161" s="2" t="s">
        <v>34</v>
      </c>
      <c r="E161" s="2" t="s">
        <v>13</v>
      </c>
      <c r="F161" s="2">
        <v>6157</v>
      </c>
      <c r="G161" s="10">
        <v>43220</v>
      </c>
      <c r="H161" s="2">
        <v>15</v>
      </c>
      <c r="I161" s="2" t="s">
        <v>14</v>
      </c>
      <c r="J161" s="2" t="s">
        <v>15</v>
      </c>
      <c r="K161" s="2" t="s">
        <v>16</v>
      </c>
      <c r="L161" s="2">
        <f t="shared" si="2"/>
        <v>73884</v>
      </c>
      <c r="M161" s="2">
        <v>30</v>
      </c>
      <c r="N161" s="2">
        <v>4</v>
      </c>
      <c r="O161" s="2">
        <v>2018</v>
      </c>
    </row>
    <row r="162" spans="1:15">
      <c r="A162" s="2">
        <v>161</v>
      </c>
      <c r="B162" s="2" t="s">
        <v>185</v>
      </c>
      <c r="C162" s="2">
        <v>31</v>
      </c>
      <c r="D162" s="2" t="s">
        <v>34</v>
      </c>
      <c r="E162" s="2" t="s">
        <v>26</v>
      </c>
      <c r="F162" s="2">
        <v>8428</v>
      </c>
      <c r="G162" s="10">
        <v>45552</v>
      </c>
      <c r="H162" s="2">
        <v>11</v>
      </c>
      <c r="I162" s="2" t="s">
        <v>20</v>
      </c>
      <c r="J162" s="2" t="s">
        <v>15</v>
      </c>
      <c r="K162" s="2" t="s">
        <v>22</v>
      </c>
      <c r="L162" s="2">
        <f t="shared" si="2"/>
        <v>101136</v>
      </c>
      <c r="M162" s="2">
        <v>17</v>
      </c>
      <c r="N162" s="2">
        <v>9</v>
      </c>
      <c r="O162" s="2">
        <v>2024</v>
      </c>
    </row>
    <row r="163" spans="1:15">
      <c r="A163" s="2">
        <v>162</v>
      </c>
      <c r="B163" s="2" t="s">
        <v>186</v>
      </c>
      <c r="C163" s="2">
        <v>36</v>
      </c>
      <c r="D163" s="2" t="s">
        <v>18</v>
      </c>
      <c r="E163" s="2" t="s">
        <v>26</v>
      </c>
      <c r="F163" s="2">
        <v>3284</v>
      </c>
      <c r="G163" s="10">
        <v>42114</v>
      </c>
      <c r="H163" s="2">
        <v>15</v>
      </c>
      <c r="I163" s="2" t="s">
        <v>20</v>
      </c>
      <c r="J163" s="2" t="s">
        <v>21</v>
      </c>
      <c r="K163" s="2" t="s">
        <v>16</v>
      </c>
      <c r="L163" s="2">
        <f t="shared" si="2"/>
        <v>39408</v>
      </c>
      <c r="M163" s="2">
        <v>20</v>
      </c>
      <c r="N163" s="2">
        <v>4</v>
      </c>
      <c r="O163" s="2">
        <v>2015</v>
      </c>
    </row>
    <row r="164" spans="1:15">
      <c r="A164" s="2">
        <v>163</v>
      </c>
      <c r="B164" s="2" t="s">
        <v>187</v>
      </c>
      <c r="C164" s="2">
        <v>32</v>
      </c>
      <c r="D164" s="2" t="s">
        <v>34</v>
      </c>
      <c r="E164" s="2" t="s">
        <v>26</v>
      </c>
      <c r="F164" s="2">
        <v>8958</v>
      </c>
      <c r="G164" s="10">
        <v>42809</v>
      </c>
      <c r="H164" s="2">
        <v>17</v>
      </c>
      <c r="I164" s="2" t="s">
        <v>14</v>
      </c>
      <c r="J164" s="2" t="s">
        <v>21</v>
      </c>
      <c r="K164" s="2" t="s">
        <v>24</v>
      </c>
      <c r="L164" s="2">
        <f t="shared" si="2"/>
        <v>107496</v>
      </c>
      <c r="M164" s="2">
        <v>15</v>
      </c>
      <c r="N164" s="2">
        <v>3</v>
      </c>
      <c r="O164" s="2">
        <v>2017</v>
      </c>
    </row>
    <row r="165" spans="1:15">
      <c r="A165" s="2">
        <v>164</v>
      </c>
      <c r="B165" s="2" t="s">
        <v>188</v>
      </c>
      <c r="C165" s="2">
        <v>25</v>
      </c>
      <c r="D165" s="2" t="s">
        <v>34</v>
      </c>
      <c r="E165" s="2" t="s">
        <v>13</v>
      </c>
      <c r="F165" s="2">
        <v>9021</v>
      </c>
      <c r="G165" s="10">
        <v>42628</v>
      </c>
      <c r="H165" s="2">
        <v>11</v>
      </c>
      <c r="I165" s="2" t="s">
        <v>20</v>
      </c>
      <c r="J165" s="2" t="s">
        <v>29</v>
      </c>
      <c r="K165" s="2" t="s">
        <v>16</v>
      </c>
      <c r="L165" s="2">
        <f t="shared" si="2"/>
        <v>108252</v>
      </c>
      <c r="M165" s="2">
        <v>15</v>
      </c>
      <c r="N165" s="2">
        <v>9</v>
      </c>
      <c r="O165" s="2">
        <v>2016</v>
      </c>
    </row>
    <row r="166" spans="1:15">
      <c r="A166" s="2">
        <v>165</v>
      </c>
      <c r="B166" s="2" t="s">
        <v>189</v>
      </c>
      <c r="C166" s="2">
        <v>57</v>
      </c>
      <c r="D166" s="2" t="s">
        <v>34</v>
      </c>
      <c r="E166" s="2" t="s">
        <v>19</v>
      </c>
      <c r="F166" s="2">
        <v>3479</v>
      </c>
      <c r="G166" s="10">
        <v>43054</v>
      </c>
      <c r="H166" s="2">
        <v>13</v>
      </c>
      <c r="I166" s="2" t="s">
        <v>20</v>
      </c>
      <c r="J166" s="2" t="s">
        <v>15</v>
      </c>
      <c r="K166" s="2" t="s">
        <v>24</v>
      </c>
      <c r="L166" s="2">
        <f t="shared" si="2"/>
        <v>41748</v>
      </c>
      <c r="M166" s="2">
        <v>15</v>
      </c>
      <c r="N166" s="2">
        <v>11</v>
      </c>
      <c r="O166" s="2">
        <v>2017</v>
      </c>
    </row>
    <row r="167" spans="1:15">
      <c r="A167" s="2">
        <v>166</v>
      </c>
      <c r="B167" s="2" t="s">
        <v>190</v>
      </c>
      <c r="C167" s="2">
        <v>49</v>
      </c>
      <c r="D167" s="2" t="s">
        <v>18</v>
      </c>
      <c r="E167" s="2" t="s">
        <v>13</v>
      </c>
      <c r="F167" s="2">
        <v>6194</v>
      </c>
      <c r="G167" s="10">
        <v>45424</v>
      </c>
      <c r="H167" s="2">
        <v>19</v>
      </c>
      <c r="I167" s="2" t="s">
        <v>20</v>
      </c>
      <c r="J167" s="2" t="s">
        <v>15</v>
      </c>
      <c r="K167" s="2" t="s">
        <v>22</v>
      </c>
      <c r="L167" s="2">
        <f t="shared" si="2"/>
        <v>74328</v>
      </c>
      <c r="M167" s="2">
        <v>12</v>
      </c>
      <c r="N167" s="2">
        <v>5</v>
      </c>
      <c r="O167" s="2">
        <v>2024</v>
      </c>
    </row>
    <row r="168" spans="1:15">
      <c r="A168" s="2">
        <v>167</v>
      </c>
      <c r="B168" s="2" t="s">
        <v>191</v>
      </c>
      <c r="C168" s="2">
        <v>28</v>
      </c>
      <c r="D168" s="2" t="s">
        <v>18</v>
      </c>
      <c r="E168" s="2" t="s">
        <v>26</v>
      </c>
      <c r="F168" s="2">
        <v>3862</v>
      </c>
      <c r="G168" s="10">
        <v>43394</v>
      </c>
      <c r="H168" s="2">
        <v>3</v>
      </c>
      <c r="I168" s="2" t="s">
        <v>20</v>
      </c>
      <c r="J168" s="2" t="s">
        <v>29</v>
      </c>
      <c r="K168" s="2" t="s">
        <v>16</v>
      </c>
      <c r="L168" s="2">
        <f t="shared" si="2"/>
        <v>46344</v>
      </c>
      <c r="M168" s="2">
        <v>21</v>
      </c>
      <c r="N168" s="2">
        <v>10</v>
      </c>
      <c r="O168" s="2">
        <v>2018</v>
      </c>
    </row>
    <row r="169" spans="1:15">
      <c r="A169" s="2">
        <v>168</v>
      </c>
      <c r="B169" s="2" t="s">
        <v>192</v>
      </c>
      <c r="C169" s="2">
        <v>56</v>
      </c>
      <c r="D169" s="2" t="s">
        <v>34</v>
      </c>
      <c r="E169" s="2" t="s">
        <v>26</v>
      </c>
      <c r="F169" s="2">
        <v>6006</v>
      </c>
      <c r="G169" s="10">
        <v>45220</v>
      </c>
      <c r="H169" s="2">
        <v>4</v>
      </c>
      <c r="I169" s="2" t="s">
        <v>14</v>
      </c>
      <c r="J169" s="2" t="s">
        <v>15</v>
      </c>
      <c r="K169" s="2" t="s">
        <v>24</v>
      </c>
      <c r="L169" s="2">
        <f t="shared" si="2"/>
        <v>72072</v>
      </c>
      <c r="M169" s="2">
        <v>21</v>
      </c>
      <c r="N169" s="2">
        <v>10</v>
      </c>
      <c r="O169" s="2">
        <v>2023</v>
      </c>
    </row>
    <row r="170" spans="1:15">
      <c r="A170" s="2">
        <v>169</v>
      </c>
      <c r="B170" s="2" t="s">
        <v>193</v>
      </c>
      <c r="C170" s="2">
        <v>22</v>
      </c>
      <c r="D170" s="2" t="s">
        <v>18</v>
      </c>
      <c r="E170" s="2" t="s">
        <v>19</v>
      </c>
      <c r="F170" s="2">
        <v>2523</v>
      </c>
      <c r="G170" s="10">
        <v>44783</v>
      </c>
      <c r="H170" s="2">
        <v>4</v>
      </c>
      <c r="I170" s="2" t="s">
        <v>20</v>
      </c>
      <c r="J170" s="2" t="s">
        <v>29</v>
      </c>
      <c r="K170" s="2" t="s">
        <v>22</v>
      </c>
      <c r="L170" s="2">
        <f t="shared" si="2"/>
        <v>30276</v>
      </c>
      <c r="M170" s="2">
        <v>10</v>
      </c>
      <c r="N170" s="2">
        <v>8</v>
      </c>
      <c r="O170" s="2">
        <v>2022</v>
      </c>
    </row>
    <row r="171" spans="1:15">
      <c r="A171" s="2">
        <v>170</v>
      </c>
      <c r="B171" s="2" t="s">
        <v>194</v>
      </c>
      <c r="C171" s="2">
        <v>24</v>
      </c>
      <c r="D171" s="2" t="s">
        <v>18</v>
      </c>
      <c r="E171" s="2" t="s">
        <v>19</v>
      </c>
      <c r="F171" s="2">
        <v>6041</v>
      </c>
      <c r="G171" s="10">
        <v>45633</v>
      </c>
      <c r="H171" s="2">
        <v>4</v>
      </c>
      <c r="I171" s="2" t="s">
        <v>14</v>
      </c>
      <c r="J171" s="2" t="s">
        <v>15</v>
      </c>
      <c r="K171" s="2" t="s">
        <v>16</v>
      </c>
      <c r="L171" s="2">
        <f t="shared" si="2"/>
        <v>72492</v>
      </c>
      <c r="M171" s="2">
        <v>7</v>
      </c>
      <c r="N171" s="2">
        <v>12</v>
      </c>
      <c r="O171" s="2">
        <v>2024</v>
      </c>
    </row>
    <row r="172" spans="1:15">
      <c r="A172" s="2">
        <v>171</v>
      </c>
      <c r="B172" s="2" t="s">
        <v>195</v>
      </c>
      <c r="C172" s="2">
        <v>48</v>
      </c>
      <c r="D172" s="2" t="s">
        <v>12</v>
      </c>
      <c r="E172" s="2" t="s">
        <v>19</v>
      </c>
      <c r="F172" s="2">
        <v>2913</v>
      </c>
      <c r="G172" s="10">
        <v>44169</v>
      </c>
      <c r="H172" s="2">
        <v>6</v>
      </c>
      <c r="I172" s="2" t="s">
        <v>14</v>
      </c>
      <c r="J172" s="2" t="s">
        <v>15</v>
      </c>
      <c r="K172" s="2" t="s">
        <v>22</v>
      </c>
      <c r="L172" s="2">
        <f t="shared" si="2"/>
        <v>34956</v>
      </c>
      <c r="M172" s="2">
        <v>4</v>
      </c>
      <c r="N172" s="2">
        <v>12</v>
      </c>
      <c r="O172" s="2">
        <v>2020</v>
      </c>
    </row>
    <row r="173" spans="1:15">
      <c r="A173" s="2">
        <v>172</v>
      </c>
      <c r="B173" s="2" t="s">
        <v>196</v>
      </c>
      <c r="C173" s="2">
        <v>64</v>
      </c>
      <c r="D173" s="2" t="s">
        <v>18</v>
      </c>
      <c r="E173" s="2" t="s">
        <v>13</v>
      </c>
      <c r="F173" s="2">
        <v>6767</v>
      </c>
      <c r="G173" s="10">
        <v>45030</v>
      </c>
      <c r="H173" s="2">
        <v>11</v>
      </c>
      <c r="I173" s="2" t="s">
        <v>20</v>
      </c>
      <c r="J173" s="2" t="s">
        <v>21</v>
      </c>
      <c r="K173" s="2" t="s">
        <v>22</v>
      </c>
      <c r="L173" s="2">
        <f t="shared" si="2"/>
        <v>81204</v>
      </c>
      <c r="M173" s="2">
        <v>14</v>
      </c>
      <c r="N173" s="2">
        <v>4</v>
      </c>
      <c r="O173" s="2">
        <v>2023</v>
      </c>
    </row>
    <row r="174" spans="1:15">
      <c r="A174" s="2">
        <v>173</v>
      </c>
      <c r="B174" s="2" t="s">
        <v>197</v>
      </c>
      <c r="C174" s="2">
        <v>19</v>
      </c>
      <c r="D174" s="2" t="s">
        <v>18</v>
      </c>
      <c r="E174" s="2" t="s">
        <v>19</v>
      </c>
      <c r="F174" s="2">
        <v>6735</v>
      </c>
      <c r="G174" s="10">
        <v>44587</v>
      </c>
      <c r="H174" s="2">
        <v>12</v>
      </c>
      <c r="I174" s="2" t="s">
        <v>14</v>
      </c>
      <c r="J174" s="2" t="s">
        <v>21</v>
      </c>
      <c r="K174" s="2" t="s">
        <v>24</v>
      </c>
      <c r="L174" s="2">
        <f t="shared" si="2"/>
        <v>80820</v>
      </c>
      <c r="M174" s="2">
        <v>26</v>
      </c>
      <c r="N174" s="2">
        <v>1</v>
      </c>
      <c r="O174" s="2">
        <v>2022</v>
      </c>
    </row>
    <row r="175" spans="1:15">
      <c r="A175" s="2">
        <v>174</v>
      </c>
      <c r="B175" s="2" t="s">
        <v>198</v>
      </c>
      <c r="C175" s="2">
        <v>21</v>
      </c>
      <c r="D175" s="2" t="s">
        <v>18</v>
      </c>
      <c r="E175" s="2" t="s">
        <v>26</v>
      </c>
      <c r="F175" s="2">
        <v>4043</v>
      </c>
      <c r="G175" s="10">
        <v>42287</v>
      </c>
      <c r="H175" s="2">
        <v>20</v>
      </c>
      <c r="I175" s="2" t="s">
        <v>20</v>
      </c>
      <c r="J175" s="2" t="s">
        <v>29</v>
      </c>
      <c r="K175" s="2" t="s">
        <v>24</v>
      </c>
      <c r="L175" s="2">
        <f t="shared" si="2"/>
        <v>48516</v>
      </c>
      <c r="M175" s="2">
        <v>10</v>
      </c>
      <c r="N175" s="2">
        <v>10</v>
      </c>
      <c r="O175" s="2">
        <v>2015</v>
      </c>
    </row>
    <row r="176" spans="1:15">
      <c r="A176" s="2">
        <v>175</v>
      </c>
      <c r="B176" s="2" t="s">
        <v>199</v>
      </c>
      <c r="C176" s="2">
        <v>46</v>
      </c>
      <c r="D176" s="2" t="s">
        <v>18</v>
      </c>
      <c r="E176" s="2" t="s">
        <v>19</v>
      </c>
      <c r="F176" s="2">
        <v>8354</v>
      </c>
      <c r="G176" s="10">
        <v>42303</v>
      </c>
      <c r="H176" s="2">
        <v>10</v>
      </c>
      <c r="I176" s="2" t="s">
        <v>14</v>
      </c>
      <c r="J176" s="2" t="s">
        <v>21</v>
      </c>
      <c r="K176" s="2" t="s">
        <v>16</v>
      </c>
      <c r="L176" s="2">
        <f t="shared" si="2"/>
        <v>100248</v>
      </c>
      <c r="M176" s="2">
        <v>26</v>
      </c>
      <c r="N176" s="2">
        <v>10</v>
      </c>
      <c r="O176" s="2">
        <v>2015</v>
      </c>
    </row>
    <row r="177" spans="1:15">
      <c r="A177" s="2">
        <v>176</v>
      </c>
      <c r="B177" s="2" t="s">
        <v>200</v>
      </c>
      <c r="C177" s="2">
        <v>32</v>
      </c>
      <c r="D177" s="2" t="s">
        <v>12</v>
      </c>
      <c r="E177" s="2" t="s">
        <v>19</v>
      </c>
      <c r="F177" s="2">
        <v>5224</v>
      </c>
      <c r="G177" s="10">
        <v>43492</v>
      </c>
      <c r="H177" s="2">
        <v>15</v>
      </c>
      <c r="I177" s="2" t="s">
        <v>14</v>
      </c>
      <c r="J177" s="2" t="s">
        <v>21</v>
      </c>
      <c r="K177" s="2" t="s">
        <v>22</v>
      </c>
      <c r="L177" s="2">
        <f t="shared" si="2"/>
        <v>62688</v>
      </c>
      <c r="M177" s="2">
        <v>27</v>
      </c>
      <c r="N177" s="2">
        <v>1</v>
      </c>
      <c r="O177" s="2">
        <v>2019</v>
      </c>
    </row>
    <row r="178" spans="1:15">
      <c r="A178" s="2">
        <v>177</v>
      </c>
      <c r="B178" s="2" t="s">
        <v>201</v>
      </c>
      <c r="C178" s="2">
        <v>37</v>
      </c>
      <c r="D178" s="2" t="s">
        <v>12</v>
      </c>
      <c r="E178" s="2" t="s">
        <v>19</v>
      </c>
      <c r="F178" s="2">
        <v>6706</v>
      </c>
      <c r="G178" s="10">
        <v>44345</v>
      </c>
      <c r="H178" s="2">
        <v>9</v>
      </c>
      <c r="I178" s="2" t="s">
        <v>20</v>
      </c>
      <c r="J178" s="2" t="s">
        <v>21</v>
      </c>
      <c r="K178" s="2" t="s">
        <v>16</v>
      </c>
      <c r="L178" s="2">
        <f t="shared" si="2"/>
        <v>80472</v>
      </c>
      <c r="M178" s="2">
        <v>29</v>
      </c>
      <c r="N178" s="2">
        <v>5</v>
      </c>
      <c r="O178" s="2">
        <v>2021</v>
      </c>
    </row>
    <row r="179" spans="1:15">
      <c r="A179" s="2">
        <v>178</v>
      </c>
      <c r="B179" s="2" t="s">
        <v>202</v>
      </c>
      <c r="C179" s="2">
        <v>52</v>
      </c>
      <c r="D179" s="2" t="s">
        <v>34</v>
      </c>
      <c r="E179" s="2" t="s">
        <v>19</v>
      </c>
      <c r="F179" s="2">
        <v>8899</v>
      </c>
      <c r="G179" s="10">
        <v>42381</v>
      </c>
      <c r="H179" s="2">
        <v>17</v>
      </c>
      <c r="I179" s="2" t="s">
        <v>14</v>
      </c>
      <c r="J179" s="2" t="s">
        <v>29</v>
      </c>
      <c r="K179" s="2" t="s">
        <v>22</v>
      </c>
      <c r="L179" s="2">
        <f t="shared" si="2"/>
        <v>106788</v>
      </c>
      <c r="M179" s="2">
        <v>12</v>
      </c>
      <c r="N179" s="2">
        <v>1</v>
      </c>
      <c r="O179" s="2">
        <v>2016</v>
      </c>
    </row>
    <row r="180" spans="1:15">
      <c r="A180" s="2">
        <v>179</v>
      </c>
      <c r="B180" s="2" t="s">
        <v>203</v>
      </c>
      <c r="C180" s="2">
        <v>36</v>
      </c>
      <c r="D180" s="2" t="s">
        <v>34</v>
      </c>
      <c r="E180" s="2" t="s">
        <v>26</v>
      </c>
      <c r="F180" s="2">
        <v>7885</v>
      </c>
      <c r="G180" s="10">
        <v>42525</v>
      </c>
      <c r="H180" s="2">
        <v>2</v>
      </c>
      <c r="I180" s="2" t="s">
        <v>20</v>
      </c>
      <c r="J180" s="2" t="s">
        <v>15</v>
      </c>
      <c r="K180" s="2" t="s">
        <v>22</v>
      </c>
      <c r="L180" s="2">
        <f t="shared" si="2"/>
        <v>94620</v>
      </c>
      <c r="M180" s="2">
        <v>4</v>
      </c>
      <c r="N180" s="2">
        <v>6</v>
      </c>
      <c r="O180" s="2">
        <v>2016</v>
      </c>
    </row>
    <row r="181" spans="1:15">
      <c r="A181" s="2">
        <v>180</v>
      </c>
      <c r="B181" s="2" t="s">
        <v>204</v>
      </c>
      <c r="C181" s="2">
        <v>34</v>
      </c>
      <c r="D181" s="2" t="s">
        <v>18</v>
      </c>
      <c r="E181" s="2" t="s">
        <v>26</v>
      </c>
      <c r="F181" s="2">
        <v>3671</v>
      </c>
      <c r="G181" s="10">
        <v>44324</v>
      </c>
      <c r="H181" s="2">
        <v>16</v>
      </c>
      <c r="I181" s="2" t="s">
        <v>14</v>
      </c>
      <c r="J181" s="2" t="s">
        <v>21</v>
      </c>
      <c r="K181" s="2" t="s">
        <v>16</v>
      </c>
      <c r="L181" s="2">
        <f t="shared" si="2"/>
        <v>44052</v>
      </c>
      <c r="M181" s="2">
        <v>8</v>
      </c>
      <c r="N181" s="2">
        <v>5</v>
      </c>
      <c r="O181" s="2">
        <v>2021</v>
      </c>
    </row>
    <row r="182" spans="1:15">
      <c r="A182" s="2">
        <v>181</v>
      </c>
      <c r="B182" s="2" t="s">
        <v>205</v>
      </c>
      <c r="C182" s="2">
        <v>33</v>
      </c>
      <c r="D182" s="2" t="s">
        <v>34</v>
      </c>
      <c r="E182" s="2" t="s">
        <v>13</v>
      </c>
      <c r="F182" s="2">
        <v>6833</v>
      </c>
      <c r="G182" s="10">
        <v>42039</v>
      </c>
      <c r="H182" s="2">
        <v>16</v>
      </c>
      <c r="I182" s="2" t="s">
        <v>14</v>
      </c>
      <c r="J182" s="2" t="s">
        <v>15</v>
      </c>
      <c r="K182" s="2" t="s">
        <v>16</v>
      </c>
      <c r="L182" s="2">
        <f t="shared" si="2"/>
        <v>81996</v>
      </c>
      <c r="M182" s="2">
        <v>4</v>
      </c>
      <c r="N182" s="2">
        <v>2</v>
      </c>
      <c r="O182" s="2">
        <v>2015</v>
      </c>
    </row>
    <row r="183" spans="1:15">
      <c r="A183" s="2">
        <v>182</v>
      </c>
      <c r="B183" s="2" t="s">
        <v>206</v>
      </c>
      <c r="C183" s="2">
        <v>58</v>
      </c>
      <c r="D183" s="2" t="s">
        <v>34</v>
      </c>
      <c r="E183" s="2" t="s">
        <v>26</v>
      </c>
      <c r="F183" s="2">
        <v>5025</v>
      </c>
      <c r="G183" s="10">
        <v>44128</v>
      </c>
      <c r="H183" s="2">
        <v>13</v>
      </c>
      <c r="I183" s="2" t="s">
        <v>20</v>
      </c>
      <c r="J183" s="2" t="s">
        <v>21</v>
      </c>
      <c r="K183" s="2" t="s">
        <v>16</v>
      </c>
      <c r="L183" s="2">
        <f t="shared" si="2"/>
        <v>60300</v>
      </c>
      <c r="M183" s="2">
        <v>24</v>
      </c>
      <c r="N183" s="2">
        <v>10</v>
      </c>
      <c r="O183" s="2">
        <v>2020</v>
      </c>
    </row>
    <row r="184" spans="1:15">
      <c r="A184" s="2">
        <v>183</v>
      </c>
      <c r="B184" s="2" t="s">
        <v>207</v>
      </c>
      <c r="C184" s="2">
        <v>45</v>
      </c>
      <c r="D184" s="2" t="s">
        <v>34</v>
      </c>
      <c r="E184" s="2" t="s">
        <v>26</v>
      </c>
      <c r="F184" s="2">
        <v>3979</v>
      </c>
      <c r="G184" s="10">
        <v>45358</v>
      </c>
      <c r="H184" s="2">
        <v>12</v>
      </c>
      <c r="I184" s="2" t="s">
        <v>14</v>
      </c>
      <c r="J184" s="2" t="s">
        <v>15</v>
      </c>
      <c r="K184" s="2" t="s">
        <v>22</v>
      </c>
      <c r="L184" s="2">
        <f t="shared" si="2"/>
        <v>47748</v>
      </c>
      <c r="M184" s="2">
        <v>7</v>
      </c>
      <c r="N184" s="2">
        <v>3</v>
      </c>
      <c r="O184" s="2">
        <v>2024</v>
      </c>
    </row>
    <row r="185" spans="1:15">
      <c r="A185" s="2">
        <v>184</v>
      </c>
      <c r="B185" s="2" t="s">
        <v>208</v>
      </c>
      <c r="C185" s="2">
        <v>22</v>
      </c>
      <c r="D185" s="2" t="s">
        <v>34</v>
      </c>
      <c r="E185" s="2" t="s">
        <v>19</v>
      </c>
      <c r="F185" s="2">
        <v>8840</v>
      </c>
      <c r="G185" s="10">
        <v>44943</v>
      </c>
      <c r="H185" s="2">
        <v>17</v>
      </c>
      <c r="I185" s="2" t="s">
        <v>14</v>
      </c>
      <c r="J185" s="2" t="s">
        <v>15</v>
      </c>
      <c r="K185" s="2" t="s">
        <v>22</v>
      </c>
      <c r="L185" s="2">
        <f t="shared" si="2"/>
        <v>106080</v>
      </c>
      <c r="M185" s="2">
        <v>17</v>
      </c>
      <c r="N185" s="2">
        <v>1</v>
      </c>
      <c r="O185" s="2">
        <v>2023</v>
      </c>
    </row>
    <row r="186" spans="1:15">
      <c r="A186" s="2">
        <v>185</v>
      </c>
      <c r="B186" s="2" t="s">
        <v>209</v>
      </c>
      <c r="C186" s="2">
        <v>19</v>
      </c>
      <c r="D186" s="2" t="s">
        <v>18</v>
      </c>
      <c r="E186" s="2" t="s">
        <v>19</v>
      </c>
      <c r="F186" s="2">
        <v>8470</v>
      </c>
      <c r="G186" s="10">
        <v>42724</v>
      </c>
      <c r="H186" s="2">
        <v>1</v>
      </c>
      <c r="I186" s="2" t="s">
        <v>20</v>
      </c>
      <c r="J186" s="2" t="s">
        <v>21</v>
      </c>
      <c r="K186" s="2" t="s">
        <v>22</v>
      </c>
      <c r="L186" s="2">
        <f t="shared" si="2"/>
        <v>101640</v>
      </c>
      <c r="M186" s="2">
        <v>20</v>
      </c>
      <c r="N186" s="2">
        <v>12</v>
      </c>
      <c r="O186" s="2">
        <v>2016</v>
      </c>
    </row>
    <row r="187" spans="1:15">
      <c r="A187" s="2">
        <v>186</v>
      </c>
      <c r="B187" s="2" t="s">
        <v>210</v>
      </c>
      <c r="C187" s="2">
        <v>51</v>
      </c>
      <c r="D187" s="2" t="s">
        <v>18</v>
      </c>
      <c r="E187" s="2" t="s">
        <v>19</v>
      </c>
      <c r="F187" s="2">
        <v>7894</v>
      </c>
      <c r="G187" s="10">
        <v>42002</v>
      </c>
      <c r="H187" s="2">
        <v>11</v>
      </c>
      <c r="I187" s="2" t="s">
        <v>20</v>
      </c>
      <c r="J187" s="2" t="s">
        <v>21</v>
      </c>
      <c r="K187" s="2" t="s">
        <v>16</v>
      </c>
      <c r="L187" s="2">
        <f t="shared" si="2"/>
        <v>94728</v>
      </c>
      <c r="M187" s="2">
        <v>29</v>
      </c>
      <c r="N187" s="2">
        <v>12</v>
      </c>
      <c r="O187" s="2">
        <v>2014</v>
      </c>
    </row>
    <row r="188" spans="1:15">
      <c r="A188" s="2">
        <v>187</v>
      </c>
      <c r="B188" s="2" t="s">
        <v>211</v>
      </c>
      <c r="C188" s="2">
        <v>48</v>
      </c>
      <c r="D188" s="2" t="s">
        <v>12</v>
      </c>
      <c r="E188" s="2" t="s">
        <v>13</v>
      </c>
      <c r="F188" s="2">
        <v>3064</v>
      </c>
      <c r="G188" s="10">
        <v>45164</v>
      </c>
      <c r="H188" s="2">
        <v>11</v>
      </c>
      <c r="I188" s="2" t="s">
        <v>14</v>
      </c>
      <c r="J188" s="2" t="s">
        <v>15</v>
      </c>
      <c r="K188" s="2" t="s">
        <v>22</v>
      </c>
      <c r="L188" s="2">
        <f t="shared" si="2"/>
        <v>36768</v>
      </c>
      <c r="M188" s="2">
        <v>26</v>
      </c>
      <c r="N188" s="2">
        <v>8</v>
      </c>
      <c r="O188" s="2">
        <v>2023</v>
      </c>
    </row>
    <row r="189" spans="1:15">
      <c r="A189" s="2">
        <v>188</v>
      </c>
      <c r="B189" s="2" t="s">
        <v>212</v>
      </c>
      <c r="C189" s="2">
        <v>39</v>
      </c>
      <c r="D189" s="2" t="s">
        <v>18</v>
      </c>
      <c r="E189" s="2" t="s">
        <v>13</v>
      </c>
      <c r="F189" s="2">
        <v>2149</v>
      </c>
      <c r="G189" s="10">
        <v>45056</v>
      </c>
      <c r="H189" s="2">
        <v>17</v>
      </c>
      <c r="I189" s="2" t="s">
        <v>14</v>
      </c>
      <c r="J189" s="2" t="s">
        <v>15</v>
      </c>
      <c r="K189" s="2" t="s">
        <v>16</v>
      </c>
      <c r="L189" s="2">
        <f t="shared" si="2"/>
        <v>25788</v>
      </c>
      <c r="M189" s="2">
        <v>10</v>
      </c>
      <c r="N189" s="2">
        <v>5</v>
      </c>
      <c r="O189" s="2">
        <v>2023</v>
      </c>
    </row>
    <row r="190" spans="1:15">
      <c r="A190" s="2">
        <v>189</v>
      </c>
      <c r="B190" s="2" t="s">
        <v>213</v>
      </c>
      <c r="C190" s="2">
        <v>50</v>
      </c>
      <c r="D190" s="2" t="s">
        <v>18</v>
      </c>
      <c r="E190" s="2" t="s">
        <v>26</v>
      </c>
      <c r="F190" s="2">
        <v>3737</v>
      </c>
      <c r="G190" s="10">
        <v>44415</v>
      </c>
      <c r="H190" s="2">
        <v>4</v>
      </c>
      <c r="I190" s="2" t="s">
        <v>14</v>
      </c>
      <c r="J190" s="2" t="s">
        <v>15</v>
      </c>
      <c r="K190" s="2" t="s">
        <v>22</v>
      </c>
      <c r="L190" s="2">
        <f t="shared" si="2"/>
        <v>44844</v>
      </c>
      <c r="M190" s="2">
        <v>7</v>
      </c>
      <c r="N190" s="2">
        <v>8</v>
      </c>
      <c r="O190" s="2">
        <v>2021</v>
      </c>
    </row>
    <row r="191" spans="1:15">
      <c r="A191" s="2">
        <v>190</v>
      </c>
      <c r="B191" s="2" t="s">
        <v>214</v>
      </c>
      <c r="C191" s="2">
        <v>21</v>
      </c>
      <c r="D191" s="2" t="s">
        <v>12</v>
      </c>
      <c r="E191" s="2" t="s">
        <v>13</v>
      </c>
      <c r="F191" s="2">
        <v>7708</v>
      </c>
      <c r="G191" s="10">
        <v>44510</v>
      </c>
      <c r="H191" s="2">
        <v>20</v>
      </c>
      <c r="I191" s="2" t="s">
        <v>14</v>
      </c>
      <c r="J191" s="2" t="s">
        <v>21</v>
      </c>
      <c r="K191" s="2" t="s">
        <v>16</v>
      </c>
      <c r="L191" s="2">
        <f t="shared" si="2"/>
        <v>92496</v>
      </c>
      <c r="M191" s="2">
        <v>10</v>
      </c>
      <c r="N191" s="2">
        <v>11</v>
      </c>
      <c r="O191" s="2">
        <v>2021</v>
      </c>
    </row>
    <row r="192" spans="1:15">
      <c r="A192" s="2">
        <v>191</v>
      </c>
      <c r="B192" s="2" t="s">
        <v>215</v>
      </c>
      <c r="C192" s="2">
        <v>25</v>
      </c>
      <c r="D192" s="2" t="s">
        <v>12</v>
      </c>
      <c r="E192" s="2" t="s">
        <v>26</v>
      </c>
      <c r="F192" s="2">
        <v>9374</v>
      </c>
      <c r="G192" s="10">
        <v>43699</v>
      </c>
      <c r="H192" s="2">
        <v>15</v>
      </c>
      <c r="I192" s="2" t="s">
        <v>14</v>
      </c>
      <c r="J192" s="2" t="s">
        <v>15</v>
      </c>
      <c r="K192" s="2" t="s">
        <v>22</v>
      </c>
      <c r="L192" s="2">
        <f t="shared" si="2"/>
        <v>112488</v>
      </c>
      <c r="M192" s="2">
        <v>22</v>
      </c>
      <c r="N192" s="2">
        <v>8</v>
      </c>
      <c r="O192" s="2">
        <v>2019</v>
      </c>
    </row>
    <row r="193" spans="1:15">
      <c r="A193" s="2">
        <v>192</v>
      </c>
      <c r="B193" s="2" t="s">
        <v>216</v>
      </c>
      <c r="C193" s="2">
        <v>29</v>
      </c>
      <c r="D193" s="2" t="s">
        <v>18</v>
      </c>
      <c r="E193" s="2" t="s">
        <v>26</v>
      </c>
      <c r="F193" s="2">
        <v>3049</v>
      </c>
      <c r="G193" s="10">
        <v>43341</v>
      </c>
      <c r="H193" s="2">
        <v>2</v>
      </c>
      <c r="I193" s="2" t="s">
        <v>20</v>
      </c>
      <c r="J193" s="2" t="s">
        <v>15</v>
      </c>
      <c r="K193" s="2" t="s">
        <v>16</v>
      </c>
      <c r="L193" s="2">
        <f t="shared" si="2"/>
        <v>36588</v>
      </c>
      <c r="M193" s="2">
        <v>29</v>
      </c>
      <c r="N193" s="2">
        <v>8</v>
      </c>
      <c r="O193" s="2">
        <v>2018</v>
      </c>
    </row>
    <row r="194" spans="1:15">
      <c r="A194" s="2">
        <v>193</v>
      </c>
      <c r="B194" s="2" t="s">
        <v>217</v>
      </c>
      <c r="C194" s="2">
        <v>29</v>
      </c>
      <c r="D194" s="2" t="s">
        <v>18</v>
      </c>
      <c r="E194" s="2" t="s">
        <v>13</v>
      </c>
      <c r="F194" s="2">
        <v>2776</v>
      </c>
      <c r="G194" s="10">
        <v>44251</v>
      </c>
      <c r="H194" s="2">
        <v>1</v>
      </c>
      <c r="I194" s="2" t="s">
        <v>14</v>
      </c>
      <c r="J194" s="2" t="s">
        <v>29</v>
      </c>
      <c r="K194" s="2" t="s">
        <v>16</v>
      </c>
      <c r="L194" s="2">
        <f t="shared" si="2"/>
        <v>33312</v>
      </c>
      <c r="M194" s="2">
        <v>24</v>
      </c>
      <c r="N194" s="2">
        <v>2</v>
      </c>
      <c r="O194" s="2">
        <v>2021</v>
      </c>
    </row>
    <row r="195" spans="1:15">
      <c r="A195" s="2">
        <v>194</v>
      </c>
      <c r="B195" s="2" t="s">
        <v>218</v>
      </c>
      <c r="C195" s="2">
        <v>54</v>
      </c>
      <c r="D195" s="2" t="s">
        <v>18</v>
      </c>
      <c r="E195" s="2" t="s">
        <v>26</v>
      </c>
      <c r="F195" s="2">
        <v>4678</v>
      </c>
      <c r="G195" s="10">
        <v>43483</v>
      </c>
      <c r="H195" s="2">
        <v>6</v>
      </c>
      <c r="I195" s="2" t="s">
        <v>14</v>
      </c>
      <c r="J195" s="2" t="s">
        <v>29</v>
      </c>
      <c r="K195" s="2" t="s">
        <v>24</v>
      </c>
      <c r="L195" s="2">
        <f t="shared" ref="L195:L258" si="3">F195*12</f>
        <v>56136</v>
      </c>
      <c r="M195" s="2">
        <v>18</v>
      </c>
      <c r="N195" s="2">
        <v>1</v>
      </c>
      <c r="O195" s="2">
        <v>2019</v>
      </c>
    </row>
    <row r="196" spans="1:15">
      <c r="A196" s="2">
        <v>195</v>
      </c>
      <c r="B196" s="2" t="s">
        <v>219</v>
      </c>
      <c r="C196" s="2">
        <v>34</v>
      </c>
      <c r="D196" s="2" t="s">
        <v>34</v>
      </c>
      <c r="E196" s="2" t="s">
        <v>13</v>
      </c>
      <c r="F196" s="2">
        <v>3397</v>
      </c>
      <c r="G196" s="10">
        <v>44737</v>
      </c>
      <c r="H196" s="2">
        <v>2</v>
      </c>
      <c r="I196" s="2" t="s">
        <v>14</v>
      </c>
      <c r="J196" s="2" t="s">
        <v>21</v>
      </c>
      <c r="K196" s="2" t="s">
        <v>22</v>
      </c>
      <c r="L196" s="2">
        <f t="shared" si="3"/>
        <v>40764</v>
      </c>
      <c r="M196" s="2">
        <v>25</v>
      </c>
      <c r="N196" s="2">
        <v>6</v>
      </c>
      <c r="O196" s="2">
        <v>2022</v>
      </c>
    </row>
    <row r="197" spans="1:15">
      <c r="A197" s="2">
        <v>196</v>
      </c>
      <c r="B197" s="2" t="s">
        <v>220</v>
      </c>
      <c r="C197" s="2">
        <v>20</v>
      </c>
      <c r="D197" s="2" t="s">
        <v>18</v>
      </c>
      <c r="E197" s="2" t="s">
        <v>19</v>
      </c>
      <c r="F197" s="2">
        <v>3386</v>
      </c>
      <c r="G197" s="10">
        <v>44074</v>
      </c>
      <c r="H197" s="2">
        <v>1</v>
      </c>
      <c r="I197" s="2" t="s">
        <v>20</v>
      </c>
      <c r="J197" s="2" t="s">
        <v>15</v>
      </c>
      <c r="K197" s="2" t="s">
        <v>22</v>
      </c>
      <c r="L197" s="2">
        <f t="shared" si="3"/>
        <v>40632</v>
      </c>
      <c r="M197" s="2">
        <v>31</v>
      </c>
      <c r="N197" s="2">
        <v>8</v>
      </c>
      <c r="O197" s="2">
        <v>2020</v>
      </c>
    </row>
    <row r="198" spans="1:15">
      <c r="A198" s="2">
        <v>197</v>
      </c>
      <c r="B198" s="2" t="s">
        <v>221</v>
      </c>
      <c r="C198" s="2">
        <v>22</v>
      </c>
      <c r="D198" s="2" t="s">
        <v>34</v>
      </c>
      <c r="E198" s="2" t="s">
        <v>13</v>
      </c>
      <c r="F198" s="2">
        <v>6539</v>
      </c>
      <c r="G198" s="10">
        <v>44754</v>
      </c>
      <c r="H198" s="2">
        <v>2</v>
      </c>
      <c r="I198" s="2" t="s">
        <v>14</v>
      </c>
      <c r="J198" s="2" t="s">
        <v>21</v>
      </c>
      <c r="K198" s="2" t="s">
        <v>16</v>
      </c>
      <c r="L198" s="2">
        <f t="shared" si="3"/>
        <v>78468</v>
      </c>
      <c r="M198" s="2">
        <v>12</v>
      </c>
      <c r="N198" s="2">
        <v>7</v>
      </c>
      <c r="O198" s="2">
        <v>2022</v>
      </c>
    </row>
    <row r="199" spans="1:15">
      <c r="A199" s="2">
        <v>198</v>
      </c>
      <c r="B199" s="2" t="s">
        <v>222</v>
      </c>
      <c r="C199" s="2">
        <v>23</v>
      </c>
      <c r="D199" s="2" t="s">
        <v>12</v>
      </c>
      <c r="E199" s="2" t="s">
        <v>13</v>
      </c>
      <c r="F199" s="2">
        <v>3175</v>
      </c>
      <c r="G199" s="10">
        <v>44337</v>
      </c>
      <c r="H199" s="2">
        <v>9</v>
      </c>
      <c r="I199" s="2" t="s">
        <v>14</v>
      </c>
      <c r="J199" s="2" t="s">
        <v>15</v>
      </c>
      <c r="K199" s="2" t="s">
        <v>22</v>
      </c>
      <c r="L199" s="2">
        <f t="shared" si="3"/>
        <v>38100</v>
      </c>
      <c r="M199" s="2">
        <v>21</v>
      </c>
      <c r="N199" s="2">
        <v>5</v>
      </c>
      <c r="O199" s="2">
        <v>2021</v>
      </c>
    </row>
    <row r="200" spans="1:15">
      <c r="A200" s="2">
        <v>199</v>
      </c>
      <c r="B200" s="2" t="s">
        <v>223</v>
      </c>
      <c r="C200" s="2">
        <v>51</v>
      </c>
      <c r="D200" s="2" t="s">
        <v>34</v>
      </c>
      <c r="E200" s="2" t="s">
        <v>13</v>
      </c>
      <c r="F200" s="2">
        <v>7908</v>
      </c>
      <c r="G200" s="10">
        <v>45030</v>
      </c>
      <c r="H200" s="2">
        <v>2</v>
      </c>
      <c r="I200" s="2" t="s">
        <v>20</v>
      </c>
      <c r="J200" s="2" t="s">
        <v>29</v>
      </c>
      <c r="K200" s="2" t="s">
        <v>22</v>
      </c>
      <c r="L200" s="2">
        <f t="shared" si="3"/>
        <v>94896</v>
      </c>
      <c r="M200" s="2">
        <v>14</v>
      </c>
      <c r="N200" s="2">
        <v>4</v>
      </c>
      <c r="O200" s="2">
        <v>2023</v>
      </c>
    </row>
    <row r="201" spans="1:15">
      <c r="A201" s="2">
        <v>200</v>
      </c>
      <c r="B201" s="2" t="s">
        <v>224</v>
      </c>
      <c r="C201" s="2">
        <v>23</v>
      </c>
      <c r="D201" s="2" t="s">
        <v>18</v>
      </c>
      <c r="E201" s="2" t="s">
        <v>19</v>
      </c>
      <c r="F201" s="2">
        <v>8119</v>
      </c>
      <c r="G201" s="10">
        <v>43101</v>
      </c>
      <c r="H201" s="2">
        <v>5</v>
      </c>
      <c r="I201" s="2" t="s">
        <v>20</v>
      </c>
      <c r="J201" s="2" t="s">
        <v>29</v>
      </c>
      <c r="K201" s="2" t="s">
        <v>24</v>
      </c>
      <c r="L201" s="2">
        <f t="shared" si="3"/>
        <v>97428</v>
      </c>
      <c r="M201" s="2">
        <v>1</v>
      </c>
      <c r="N201" s="2">
        <v>1</v>
      </c>
      <c r="O201" s="2">
        <v>2018</v>
      </c>
    </row>
    <row r="202" spans="1:15">
      <c r="A202" s="2">
        <v>201</v>
      </c>
      <c r="B202" s="2" t="s">
        <v>225</v>
      </c>
      <c r="C202" s="2">
        <v>48</v>
      </c>
      <c r="D202" s="2" t="s">
        <v>12</v>
      </c>
      <c r="E202" s="2" t="s">
        <v>13</v>
      </c>
      <c r="F202" s="2">
        <v>9930</v>
      </c>
      <c r="G202" s="10">
        <v>43681</v>
      </c>
      <c r="H202" s="2">
        <v>19</v>
      </c>
      <c r="I202" s="2" t="s">
        <v>14</v>
      </c>
      <c r="J202" s="2" t="s">
        <v>29</v>
      </c>
      <c r="K202" s="2" t="s">
        <v>24</v>
      </c>
      <c r="L202" s="2">
        <f t="shared" si="3"/>
        <v>119160</v>
      </c>
      <c r="M202" s="2">
        <v>4</v>
      </c>
      <c r="N202" s="2">
        <v>8</v>
      </c>
      <c r="O202" s="2">
        <v>2019</v>
      </c>
    </row>
    <row r="203" spans="1:15">
      <c r="A203" s="2">
        <v>202</v>
      </c>
      <c r="B203" s="2" t="s">
        <v>226</v>
      </c>
      <c r="C203" s="2">
        <v>23</v>
      </c>
      <c r="D203" s="2" t="s">
        <v>18</v>
      </c>
      <c r="E203" s="2" t="s">
        <v>13</v>
      </c>
      <c r="F203" s="2">
        <v>3514</v>
      </c>
      <c r="G203" s="10">
        <v>43374</v>
      </c>
      <c r="H203" s="2">
        <v>1</v>
      </c>
      <c r="I203" s="2" t="s">
        <v>20</v>
      </c>
      <c r="J203" s="2" t="s">
        <v>21</v>
      </c>
      <c r="K203" s="2" t="s">
        <v>24</v>
      </c>
      <c r="L203" s="2">
        <f t="shared" si="3"/>
        <v>42168</v>
      </c>
      <c r="M203" s="2">
        <v>1</v>
      </c>
      <c r="N203" s="2">
        <v>10</v>
      </c>
      <c r="O203" s="2">
        <v>2018</v>
      </c>
    </row>
    <row r="204" spans="1:15">
      <c r="A204" s="2">
        <v>203</v>
      </c>
      <c r="B204" s="2" t="s">
        <v>227</v>
      </c>
      <c r="C204" s="2">
        <v>59</v>
      </c>
      <c r="D204" s="2" t="s">
        <v>12</v>
      </c>
      <c r="E204" s="2" t="s">
        <v>26</v>
      </c>
      <c r="F204" s="2">
        <v>6267</v>
      </c>
      <c r="G204" s="10">
        <v>44208</v>
      </c>
      <c r="H204" s="2">
        <v>6</v>
      </c>
      <c r="I204" s="2" t="s">
        <v>20</v>
      </c>
      <c r="J204" s="2" t="s">
        <v>15</v>
      </c>
      <c r="K204" s="2" t="s">
        <v>24</v>
      </c>
      <c r="L204" s="2">
        <f t="shared" si="3"/>
        <v>75204</v>
      </c>
      <c r="M204" s="2">
        <v>12</v>
      </c>
      <c r="N204" s="2">
        <v>1</v>
      </c>
      <c r="O204" s="2">
        <v>2021</v>
      </c>
    </row>
    <row r="205" spans="1:15">
      <c r="A205" s="2">
        <v>204</v>
      </c>
      <c r="B205" s="2" t="s">
        <v>228</v>
      </c>
      <c r="C205" s="2">
        <v>28</v>
      </c>
      <c r="D205" s="2" t="s">
        <v>34</v>
      </c>
      <c r="E205" s="2" t="s">
        <v>13</v>
      </c>
      <c r="F205" s="2">
        <v>8416</v>
      </c>
      <c r="G205" s="10">
        <v>44613</v>
      </c>
      <c r="H205" s="2">
        <v>8</v>
      </c>
      <c r="I205" s="2" t="s">
        <v>14</v>
      </c>
      <c r="J205" s="2" t="s">
        <v>21</v>
      </c>
      <c r="K205" s="2" t="s">
        <v>24</v>
      </c>
      <c r="L205" s="2">
        <f t="shared" si="3"/>
        <v>100992</v>
      </c>
      <c r="M205" s="2">
        <v>21</v>
      </c>
      <c r="N205" s="2">
        <v>2</v>
      </c>
      <c r="O205" s="2">
        <v>2022</v>
      </c>
    </row>
    <row r="206" spans="1:15">
      <c r="A206" s="2">
        <v>205</v>
      </c>
      <c r="B206" s="2" t="s">
        <v>229</v>
      </c>
      <c r="C206" s="2">
        <v>29</v>
      </c>
      <c r="D206" s="2" t="s">
        <v>18</v>
      </c>
      <c r="E206" s="2" t="s">
        <v>19</v>
      </c>
      <c r="F206" s="2">
        <v>5703</v>
      </c>
      <c r="G206" s="10">
        <v>43450</v>
      </c>
      <c r="H206" s="2">
        <v>10</v>
      </c>
      <c r="I206" s="2" t="s">
        <v>14</v>
      </c>
      <c r="J206" s="2" t="s">
        <v>15</v>
      </c>
      <c r="K206" s="2" t="s">
        <v>24</v>
      </c>
      <c r="L206" s="2">
        <f t="shared" si="3"/>
        <v>68436</v>
      </c>
      <c r="M206" s="2">
        <v>16</v>
      </c>
      <c r="N206" s="2">
        <v>12</v>
      </c>
      <c r="O206" s="2">
        <v>2018</v>
      </c>
    </row>
    <row r="207" spans="1:15">
      <c r="A207" s="2">
        <v>206</v>
      </c>
      <c r="B207" s="2" t="s">
        <v>230</v>
      </c>
      <c r="C207" s="2">
        <v>55</v>
      </c>
      <c r="D207" s="2" t="s">
        <v>12</v>
      </c>
      <c r="E207" s="2" t="s">
        <v>26</v>
      </c>
      <c r="F207" s="2">
        <v>2127</v>
      </c>
      <c r="G207" s="10">
        <v>43505</v>
      </c>
      <c r="H207" s="2">
        <v>8</v>
      </c>
      <c r="I207" s="2" t="s">
        <v>14</v>
      </c>
      <c r="J207" s="2" t="s">
        <v>21</v>
      </c>
      <c r="K207" s="2" t="s">
        <v>22</v>
      </c>
      <c r="L207" s="2">
        <f t="shared" si="3"/>
        <v>25524</v>
      </c>
      <c r="M207" s="2">
        <v>9</v>
      </c>
      <c r="N207" s="2">
        <v>2</v>
      </c>
      <c r="O207" s="2">
        <v>2019</v>
      </c>
    </row>
    <row r="208" spans="1:15">
      <c r="A208" s="2">
        <v>207</v>
      </c>
      <c r="B208" s="2" t="s">
        <v>231</v>
      </c>
      <c r="C208" s="2">
        <v>43</v>
      </c>
      <c r="D208" s="2" t="s">
        <v>34</v>
      </c>
      <c r="E208" s="2" t="s">
        <v>26</v>
      </c>
      <c r="F208" s="2">
        <v>8563</v>
      </c>
      <c r="G208" s="10">
        <v>43097</v>
      </c>
      <c r="H208" s="2">
        <v>11</v>
      </c>
      <c r="I208" s="2" t="s">
        <v>14</v>
      </c>
      <c r="J208" s="2" t="s">
        <v>21</v>
      </c>
      <c r="K208" s="2" t="s">
        <v>16</v>
      </c>
      <c r="L208" s="2">
        <f t="shared" si="3"/>
        <v>102756</v>
      </c>
      <c r="M208" s="2">
        <v>28</v>
      </c>
      <c r="N208" s="2">
        <v>12</v>
      </c>
      <c r="O208" s="2">
        <v>2017</v>
      </c>
    </row>
    <row r="209" spans="1:15">
      <c r="A209" s="2">
        <v>208</v>
      </c>
      <c r="B209" s="2" t="s">
        <v>232</v>
      </c>
      <c r="C209" s="2">
        <v>24</v>
      </c>
      <c r="D209" s="2" t="s">
        <v>12</v>
      </c>
      <c r="E209" s="2" t="s">
        <v>26</v>
      </c>
      <c r="F209" s="2">
        <v>7539</v>
      </c>
      <c r="G209" s="10">
        <v>44232</v>
      </c>
      <c r="H209" s="2">
        <v>5</v>
      </c>
      <c r="I209" s="2" t="s">
        <v>14</v>
      </c>
      <c r="J209" s="2" t="s">
        <v>21</v>
      </c>
      <c r="K209" s="2" t="s">
        <v>16</v>
      </c>
      <c r="L209" s="2">
        <f t="shared" si="3"/>
        <v>90468</v>
      </c>
      <c r="M209" s="2">
        <v>5</v>
      </c>
      <c r="N209" s="2">
        <v>2</v>
      </c>
      <c r="O209" s="2">
        <v>2021</v>
      </c>
    </row>
    <row r="210" spans="1:15">
      <c r="A210" s="2">
        <v>209</v>
      </c>
      <c r="B210" s="2" t="s">
        <v>233</v>
      </c>
      <c r="C210" s="2">
        <v>58</v>
      </c>
      <c r="D210" s="2" t="s">
        <v>18</v>
      </c>
      <c r="E210" s="2" t="s">
        <v>19</v>
      </c>
      <c r="F210" s="2">
        <v>2223</v>
      </c>
      <c r="G210" s="10">
        <v>45472</v>
      </c>
      <c r="H210" s="2">
        <v>8</v>
      </c>
      <c r="I210" s="2" t="s">
        <v>14</v>
      </c>
      <c r="J210" s="2" t="s">
        <v>15</v>
      </c>
      <c r="K210" s="2" t="s">
        <v>24</v>
      </c>
      <c r="L210" s="2">
        <f t="shared" si="3"/>
        <v>26676</v>
      </c>
      <c r="M210" s="2">
        <v>29</v>
      </c>
      <c r="N210" s="2">
        <v>6</v>
      </c>
      <c r="O210" s="2">
        <v>2024</v>
      </c>
    </row>
    <row r="211" spans="1:15">
      <c r="A211" s="2">
        <v>210</v>
      </c>
      <c r="B211" s="2" t="s">
        <v>234</v>
      </c>
      <c r="C211" s="2">
        <v>44</v>
      </c>
      <c r="D211" s="2" t="s">
        <v>12</v>
      </c>
      <c r="E211" s="2" t="s">
        <v>13</v>
      </c>
      <c r="F211" s="2">
        <v>3517</v>
      </c>
      <c r="G211" s="10">
        <v>44572</v>
      </c>
      <c r="H211" s="2">
        <v>10</v>
      </c>
      <c r="I211" s="2" t="s">
        <v>20</v>
      </c>
      <c r="J211" s="2" t="s">
        <v>29</v>
      </c>
      <c r="K211" s="2" t="s">
        <v>24</v>
      </c>
      <c r="L211" s="2">
        <f t="shared" si="3"/>
        <v>42204</v>
      </c>
      <c r="M211" s="2">
        <v>11</v>
      </c>
      <c r="N211" s="2">
        <v>1</v>
      </c>
      <c r="O211" s="2">
        <v>2022</v>
      </c>
    </row>
    <row r="212" spans="1:15">
      <c r="A212" s="2">
        <v>211</v>
      </c>
      <c r="B212" s="2" t="s">
        <v>235</v>
      </c>
      <c r="C212" s="2">
        <v>42</v>
      </c>
      <c r="D212" s="2" t="s">
        <v>34</v>
      </c>
      <c r="E212" s="2" t="s">
        <v>13</v>
      </c>
      <c r="F212" s="2">
        <v>4603</v>
      </c>
      <c r="G212" s="10">
        <v>42581</v>
      </c>
      <c r="H212" s="2">
        <v>12</v>
      </c>
      <c r="I212" s="2" t="s">
        <v>20</v>
      </c>
      <c r="J212" s="2" t="s">
        <v>15</v>
      </c>
      <c r="K212" s="2" t="s">
        <v>16</v>
      </c>
      <c r="L212" s="2">
        <f t="shared" si="3"/>
        <v>55236</v>
      </c>
      <c r="M212" s="2">
        <v>30</v>
      </c>
      <c r="N212" s="2">
        <v>7</v>
      </c>
      <c r="O212" s="2">
        <v>2016</v>
      </c>
    </row>
    <row r="213" spans="1:15">
      <c r="A213" s="2">
        <v>212</v>
      </c>
      <c r="B213" s="2" t="s">
        <v>236</v>
      </c>
      <c r="C213" s="2">
        <v>62</v>
      </c>
      <c r="D213" s="2" t="s">
        <v>18</v>
      </c>
      <c r="E213" s="2" t="s">
        <v>13</v>
      </c>
      <c r="F213" s="2">
        <v>4751</v>
      </c>
      <c r="G213" s="10">
        <v>44861</v>
      </c>
      <c r="H213" s="2">
        <v>3</v>
      </c>
      <c r="I213" s="2" t="s">
        <v>20</v>
      </c>
      <c r="J213" s="2" t="s">
        <v>15</v>
      </c>
      <c r="K213" s="2" t="s">
        <v>24</v>
      </c>
      <c r="L213" s="2">
        <f t="shared" si="3"/>
        <v>57012</v>
      </c>
      <c r="M213" s="2">
        <v>27</v>
      </c>
      <c r="N213" s="2">
        <v>10</v>
      </c>
      <c r="O213" s="2">
        <v>2022</v>
      </c>
    </row>
    <row r="214" spans="1:15">
      <c r="A214" s="2">
        <v>213</v>
      </c>
      <c r="B214" s="2" t="s">
        <v>237</v>
      </c>
      <c r="C214" s="2">
        <v>54</v>
      </c>
      <c r="D214" s="2" t="s">
        <v>12</v>
      </c>
      <c r="E214" s="2" t="s">
        <v>26</v>
      </c>
      <c r="F214" s="2">
        <v>6942</v>
      </c>
      <c r="G214" s="10">
        <v>44229</v>
      </c>
      <c r="H214" s="2">
        <v>5</v>
      </c>
      <c r="I214" s="2" t="s">
        <v>20</v>
      </c>
      <c r="J214" s="2" t="s">
        <v>15</v>
      </c>
      <c r="K214" s="2" t="s">
        <v>24</v>
      </c>
      <c r="L214" s="2">
        <f t="shared" si="3"/>
        <v>83304</v>
      </c>
      <c r="M214" s="2">
        <v>2</v>
      </c>
      <c r="N214" s="2">
        <v>2</v>
      </c>
      <c r="O214" s="2">
        <v>2021</v>
      </c>
    </row>
    <row r="215" spans="1:15">
      <c r="A215" s="2">
        <v>214</v>
      </c>
      <c r="B215" s="2" t="s">
        <v>238</v>
      </c>
      <c r="C215" s="2">
        <v>32</v>
      </c>
      <c r="D215" s="2" t="s">
        <v>12</v>
      </c>
      <c r="E215" s="2" t="s">
        <v>19</v>
      </c>
      <c r="F215" s="2">
        <v>2489</v>
      </c>
      <c r="G215" s="10">
        <v>42349</v>
      </c>
      <c r="H215" s="2">
        <v>3</v>
      </c>
      <c r="I215" s="2" t="s">
        <v>20</v>
      </c>
      <c r="J215" s="2" t="s">
        <v>29</v>
      </c>
      <c r="K215" s="2" t="s">
        <v>24</v>
      </c>
      <c r="L215" s="2">
        <f t="shared" si="3"/>
        <v>29868</v>
      </c>
      <c r="M215" s="2">
        <v>11</v>
      </c>
      <c r="N215" s="2">
        <v>12</v>
      </c>
      <c r="O215" s="2">
        <v>2015</v>
      </c>
    </row>
    <row r="216" spans="1:15">
      <c r="A216" s="2">
        <v>215</v>
      </c>
      <c r="B216" s="2" t="s">
        <v>239</v>
      </c>
      <c r="C216" s="2">
        <v>65</v>
      </c>
      <c r="D216" s="2" t="s">
        <v>12</v>
      </c>
      <c r="E216" s="2" t="s">
        <v>26</v>
      </c>
      <c r="F216" s="2">
        <v>4538</v>
      </c>
      <c r="G216" s="10">
        <v>42401</v>
      </c>
      <c r="H216" s="2">
        <v>8</v>
      </c>
      <c r="I216" s="2" t="s">
        <v>14</v>
      </c>
      <c r="J216" s="2" t="s">
        <v>29</v>
      </c>
      <c r="K216" s="2" t="s">
        <v>24</v>
      </c>
      <c r="L216" s="2">
        <f t="shared" si="3"/>
        <v>54456</v>
      </c>
      <c r="M216" s="2">
        <v>1</v>
      </c>
      <c r="N216" s="2">
        <v>2</v>
      </c>
      <c r="O216" s="2">
        <v>2016</v>
      </c>
    </row>
    <row r="217" spans="1:15">
      <c r="A217" s="2">
        <v>216</v>
      </c>
      <c r="B217" s="2" t="s">
        <v>240</v>
      </c>
      <c r="C217" s="2">
        <v>50</v>
      </c>
      <c r="D217" s="2" t="s">
        <v>12</v>
      </c>
      <c r="E217" s="2" t="s">
        <v>19</v>
      </c>
      <c r="F217" s="2">
        <v>9377</v>
      </c>
      <c r="G217" s="10">
        <v>43754</v>
      </c>
      <c r="H217" s="2">
        <v>3</v>
      </c>
      <c r="I217" s="2" t="s">
        <v>14</v>
      </c>
      <c r="J217" s="2" t="s">
        <v>21</v>
      </c>
      <c r="K217" s="2" t="s">
        <v>24</v>
      </c>
      <c r="L217" s="2">
        <f t="shared" si="3"/>
        <v>112524</v>
      </c>
      <c r="M217" s="2">
        <v>16</v>
      </c>
      <c r="N217" s="2">
        <v>10</v>
      </c>
      <c r="O217" s="2">
        <v>2019</v>
      </c>
    </row>
    <row r="218" spans="1:15">
      <c r="A218" s="2">
        <v>217</v>
      </c>
      <c r="B218" s="2" t="s">
        <v>241</v>
      </c>
      <c r="C218" s="2">
        <v>35</v>
      </c>
      <c r="D218" s="2" t="s">
        <v>12</v>
      </c>
      <c r="E218" s="2" t="s">
        <v>19</v>
      </c>
      <c r="F218" s="2">
        <v>8129</v>
      </c>
      <c r="G218" s="10">
        <v>45472</v>
      </c>
      <c r="H218" s="2">
        <v>3</v>
      </c>
      <c r="I218" s="2" t="s">
        <v>20</v>
      </c>
      <c r="J218" s="2" t="s">
        <v>15</v>
      </c>
      <c r="K218" s="2" t="s">
        <v>22</v>
      </c>
      <c r="L218" s="2">
        <f t="shared" si="3"/>
        <v>97548</v>
      </c>
      <c r="M218" s="2">
        <v>29</v>
      </c>
      <c r="N218" s="2">
        <v>6</v>
      </c>
      <c r="O218" s="2">
        <v>2024</v>
      </c>
    </row>
    <row r="219" spans="1:15">
      <c r="A219" s="2">
        <v>218</v>
      </c>
      <c r="B219" s="2" t="s">
        <v>242</v>
      </c>
      <c r="C219" s="2">
        <v>25</v>
      </c>
      <c r="D219" s="2" t="s">
        <v>34</v>
      </c>
      <c r="E219" s="2" t="s">
        <v>26</v>
      </c>
      <c r="F219" s="2">
        <v>7335</v>
      </c>
      <c r="G219" s="10">
        <v>43044</v>
      </c>
      <c r="H219" s="2">
        <v>3</v>
      </c>
      <c r="I219" s="2" t="s">
        <v>14</v>
      </c>
      <c r="J219" s="2" t="s">
        <v>21</v>
      </c>
      <c r="K219" s="2" t="s">
        <v>16</v>
      </c>
      <c r="L219" s="2">
        <f t="shared" si="3"/>
        <v>88020</v>
      </c>
      <c r="M219" s="2">
        <v>5</v>
      </c>
      <c r="N219" s="2">
        <v>11</v>
      </c>
      <c r="O219" s="2">
        <v>2017</v>
      </c>
    </row>
    <row r="220" spans="1:15">
      <c r="A220" s="2">
        <v>219</v>
      </c>
      <c r="B220" s="2" t="s">
        <v>243</v>
      </c>
      <c r="C220" s="2">
        <v>38</v>
      </c>
      <c r="D220" s="2" t="s">
        <v>18</v>
      </c>
      <c r="E220" s="2" t="s">
        <v>19</v>
      </c>
      <c r="F220" s="2">
        <v>3663</v>
      </c>
      <c r="G220" s="10">
        <v>42535</v>
      </c>
      <c r="H220" s="2">
        <v>3</v>
      </c>
      <c r="I220" s="2" t="s">
        <v>20</v>
      </c>
      <c r="J220" s="2" t="s">
        <v>15</v>
      </c>
      <c r="K220" s="2" t="s">
        <v>22</v>
      </c>
      <c r="L220" s="2">
        <f t="shared" si="3"/>
        <v>43956</v>
      </c>
      <c r="M220" s="2">
        <v>14</v>
      </c>
      <c r="N220" s="2">
        <v>6</v>
      </c>
      <c r="O220" s="2">
        <v>2016</v>
      </c>
    </row>
    <row r="221" spans="1:15">
      <c r="A221" s="2">
        <v>220</v>
      </c>
      <c r="B221" s="2" t="s">
        <v>244</v>
      </c>
      <c r="C221" s="2">
        <v>20</v>
      </c>
      <c r="D221" s="2" t="s">
        <v>18</v>
      </c>
      <c r="E221" s="2" t="s">
        <v>26</v>
      </c>
      <c r="F221" s="2">
        <v>4328</v>
      </c>
      <c r="G221" s="10">
        <v>43221</v>
      </c>
      <c r="H221" s="2">
        <v>12</v>
      </c>
      <c r="I221" s="2" t="s">
        <v>14</v>
      </c>
      <c r="J221" s="2" t="s">
        <v>21</v>
      </c>
      <c r="K221" s="2" t="s">
        <v>24</v>
      </c>
      <c r="L221" s="2">
        <f t="shared" si="3"/>
        <v>51936</v>
      </c>
      <c r="M221" s="2">
        <v>1</v>
      </c>
      <c r="N221" s="2">
        <v>5</v>
      </c>
      <c r="O221" s="2">
        <v>2018</v>
      </c>
    </row>
    <row r="222" spans="1:15">
      <c r="A222" s="2">
        <v>221</v>
      </c>
      <c r="B222" s="2" t="s">
        <v>245</v>
      </c>
      <c r="C222" s="2">
        <v>48</v>
      </c>
      <c r="D222" s="2" t="s">
        <v>12</v>
      </c>
      <c r="E222" s="2" t="s">
        <v>13</v>
      </c>
      <c r="F222" s="2">
        <v>7067</v>
      </c>
      <c r="G222" s="10">
        <v>45253</v>
      </c>
      <c r="H222" s="2">
        <v>8</v>
      </c>
      <c r="I222" s="2" t="s">
        <v>20</v>
      </c>
      <c r="J222" s="2" t="s">
        <v>21</v>
      </c>
      <c r="K222" s="2" t="s">
        <v>24</v>
      </c>
      <c r="L222" s="2">
        <f t="shared" si="3"/>
        <v>84804</v>
      </c>
      <c r="M222" s="2">
        <v>23</v>
      </c>
      <c r="N222" s="2">
        <v>11</v>
      </c>
      <c r="O222" s="2">
        <v>2023</v>
      </c>
    </row>
    <row r="223" spans="1:15">
      <c r="A223" s="2">
        <v>222</v>
      </c>
      <c r="B223" s="2" t="s">
        <v>246</v>
      </c>
      <c r="C223" s="2">
        <v>20</v>
      </c>
      <c r="D223" s="2" t="s">
        <v>18</v>
      </c>
      <c r="E223" s="2" t="s">
        <v>19</v>
      </c>
      <c r="F223" s="2">
        <v>6389</v>
      </c>
      <c r="G223" s="10">
        <v>42799</v>
      </c>
      <c r="H223" s="2">
        <v>6</v>
      </c>
      <c r="I223" s="2" t="s">
        <v>20</v>
      </c>
      <c r="J223" s="2" t="s">
        <v>15</v>
      </c>
      <c r="K223" s="2" t="s">
        <v>22</v>
      </c>
      <c r="L223" s="2">
        <f t="shared" si="3"/>
        <v>76668</v>
      </c>
      <c r="M223" s="2">
        <v>5</v>
      </c>
      <c r="N223" s="2">
        <v>3</v>
      </c>
      <c r="O223" s="2">
        <v>2017</v>
      </c>
    </row>
    <row r="224" spans="1:15">
      <c r="A224" s="2">
        <v>223</v>
      </c>
      <c r="B224" s="2" t="s">
        <v>247</v>
      </c>
      <c r="C224" s="2">
        <v>62</v>
      </c>
      <c r="D224" s="2" t="s">
        <v>12</v>
      </c>
      <c r="E224" s="2" t="s">
        <v>26</v>
      </c>
      <c r="F224" s="2">
        <v>7732</v>
      </c>
      <c r="G224" s="10">
        <v>44063</v>
      </c>
      <c r="H224" s="2">
        <v>18</v>
      </c>
      <c r="I224" s="2" t="s">
        <v>14</v>
      </c>
      <c r="J224" s="2" t="s">
        <v>15</v>
      </c>
      <c r="K224" s="2" t="s">
        <v>24</v>
      </c>
      <c r="L224" s="2">
        <f t="shared" si="3"/>
        <v>92784</v>
      </c>
      <c r="M224" s="2">
        <v>20</v>
      </c>
      <c r="N224" s="2">
        <v>8</v>
      </c>
      <c r="O224" s="2">
        <v>2020</v>
      </c>
    </row>
    <row r="225" spans="1:15">
      <c r="A225" s="2">
        <v>224</v>
      </c>
      <c r="B225" s="2" t="s">
        <v>248</v>
      </c>
      <c r="C225" s="2">
        <v>59</v>
      </c>
      <c r="D225" s="2" t="s">
        <v>34</v>
      </c>
      <c r="E225" s="2" t="s">
        <v>26</v>
      </c>
      <c r="F225" s="2">
        <v>3379</v>
      </c>
      <c r="G225" s="10">
        <v>43311</v>
      </c>
      <c r="H225" s="2">
        <v>8</v>
      </c>
      <c r="I225" s="2" t="s">
        <v>20</v>
      </c>
      <c r="J225" s="2" t="s">
        <v>21</v>
      </c>
      <c r="K225" s="2" t="s">
        <v>24</v>
      </c>
      <c r="L225" s="2">
        <f t="shared" si="3"/>
        <v>40548</v>
      </c>
      <c r="M225" s="2">
        <v>30</v>
      </c>
      <c r="N225" s="2">
        <v>7</v>
      </c>
      <c r="O225" s="2">
        <v>2018</v>
      </c>
    </row>
    <row r="226" spans="1:15">
      <c r="A226" s="2">
        <v>225</v>
      </c>
      <c r="B226" s="2" t="s">
        <v>249</v>
      </c>
      <c r="C226" s="2">
        <v>27</v>
      </c>
      <c r="D226" s="2" t="s">
        <v>18</v>
      </c>
      <c r="E226" s="2" t="s">
        <v>26</v>
      </c>
      <c r="F226" s="2">
        <v>3660</v>
      </c>
      <c r="G226" s="10">
        <v>45275</v>
      </c>
      <c r="H226" s="2">
        <v>9</v>
      </c>
      <c r="I226" s="2" t="s">
        <v>14</v>
      </c>
      <c r="J226" s="2" t="s">
        <v>21</v>
      </c>
      <c r="K226" s="2" t="s">
        <v>16</v>
      </c>
      <c r="L226" s="2">
        <f t="shared" si="3"/>
        <v>43920</v>
      </c>
      <c r="M226" s="2">
        <v>15</v>
      </c>
      <c r="N226" s="2">
        <v>12</v>
      </c>
      <c r="O226" s="2">
        <v>2023</v>
      </c>
    </row>
    <row r="227" spans="1:15">
      <c r="A227" s="2">
        <v>226</v>
      </c>
      <c r="B227" s="2" t="s">
        <v>250</v>
      </c>
      <c r="C227" s="2">
        <v>51</v>
      </c>
      <c r="D227" s="2" t="s">
        <v>18</v>
      </c>
      <c r="E227" s="2" t="s">
        <v>26</v>
      </c>
      <c r="F227" s="2">
        <v>9160</v>
      </c>
      <c r="G227" s="10">
        <v>42852</v>
      </c>
      <c r="H227" s="2">
        <v>15</v>
      </c>
      <c r="I227" s="2" t="s">
        <v>20</v>
      </c>
      <c r="J227" s="2" t="s">
        <v>21</v>
      </c>
      <c r="K227" s="2" t="s">
        <v>16</v>
      </c>
      <c r="L227" s="2">
        <f t="shared" si="3"/>
        <v>109920</v>
      </c>
      <c r="M227" s="2">
        <v>27</v>
      </c>
      <c r="N227" s="2">
        <v>4</v>
      </c>
      <c r="O227" s="2">
        <v>2017</v>
      </c>
    </row>
    <row r="228" spans="1:15">
      <c r="A228" s="2">
        <v>227</v>
      </c>
      <c r="B228" s="2" t="s">
        <v>251</v>
      </c>
      <c r="C228" s="2">
        <v>49</v>
      </c>
      <c r="D228" s="2" t="s">
        <v>18</v>
      </c>
      <c r="E228" s="2" t="s">
        <v>13</v>
      </c>
      <c r="F228" s="2">
        <v>8733</v>
      </c>
      <c r="G228" s="10">
        <v>43502</v>
      </c>
      <c r="H228" s="2">
        <v>2</v>
      </c>
      <c r="I228" s="2" t="s">
        <v>20</v>
      </c>
      <c r="J228" s="2" t="s">
        <v>21</v>
      </c>
      <c r="K228" s="2" t="s">
        <v>24</v>
      </c>
      <c r="L228" s="2">
        <f t="shared" si="3"/>
        <v>104796</v>
      </c>
      <c r="M228" s="2">
        <v>6</v>
      </c>
      <c r="N228" s="2">
        <v>2</v>
      </c>
      <c r="O228" s="2">
        <v>2019</v>
      </c>
    </row>
    <row r="229" spans="1:15">
      <c r="A229" s="2">
        <v>228</v>
      </c>
      <c r="B229" s="2" t="s">
        <v>252</v>
      </c>
      <c r="C229" s="2">
        <v>45</v>
      </c>
      <c r="D229" s="2" t="s">
        <v>18</v>
      </c>
      <c r="E229" s="2" t="s">
        <v>26</v>
      </c>
      <c r="F229" s="2">
        <v>8587</v>
      </c>
      <c r="G229" s="10">
        <v>43486</v>
      </c>
      <c r="H229" s="2">
        <v>18</v>
      </c>
      <c r="I229" s="2" t="s">
        <v>14</v>
      </c>
      <c r="J229" s="2" t="s">
        <v>29</v>
      </c>
      <c r="K229" s="2" t="s">
        <v>24</v>
      </c>
      <c r="L229" s="2">
        <f t="shared" si="3"/>
        <v>103044</v>
      </c>
      <c r="M229" s="2">
        <v>21</v>
      </c>
      <c r="N229" s="2">
        <v>1</v>
      </c>
      <c r="O229" s="2">
        <v>2019</v>
      </c>
    </row>
    <row r="230" spans="1:15">
      <c r="A230" s="2">
        <v>229</v>
      </c>
      <c r="B230" s="2" t="s">
        <v>253</v>
      </c>
      <c r="C230" s="2">
        <v>51</v>
      </c>
      <c r="D230" s="2" t="s">
        <v>12</v>
      </c>
      <c r="E230" s="2" t="s">
        <v>19</v>
      </c>
      <c r="F230" s="2">
        <v>9139</v>
      </c>
      <c r="G230" s="10">
        <v>44059</v>
      </c>
      <c r="H230" s="2">
        <v>1</v>
      </c>
      <c r="I230" s="2" t="s">
        <v>14</v>
      </c>
      <c r="J230" s="2" t="s">
        <v>29</v>
      </c>
      <c r="K230" s="2" t="s">
        <v>16</v>
      </c>
      <c r="L230" s="2">
        <f t="shared" si="3"/>
        <v>109668</v>
      </c>
      <c r="M230" s="2">
        <v>16</v>
      </c>
      <c r="N230" s="2">
        <v>8</v>
      </c>
      <c r="O230" s="2">
        <v>2020</v>
      </c>
    </row>
    <row r="231" spans="1:15">
      <c r="A231" s="2">
        <v>230</v>
      </c>
      <c r="B231" s="2" t="s">
        <v>254</v>
      </c>
      <c r="C231" s="2">
        <v>39</v>
      </c>
      <c r="D231" s="2" t="s">
        <v>34</v>
      </c>
      <c r="E231" s="2" t="s">
        <v>26</v>
      </c>
      <c r="F231" s="2">
        <v>7250</v>
      </c>
      <c r="G231" s="10">
        <v>42562</v>
      </c>
      <c r="H231" s="2">
        <v>1</v>
      </c>
      <c r="I231" s="2" t="s">
        <v>14</v>
      </c>
      <c r="J231" s="2" t="s">
        <v>29</v>
      </c>
      <c r="K231" s="2" t="s">
        <v>24</v>
      </c>
      <c r="L231" s="2">
        <f t="shared" si="3"/>
        <v>87000</v>
      </c>
      <c r="M231" s="2">
        <v>11</v>
      </c>
      <c r="N231" s="2">
        <v>7</v>
      </c>
      <c r="O231" s="2">
        <v>2016</v>
      </c>
    </row>
    <row r="232" spans="1:15">
      <c r="A232" s="2">
        <v>231</v>
      </c>
      <c r="B232" s="2" t="s">
        <v>255</v>
      </c>
      <c r="C232" s="2">
        <v>41</v>
      </c>
      <c r="D232" s="2" t="s">
        <v>18</v>
      </c>
      <c r="E232" s="2" t="s">
        <v>13</v>
      </c>
      <c r="F232" s="2">
        <v>4782</v>
      </c>
      <c r="G232" s="10">
        <v>42347</v>
      </c>
      <c r="H232" s="2">
        <v>7</v>
      </c>
      <c r="I232" s="2" t="s">
        <v>20</v>
      </c>
      <c r="J232" s="2" t="s">
        <v>21</v>
      </c>
      <c r="K232" s="2" t="s">
        <v>24</v>
      </c>
      <c r="L232" s="2">
        <f t="shared" si="3"/>
        <v>57384</v>
      </c>
      <c r="M232" s="2">
        <v>9</v>
      </c>
      <c r="N232" s="2">
        <v>12</v>
      </c>
      <c r="O232" s="2">
        <v>2015</v>
      </c>
    </row>
    <row r="233" spans="1:15">
      <c r="A233" s="2">
        <v>232</v>
      </c>
      <c r="B233" s="2" t="s">
        <v>256</v>
      </c>
      <c r="C233" s="2">
        <v>26</v>
      </c>
      <c r="D233" s="2" t="s">
        <v>12</v>
      </c>
      <c r="E233" s="2" t="s">
        <v>19</v>
      </c>
      <c r="F233" s="2">
        <v>6975</v>
      </c>
      <c r="G233" s="10">
        <v>42455</v>
      </c>
      <c r="H233" s="2">
        <v>14</v>
      </c>
      <c r="I233" s="2" t="s">
        <v>14</v>
      </c>
      <c r="J233" s="2" t="s">
        <v>15</v>
      </c>
      <c r="K233" s="2" t="s">
        <v>22</v>
      </c>
      <c r="L233" s="2">
        <f t="shared" si="3"/>
        <v>83700</v>
      </c>
      <c r="M233" s="2">
        <v>26</v>
      </c>
      <c r="N233" s="2">
        <v>3</v>
      </c>
      <c r="O233" s="2">
        <v>2016</v>
      </c>
    </row>
    <row r="234" spans="1:15">
      <c r="A234" s="2">
        <v>233</v>
      </c>
      <c r="B234" s="2" t="s">
        <v>257</v>
      </c>
      <c r="C234" s="2">
        <v>50</v>
      </c>
      <c r="D234" s="2" t="s">
        <v>34</v>
      </c>
      <c r="E234" s="2" t="s">
        <v>26</v>
      </c>
      <c r="F234" s="2">
        <v>8718</v>
      </c>
      <c r="G234" s="10">
        <v>45490</v>
      </c>
      <c r="H234" s="2">
        <v>18</v>
      </c>
      <c r="I234" s="2" t="s">
        <v>14</v>
      </c>
      <c r="J234" s="2" t="s">
        <v>29</v>
      </c>
      <c r="K234" s="2" t="s">
        <v>24</v>
      </c>
      <c r="L234" s="2">
        <f t="shared" si="3"/>
        <v>104616</v>
      </c>
      <c r="M234" s="2">
        <v>17</v>
      </c>
      <c r="N234" s="2">
        <v>7</v>
      </c>
      <c r="O234" s="2">
        <v>2024</v>
      </c>
    </row>
    <row r="235" spans="1:15">
      <c r="A235" s="2">
        <v>234</v>
      </c>
      <c r="B235" s="2" t="s">
        <v>258</v>
      </c>
      <c r="C235" s="2">
        <v>40</v>
      </c>
      <c r="D235" s="2" t="s">
        <v>34</v>
      </c>
      <c r="E235" s="2" t="s">
        <v>19</v>
      </c>
      <c r="F235" s="2">
        <v>7461</v>
      </c>
      <c r="G235" s="10">
        <v>44664</v>
      </c>
      <c r="H235" s="2">
        <v>7</v>
      </c>
      <c r="I235" s="2" t="s">
        <v>20</v>
      </c>
      <c r="J235" s="2" t="s">
        <v>29</v>
      </c>
      <c r="K235" s="2" t="s">
        <v>16</v>
      </c>
      <c r="L235" s="2">
        <f t="shared" si="3"/>
        <v>89532</v>
      </c>
      <c r="M235" s="2">
        <v>13</v>
      </c>
      <c r="N235" s="2">
        <v>4</v>
      </c>
      <c r="O235" s="2">
        <v>2022</v>
      </c>
    </row>
    <row r="236" spans="1:15">
      <c r="A236" s="2">
        <v>235</v>
      </c>
      <c r="B236" s="2" t="s">
        <v>259</v>
      </c>
      <c r="C236" s="2">
        <v>33</v>
      </c>
      <c r="D236" s="2" t="s">
        <v>18</v>
      </c>
      <c r="E236" s="2" t="s">
        <v>19</v>
      </c>
      <c r="F236" s="2">
        <v>7974</v>
      </c>
      <c r="G236" s="10">
        <v>42781</v>
      </c>
      <c r="H236" s="2">
        <v>7</v>
      </c>
      <c r="I236" s="2" t="s">
        <v>14</v>
      </c>
      <c r="J236" s="2" t="s">
        <v>21</v>
      </c>
      <c r="K236" s="2" t="s">
        <v>16</v>
      </c>
      <c r="L236" s="2">
        <f t="shared" si="3"/>
        <v>95688</v>
      </c>
      <c r="M236" s="2">
        <v>15</v>
      </c>
      <c r="N236" s="2">
        <v>2</v>
      </c>
      <c r="O236" s="2">
        <v>2017</v>
      </c>
    </row>
    <row r="237" spans="1:15">
      <c r="A237" s="2">
        <v>236</v>
      </c>
      <c r="B237" s="2" t="s">
        <v>260</v>
      </c>
      <c r="C237" s="2">
        <v>42</v>
      </c>
      <c r="D237" s="2" t="s">
        <v>18</v>
      </c>
      <c r="E237" s="2" t="s">
        <v>26</v>
      </c>
      <c r="F237" s="2">
        <v>4401</v>
      </c>
      <c r="G237" s="10">
        <v>44882</v>
      </c>
      <c r="H237" s="2">
        <v>9</v>
      </c>
      <c r="I237" s="2" t="s">
        <v>20</v>
      </c>
      <c r="J237" s="2" t="s">
        <v>15</v>
      </c>
      <c r="K237" s="2" t="s">
        <v>16</v>
      </c>
      <c r="L237" s="2">
        <f t="shared" si="3"/>
        <v>52812</v>
      </c>
      <c r="M237" s="2">
        <v>17</v>
      </c>
      <c r="N237" s="2">
        <v>11</v>
      </c>
      <c r="O237" s="2">
        <v>2022</v>
      </c>
    </row>
    <row r="238" spans="1:15">
      <c r="A238" s="2">
        <v>237</v>
      </c>
      <c r="B238" s="2" t="s">
        <v>261</v>
      </c>
      <c r="C238" s="2">
        <v>46</v>
      </c>
      <c r="D238" s="2" t="s">
        <v>34</v>
      </c>
      <c r="E238" s="2" t="s">
        <v>19</v>
      </c>
      <c r="F238" s="2">
        <v>8607</v>
      </c>
      <c r="G238" s="10">
        <v>43486</v>
      </c>
      <c r="H238" s="2">
        <v>3</v>
      </c>
      <c r="I238" s="2" t="s">
        <v>20</v>
      </c>
      <c r="J238" s="2" t="s">
        <v>15</v>
      </c>
      <c r="K238" s="2" t="s">
        <v>16</v>
      </c>
      <c r="L238" s="2">
        <f t="shared" si="3"/>
        <v>103284</v>
      </c>
      <c r="M238" s="2">
        <v>21</v>
      </c>
      <c r="N238" s="2">
        <v>1</v>
      </c>
      <c r="O238" s="2">
        <v>2019</v>
      </c>
    </row>
    <row r="239" spans="1:15">
      <c r="A239" s="2">
        <v>238</v>
      </c>
      <c r="B239" s="2" t="s">
        <v>262</v>
      </c>
      <c r="C239" s="2">
        <v>49</v>
      </c>
      <c r="D239" s="2" t="s">
        <v>18</v>
      </c>
      <c r="E239" s="2" t="s">
        <v>13</v>
      </c>
      <c r="F239" s="2">
        <v>3659</v>
      </c>
      <c r="G239" s="10">
        <v>44937</v>
      </c>
      <c r="H239" s="2">
        <v>10</v>
      </c>
      <c r="I239" s="2" t="s">
        <v>20</v>
      </c>
      <c r="J239" s="2" t="s">
        <v>29</v>
      </c>
      <c r="K239" s="2" t="s">
        <v>24</v>
      </c>
      <c r="L239" s="2">
        <f t="shared" si="3"/>
        <v>43908</v>
      </c>
      <c r="M239" s="2">
        <v>11</v>
      </c>
      <c r="N239" s="2">
        <v>1</v>
      </c>
      <c r="O239" s="2">
        <v>2023</v>
      </c>
    </row>
    <row r="240" spans="1:15">
      <c r="A240" s="2">
        <v>239</v>
      </c>
      <c r="B240" s="2" t="s">
        <v>263</v>
      </c>
      <c r="C240" s="2">
        <v>65</v>
      </c>
      <c r="D240" s="2" t="s">
        <v>18</v>
      </c>
      <c r="E240" s="2" t="s">
        <v>19</v>
      </c>
      <c r="F240" s="2">
        <v>6332</v>
      </c>
      <c r="G240" s="10">
        <v>42133</v>
      </c>
      <c r="H240" s="2">
        <v>12</v>
      </c>
      <c r="I240" s="2" t="s">
        <v>14</v>
      </c>
      <c r="J240" s="2" t="s">
        <v>29</v>
      </c>
      <c r="K240" s="2" t="s">
        <v>22</v>
      </c>
      <c r="L240" s="2">
        <f t="shared" si="3"/>
        <v>75984</v>
      </c>
      <c r="M240" s="2">
        <v>9</v>
      </c>
      <c r="N240" s="2">
        <v>5</v>
      </c>
      <c r="O240" s="2">
        <v>2015</v>
      </c>
    </row>
    <row r="241" spans="1:15">
      <c r="A241" s="2">
        <v>240</v>
      </c>
      <c r="B241" s="2" t="s">
        <v>264</v>
      </c>
      <c r="C241" s="2">
        <v>37</v>
      </c>
      <c r="D241" s="2" t="s">
        <v>34</v>
      </c>
      <c r="E241" s="2" t="s">
        <v>19</v>
      </c>
      <c r="F241" s="2">
        <v>9356</v>
      </c>
      <c r="G241" s="10">
        <v>43102</v>
      </c>
      <c r="H241" s="2">
        <v>3</v>
      </c>
      <c r="I241" s="2" t="s">
        <v>14</v>
      </c>
      <c r="J241" s="2" t="s">
        <v>29</v>
      </c>
      <c r="K241" s="2" t="s">
        <v>24</v>
      </c>
      <c r="L241" s="2">
        <f t="shared" si="3"/>
        <v>112272</v>
      </c>
      <c r="M241" s="2">
        <v>2</v>
      </c>
      <c r="N241" s="2">
        <v>1</v>
      </c>
      <c r="O241" s="2">
        <v>2018</v>
      </c>
    </row>
    <row r="242" spans="1:15">
      <c r="A242" s="2">
        <v>241</v>
      </c>
      <c r="B242" s="2" t="s">
        <v>265</v>
      </c>
      <c r="C242" s="2">
        <v>33</v>
      </c>
      <c r="D242" s="2" t="s">
        <v>34</v>
      </c>
      <c r="E242" s="2" t="s">
        <v>26</v>
      </c>
      <c r="F242" s="2">
        <v>2996</v>
      </c>
      <c r="G242" s="10">
        <v>45240</v>
      </c>
      <c r="H242" s="2">
        <v>11</v>
      </c>
      <c r="I242" s="2" t="s">
        <v>20</v>
      </c>
      <c r="J242" s="2" t="s">
        <v>29</v>
      </c>
      <c r="K242" s="2" t="s">
        <v>22</v>
      </c>
      <c r="L242" s="2">
        <f t="shared" si="3"/>
        <v>35952</v>
      </c>
      <c r="M242" s="2">
        <v>10</v>
      </c>
      <c r="N242" s="2">
        <v>11</v>
      </c>
      <c r="O242" s="2">
        <v>2023</v>
      </c>
    </row>
    <row r="243" spans="1:15">
      <c r="A243" s="2">
        <v>242</v>
      </c>
      <c r="B243" s="2" t="s">
        <v>266</v>
      </c>
      <c r="C243" s="2">
        <v>54</v>
      </c>
      <c r="D243" s="2" t="s">
        <v>34</v>
      </c>
      <c r="E243" s="2" t="s">
        <v>13</v>
      </c>
      <c r="F243" s="2">
        <v>9516</v>
      </c>
      <c r="G243" s="10">
        <v>44488</v>
      </c>
      <c r="H243" s="2">
        <v>8</v>
      </c>
      <c r="I243" s="2" t="s">
        <v>20</v>
      </c>
      <c r="J243" s="2" t="s">
        <v>29</v>
      </c>
      <c r="K243" s="2" t="s">
        <v>16</v>
      </c>
      <c r="L243" s="2">
        <f t="shared" si="3"/>
        <v>114192</v>
      </c>
      <c r="M243" s="2">
        <v>19</v>
      </c>
      <c r="N243" s="2">
        <v>10</v>
      </c>
      <c r="O243" s="2">
        <v>2021</v>
      </c>
    </row>
    <row r="244" spans="1:15">
      <c r="A244" s="2">
        <v>243</v>
      </c>
      <c r="B244" s="2" t="s">
        <v>267</v>
      </c>
      <c r="C244" s="2">
        <v>35</v>
      </c>
      <c r="D244" s="2" t="s">
        <v>18</v>
      </c>
      <c r="E244" s="2" t="s">
        <v>26</v>
      </c>
      <c r="F244" s="2">
        <v>2847</v>
      </c>
      <c r="G244" s="10">
        <v>43880</v>
      </c>
      <c r="H244" s="2">
        <v>11</v>
      </c>
      <c r="I244" s="2" t="s">
        <v>14</v>
      </c>
      <c r="J244" s="2" t="s">
        <v>21</v>
      </c>
      <c r="K244" s="2" t="s">
        <v>24</v>
      </c>
      <c r="L244" s="2">
        <f t="shared" si="3"/>
        <v>34164</v>
      </c>
      <c r="M244" s="2">
        <v>19</v>
      </c>
      <c r="N244" s="2">
        <v>2</v>
      </c>
      <c r="O244" s="2">
        <v>2020</v>
      </c>
    </row>
    <row r="245" spans="1:15">
      <c r="A245" s="2">
        <v>244</v>
      </c>
      <c r="B245" s="2" t="s">
        <v>268</v>
      </c>
      <c r="C245" s="2">
        <v>26</v>
      </c>
      <c r="D245" s="2" t="s">
        <v>18</v>
      </c>
      <c r="E245" s="2" t="s">
        <v>13</v>
      </c>
      <c r="F245" s="2">
        <v>8181</v>
      </c>
      <c r="G245" s="10">
        <v>42419</v>
      </c>
      <c r="H245" s="2">
        <v>14</v>
      </c>
      <c r="I245" s="2" t="s">
        <v>20</v>
      </c>
      <c r="J245" s="2" t="s">
        <v>21</v>
      </c>
      <c r="K245" s="2" t="s">
        <v>16</v>
      </c>
      <c r="L245" s="2">
        <f t="shared" si="3"/>
        <v>98172</v>
      </c>
      <c r="M245" s="2">
        <v>19</v>
      </c>
      <c r="N245" s="2">
        <v>2</v>
      </c>
      <c r="O245" s="2">
        <v>2016</v>
      </c>
    </row>
    <row r="246" spans="1:15">
      <c r="A246" s="2">
        <v>245</v>
      </c>
      <c r="B246" s="2" t="s">
        <v>269</v>
      </c>
      <c r="C246" s="2">
        <v>55</v>
      </c>
      <c r="D246" s="2" t="s">
        <v>34</v>
      </c>
      <c r="E246" s="2" t="s">
        <v>26</v>
      </c>
      <c r="F246" s="2">
        <v>7725</v>
      </c>
      <c r="G246" s="10">
        <v>45618</v>
      </c>
      <c r="H246" s="2">
        <v>10</v>
      </c>
      <c r="I246" s="2" t="s">
        <v>20</v>
      </c>
      <c r="J246" s="2" t="s">
        <v>15</v>
      </c>
      <c r="K246" s="2" t="s">
        <v>24</v>
      </c>
      <c r="L246" s="2">
        <f t="shared" si="3"/>
        <v>92700</v>
      </c>
      <c r="M246" s="2">
        <v>22</v>
      </c>
      <c r="N246" s="2">
        <v>11</v>
      </c>
      <c r="O246" s="2">
        <v>2024</v>
      </c>
    </row>
    <row r="247" spans="1:15">
      <c r="A247" s="2">
        <v>246</v>
      </c>
      <c r="B247" s="2" t="s">
        <v>270</v>
      </c>
      <c r="C247" s="2">
        <v>60</v>
      </c>
      <c r="D247" s="2" t="s">
        <v>34</v>
      </c>
      <c r="E247" s="2" t="s">
        <v>19</v>
      </c>
      <c r="F247" s="2">
        <v>7911</v>
      </c>
      <c r="G247" s="10">
        <v>43548</v>
      </c>
      <c r="H247" s="2">
        <v>7</v>
      </c>
      <c r="I247" s="2" t="s">
        <v>14</v>
      </c>
      <c r="J247" s="2" t="s">
        <v>29</v>
      </c>
      <c r="K247" s="2" t="s">
        <v>22</v>
      </c>
      <c r="L247" s="2">
        <f t="shared" si="3"/>
        <v>94932</v>
      </c>
      <c r="M247" s="2">
        <v>24</v>
      </c>
      <c r="N247" s="2">
        <v>3</v>
      </c>
      <c r="O247" s="2">
        <v>2019</v>
      </c>
    </row>
    <row r="248" spans="1:15">
      <c r="A248" s="2">
        <v>247</v>
      </c>
      <c r="B248" s="2" t="s">
        <v>271</v>
      </c>
      <c r="C248" s="2">
        <v>50</v>
      </c>
      <c r="D248" s="2" t="s">
        <v>18</v>
      </c>
      <c r="E248" s="2" t="s">
        <v>19</v>
      </c>
      <c r="F248" s="2">
        <v>2550</v>
      </c>
      <c r="G248" s="10">
        <v>44547</v>
      </c>
      <c r="H248" s="2">
        <v>15</v>
      </c>
      <c r="I248" s="2" t="s">
        <v>20</v>
      </c>
      <c r="J248" s="2" t="s">
        <v>15</v>
      </c>
      <c r="K248" s="2" t="s">
        <v>22</v>
      </c>
      <c r="L248" s="2">
        <f t="shared" si="3"/>
        <v>30600</v>
      </c>
      <c r="M248" s="2">
        <v>17</v>
      </c>
      <c r="N248" s="2">
        <v>12</v>
      </c>
      <c r="O248" s="2">
        <v>2021</v>
      </c>
    </row>
    <row r="249" spans="1:15">
      <c r="A249" s="2">
        <v>248</v>
      </c>
      <c r="B249" s="2" t="s">
        <v>272</v>
      </c>
      <c r="C249" s="2">
        <v>22</v>
      </c>
      <c r="D249" s="2" t="s">
        <v>34</v>
      </c>
      <c r="E249" s="2" t="s">
        <v>26</v>
      </c>
      <c r="F249" s="2">
        <v>2649</v>
      </c>
      <c r="G249" s="10">
        <v>45556</v>
      </c>
      <c r="H249" s="2">
        <v>8</v>
      </c>
      <c r="I249" s="2" t="s">
        <v>20</v>
      </c>
      <c r="J249" s="2" t="s">
        <v>29</v>
      </c>
      <c r="K249" s="2" t="s">
        <v>16</v>
      </c>
      <c r="L249" s="2">
        <f t="shared" si="3"/>
        <v>31788</v>
      </c>
      <c r="M249" s="2">
        <v>21</v>
      </c>
      <c r="N249" s="2">
        <v>9</v>
      </c>
      <c r="O249" s="2">
        <v>2024</v>
      </c>
    </row>
    <row r="250" spans="1:15">
      <c r="A250" s="2">
        <v>249</v>
      </c>
      <c r="B250" s="2" t="s">
        <v>273</v>
      </c>
      <c r="C250" s="2">
        <v>65</v>
      </c>
      <c r="D250" s="2" t="s">
        <v>12</v>
      </c>
      <c r="E250" s="2" t="s">
        <v>26</v>
      </c>
      <c r="F250" s="2">
        <v>8882</v>
      </c>
      <c r="G250" s="10">
        <v>43427</v>
      </c>
      <c r="H250" s="2">
        <v>2</v>
      </c>
      <c r="I250" s="2" t="s">
        <v>14</v>
      </c>
      <c r="J250" s="2" t="s">
        <v>15</v>
      </c>
      <c r="K250" s="2" t="s">
        <v>24</v>
      </c>
      <c r="L250" s="2">
        <f t="shared" si="3"/>
        <v>106584</v>
      </c>
      <c r="M250" s="2">
        <v>23</v>
      </c>
      <c r="N250" s="2">
        <v>11</v>
      </c>
      <c r="O250" s="2">
        <v>2018</v>
      </c>
    </row>
    <row r="251" spans="1:15">
      <c r="A251" s="2">
        <v>250</v>
      </c>
      <c r="B251" s="2" t="s">
        <v>274</v>
      </c>
      <c r="C251" s="2">
        <v>25</v>
      </c>
      <c r="D251" s="2" t="s">
        <v>12</v>
      </c>
      <c r="E251" s="2" t="s">
        <v>13</v>
      </c>
      <c r="F251" s="2">
        <v>2994</v>
      </c>
      <c r="G251" s="10">
        <v>42268</v>
      </c>
      <c r="H251" s="2">
        <v>14</v>
      </c>
      <c r="I251" s="2" t="s">
        <v>14</v>
      </c>
      <c r="J251" s="2" t="s">
        <v>29</v>
      </c>
      <c r="K251" s="2" t="s">
        <v>24</v>
      </c>
      <c r="L251" s="2">
        <f t="shared" si="3"/>
        <v>35928</v>
      </c>
      <c r="M251" s="2">
        <v>21</v>
      </c>
      <c r="N251" s="2">
        <v>9</v>
      </c>
      <c r="O251" s="2">
        <v>2015</v>
      </c>
    </row>
    <row r="252" spans="1:15">
      <c r="A252" s="2">
        <v>251</v>
      </c>
      <c r="B252" s="2" t="s">
        <v>275</v>
      </c>
      <c r="C252" s="2">
        <v>38</v>
      </c>
      <c r="D252" s="2" t="s">
        <v>34</v>
      </c>
      <c r="E252" s="2" t="s">
        <v>19</v>
      </c>
      <c r="F252" s="2">
        <v>9924</v>
      </c>
      <c r="G252" s="10">
        <v>43475</v>
      </c>
      <c r="H252" s="2">
        <v>20</v>
      </c>
      <c r="I252" s="2" t="s">
        <v>20</v>
      </c>
      <c r="J252" s="2" t="s">
        <v>29</v>
      </c>
      <c r="K252" s="2" t="s">
        <v>16</v>
      </c>
      <c r="L252" s="2">
        <f t="shared" si="3"/>
        <v>119088</v>
      </c>
      <c r="M252" s="2">
        <v>10</v>
      </c>
      <c r="N252" s="2">
        <v>1</v>
      </c>
      <c r="O252" s="2">
        <v>2019</v>
      </c>
    </row>
    <row r="253" spans="1:15">
      <c r="A253" s="2">
        <v>252</v>
      </c>
      <c r="B253" s="2" t="s">
        <v>276</v>
      </c>
      <c r="C253" s="2">
        <v>50</v>
      </c>
      <c r="D253" s="2" t="s">
        <v>18</v>
      </c>
      <c r="E253" s="2" t="s">
        <v>26</v>
      </c>
      <c r="F253" s="2">
        <v>3091</v>
      </c>
      <c r="G253" s="10">
        <v>42139</v>
      </c>
      <c r="H253" s="2">
        <v>16</v>
      </c>
      <c r="I253" s="2" t="s">
        <v>14</v>
      </c>
      <c r="J253" s="2" t="s">
        <v>21</v>
      </c>
      <c r="K253" s="2" t="s">
        <v>24</v>
      </c>
      <c r="L253" s="2">
        <f t="shared" si="3"/>
        <v>37092</v>
      </c>
      <c r="M253" s="2">
        <v>15</v>
      </c>
      <c r="N253" s="2">
        <v>5</v>
      </c>
      <c r="O253" s="2">
        <v>2015</v>
      </c>
    </row>
    <row r="254" spans="1:15">
      <c r="A254" s="2">
        <v>253</v>
      </c>
      <c r="B254" s="2" t="s">
        <v>277</v>
      </c>
      <c r="C254" s="2">
        <v>61</v>
      </c>
      <c r="D254" s="2" t="s">
        <v>34</v>
      </c>
      <c r="E254" s="2" t="s">
        <v>26</v>
      </c>
      <c r="F254" s="2">
        <v>3063</v>
      </c>
      <c r="G254" s="10">
        <v>43177</v>
      </c>
      <c r="H254" s="2">
        <v>4</v>
      </c>
      <c r="I254" s="2" t="s">
        <v>14</v>
      </c>
      <c r="J254" s="2" t="s">
        <v>15</v>
      </c>
      <c r="K254" s="2" t="s">
        <v>24</v>
      </c>
      <c r="L254" s="2">
        <f t="shared" si="3"/>
        <v>36756</v>
      </c>
      <c r="M254" s="2">
        <v>18</v>
      </c>
      <c r="N254" s="2">
        <v>3</v>
      </c>
      <c r="O254" s="2">
        <v>2018</v>
      </c>
    </row>
    <row r="255" spans="1:15">
      <c r="A255" s="2">
        <v>254</v>
      </c>
      <c r="B255" s="2" t="s">
        <v>278</v>
      </c>
      <c r="C255" s="2">
        <v>44</v>
      </c>
      <c r="D255" s="2" t="s">
        <v>18</v>
      </c>
      <c r="E255" s="2" t="s">
        <v>13</v>
      </c>
      <c r="F255" s="2">
        <v>5443</v>
      </c>
      <c r="G255" s="10">
        <v>43210</v>
      </c>
      <c r="H255" s="2">
        <v>9</v>
      </c>
      <c r="I255" s="2" t="s">
        <v>20</v>
      </c>
      <c r="J255" s="2" t="s">
        <v>29</v>
      </c>
      <c r="K255" s="2" t="s">
        <v>22</v>
      </c>
      <c r="L255" s="2">
        <f t="shared" si="3"/>
        <v>65316</v>
      </c>
      <c r="M255" s="2">
        <v>20</v>
      </c>
      <c r="N255" s="2">
        <v>4</v>
      </c>
      <c r="O255" s="2">
        <v>2018</v>
      </c>
    </row>
    <row r="256" spans="1:15">
      <c r="A256" s="2">
        <v>255</v>
      </c>
      <c r="B256" s="2" t="s">
        <v>279</v>
      </c>
      <c r="C256" s="2">
        <v>45</v>
      </c>
      <c r="D256" s="2" t="s">
        <v>34</v>
      </c>
      <c r="E256" s="2" t="s">
        <v>13</v>
      </c>
      <c r="F256" s="2">
        <v>9207</v>
      </c>
      <c r="G256" s="10">
        <v>43835</v>
      </c>
      <c r="H256" s="2">
        <v>4</v>
      </c>
      <c r="I256" s="2" t="s">
        <v>14</v>
      </c>
      <c r="J256" s="2" t="s">
        <v>21</v>
      </c>
      <c r="K256" s="2" t="s">
        <v>24</v>
      </c>
      <c r="L256" s="2">
        <f t="shared" si="3"/>
        <v>110484</v>
      </c>
      <c r="M256" s="2">
        <v>5</v>
      </c>
      <c r="N256" s="2">
        <v>1</v>
      </c>
      <c r="O256" s="2">
        <v>2020</v>
      </c>
    </row>
    <row r="257" spans="1:15">
      <c r="A257" s="2">
        <v>256</v>
      </c>
      <c r="B257" s="2" t="s">
        <v>280</v>
      </c>
      <c r="C257" s="2">
        <v>49</v>
      </c>
      <c r="D257" s="2" t="s">
        <v>34</v>
      </c>
      <c r="E257" s="2" t="s">
        <v>13</v>
      </c>
      <c r="F257" s="2">
        <v>3081</v>
      </c>
      <c r="G257" s="10">
        <v>42970</v>
      </c>
      <c r="H257" s="2">
        <v>5</v>
      </c>
      <c r="I257" s="2" t="s">
        <v>20</v>
      </c>
      <c r="J257" s="2" t="s">
        <v>15</v>
      </c>
      <c r="K257" s="2" t="s">
        <v>16</v>
      </c>
      <c r="L257" s="2">
        <f t="shared" si="3"/>
        <v>36972</v>
      </c>
      <c r="M257" s="2">
        <v>23</v>
      </c>
      <c r="N257" s="2">
        <v>8</v>
      </c>
      <c r="O257" s="2">
        <v>2017</v>
      </c>
    </row>
    <row r="258" spans="1:15">
      <c r="A258" s="2">
        <v>257</v>
      </c>
      <c r="B258" s="2" t="s">
        <v>281</v>
      </c>
      <c r="C258" s="2">
        <v>19</v>
      </c>
      <c r="D258" s="2" t="s">
        <v>12</v>
      </c>
      <c r="E258" s="2" t="s">
        <v>26</v>
      </c>
      <c r="F258" s="2">
        <v>4084</v>
      </c>
      <c r="G258" s="10">
        <v>44796</v>
      </c>
      <c r="H258" s="2">
        <v>7</v>
      </c>
      <c r="I258" s="2" t="s">
        <v>14</v>
      </c>
      <c r="J258" s="2" t="s">
        <v>21</v>
      </c>
      <c r="K258" s="2" t="s">
        <v>16</v>
      </c>
      <c r="L258" s="2">
        <f t="shared" si="3"/>
        <v>49008</v>
      </c>
      <c r="M258" s="2">
        <v>23</v>
      </c>
      <c r="N258" s="2">
        <v>8</v>
      </c>
      <c r="O258" s="2">
        <v>2022</v>
      </c>
    </row>
    <row r="259" spans="1:15">
      <c r="A259" s="2">
        <v>258</v>
      </c>
      <c r="B259" s="2" t="s">
        <v>282</v>
      </c>
      <c r="C259" s="2">
        <v>18</v>
      </c>
      <c r="D259" s="2" t="s">
        <v>18</v>
      </c>
      <c r="E259" s="2" t="s">
        <v>19</v>
      </c>
      <c r="F259" s="2">
        <v>4520</v>
      </c>
      <c r="G259" s="10">
        <v>44220</v>
      </c>
      <c r="H259" s="2">
        <v>4</v>
      </c>
      <c r="I259" s="2" t="s">
        <v>20</v>
      </c>
      <c r="J259" s="2" t="s">
        <v>15</v>
      </c>
      <c r="K259" s="2" t="s">
        <v>22</v>
      </c>
      <c r="L259" s="2">
        <f t="shared" ref="L259:L322" si="4">F259*12</f>
        <v>54240</v>
      </c>
      <c r="M259" s="2">
        <v>24</v>
      </c>
      <c r="N259" s="2">
        <v>1</v>
      </c>
      <c r="O259" s="2">
        <v>2021</v>
      </c>
    </row>
    <row r="260" spans="1:15">
      <c r="A260" s="2">
        <v>259</v>
      </c>
      <c r="B260" s="2" t="s">
        <v>283</v>
      </c>
      <c r="C260" s="2">
        <v>40</v>
      </c>
      <c r="D260" s="2" t="s">
        <v>12</v>
      </c>
      <c r="E260" s="2" t="s">
        <v>13</v>
      </c>
      <c r="F260" s="2">
        <v>4123</v>
      </c>
      <c r="G260" s="10">
        <v>44843</v>
      </c>
      <c r="H260" s="2">
        <v>6</v>
      </c>
      <c r="I260" s="2" t="s">
        <v>20</v>
      </c>
      <c r="J260" s="2" t="s">
        <v>15</v>
      </c>
      <c r="K260" s="2" t="s">
        <v>24</v>
      </c>
      <c r="L260" s="2">
        <f t="shared" si="4"/>
        <v>49476</v>
      </c>
      <c r="M260" s="2">
        <v>9</v>
      </c>
      <c r="N260" s="2">
        <v>10</v>
      </c>
      <c r="O260" s="2">
        <v>2022</v>
      </c>
    </row>
    <row r="261" spans="1:15">
      <c r="A261" s="2">
        <v>260</v>
      </c>
      <c r="B261" s="2" t="s">
        <v>284</v>
      </c>
      <c r="C261" s="2">
        <v>35</v>
      </c>
      <c r="D261" s="2" t="s">
        <v>18</v>
      </c>
      <c r="E261" s="2" t="s">
        <v>26</v>
      </c>
      <c r="F261" s="2">
        <v>9624</v>
      </c>
      <c r="G261" s="10">
        <v>43528</v>
      </c>
      <c r="H261" s="2">
        <v>19</v>
      </c>
      <c r="I261" s="2" t="s">
        <v>20</v>
      </c>
      <c r="J261" s="2" t="s">
        <v>21</v>
      </c>
      <c r="K261" s="2" t="s">
        <v>16</v>
      </c>
      <c r="L261" s="2">
        <f t="shared" si="4"/>
        <v>115488</v>
      </c>
      <c r="M261" s="2">
        <v>4</v>
      </c>
      <c r="N261" s="2">
        <v>3</v>
      </c>
      <c r="O261" s="2">
        <v>2019</v>
      </c>
    </row>
    <row r="262" spans="1:15">
      <c r="A262" s="2">
        <v>261</v>
      </c>
      <c r="B262" s="2" t="s">
        <v>285</v>
      </c>
      <c r="C262" s="2">
        <v>52</v>
      </c>
      <c r="D262" s="2" t="s">
        <v>12</v>
      </c>
      <c r="E262" s="2" t="s">
        <v>26</v>
      </c>
      <c r="F262" s="2">
        <v>4322</v>
      </c>
      <c r="G262" s="10">
        <v>44771</v>
      </c>
      <c r="H262" s="2">
        <v>4</v>
      </c>
      <c r="I262" s="2" t="s">
        <v>14</v>
      </c>
      <c r="J262" s="2" t="s">
        <v>15</v>
      </c>
      <c r="K262" s="2" t="s">
        <v>16</v>
      </c>
      <c r="L262" s="2">
        <f t="shared" si="4"/>
        <v>51864</v>
      </c>
      <c r="M262" s="2">
        <v>29</v>
      </c>
      <c r="N262" s="2">
        <v>7</v>
      </c>
      <c r="O262" s="2">
        <v>2022</v>
      </c>
    </row>
    <row r="263" spans="1:15">
      <c r="A263" s="2">
        <v>262</v>
      </c>
      <c r="B263" s="2" t="s">
        <v>286</v>
      </c>
      <c r="C263" s="2">
        <v>18</v>
      </c>
      <c r="D263" s="2" t="s">
        <v>18</v>
      </c>
      <c r="E263" s="2" t="s">
        <v>26</v>
      </c>
      <c r="F263" s="2">
        <v>7774</v>
      </c>
      <c r="G263" s="10">
        <v>42359</v>
      </c>
      <c r="H263" s="2">
        <v>12</v>
      </c>
      <c r="I263" s="2" t="s">
        <v>20</v>
      </c>
      <c r="J263" s="2" t="s">
        <v>21</v>
      </c>
      <c r="K263" s="2" t="s">
        <v>24</v>
      </c>
      <c r="L263" s="2">
        <f t="shared" si="4"/>
        <v>93288</v>
      </c>
      <c r="M263" s="2">
        <v>21</v>
      </c>
      <c r="N263" s="2">
        <v>12</v>
      </c>
      <c r="O263" s="2">
        <v>2015</v>
      </c>
    </row>
    <row r="264" spans="1:15">
      <c r="A264" s="2">
        <v>263</v>
      </c>
      <c r="B264" s="2" t="s">
        <v>287</v>
      </c>
      <c r="C264" s="2">
        <v>58</v>
      </c>
      <c r="D264" s="2" t="s">
        <v>34</v>
      </c>
      <c r="E264" s="2" t="s">
        <v>26</v>
      </c>
      <c r="F264" s="2">
        <v>3439</v>
      </c>
      <c r="G264" s="10">
        <v>44908</v>
      </c>
      <c r="H264" s="2">
        <v>16</v>
      </c>
      <c r="I264" s="2" t="s">
        <v>14</v>
      </c>
      <c r="J264" s="2" t="s">
        <v>21</v>
      </c>
      <c r="K264" s="2" t="s">
        <v>22</v>
      </c>
      <c r="L264" s="2">
        <f t="shared" si="4"/>
        <v>41268</v>
      </c>
      <c r="M264" s="2">
        <v>13</v>
      </c>
      <c r="N264" s="2">
        <v>12</v>
      </c>
      <c r="O264" s="2">
        <v>2022</v>
      </c>
    </row>
    <row r="265" spans="1:15">
      <c r="A265" s="2">
        <v>264</v>
      </c>
      <c r="B265" s="2" t="s">
        <v>288</v>
      </c>
      <c r="C265" s="2">
        <v>40</v>
      </c>
      <c r="D265" s="2" t="s">
        <v>18</v>
      </c>
      <c r="E265" s="2" t="s">
        <v>19</v>
      </c>
      <c r="F265" s="2">
        <v>9455</v>
      </c>
      <c r="G265" s="10">
        <v>45249</v>
      </c>
      <c r="H265" s="2">
        <v>14</v>
      </c>
      <c r="I265" s="2" t="s">
        <v>14</v>
      </c>
      <c r="J265" s="2" t="s">
        <v>21</v>
      </c>
      <c r="K265" s="2" t="s">
        <v>24</v>
      </c>
      <c r="L265" s="2">
        <f t="shared" si="4"/>
        <v>113460</v>
      </c>
      <c r="M265" s="2">
        <v>19</v>
      </c>
      <c r="N265" s="2">
        <v>11</v>
      </c>
      <c r="O265" s="2">
        <v>2023</v>
      </c>
    </row>
    <row r="266" spans="1:15">
      <c r="A266" s="2">
        <v>265</v>
      </c>
      <c r="B266" s="2" t="s">
        <v>289</v>
      </c>
      <c r="C266" s="2">
        <v>31</v>
      </c>
      <c r="D266" s="2" t="s">
        <v>34</v>
      </c>
      <c r="E266" s="2" t="s">
        <v>26</v>
      </c>
      <c r="F266" s="2">
        <v>7692</v>
      </c>
      <c r="G266" s="10">
        <v>43344</v>
      </c>
      <c r="H266" s="2">
        <v>19</v>
      </c>
      <c r="I266" s="2" t="s">
        <v>20</v>
      </c>
      <c r="J266" s="2" t="s">
        <v>21</v>
      </c>
      <c r="K266" s="2" t="s">
        <v>16</v>
      </c>
      <c r="L266" s="2">
        <f t="shared" si="4"/>
        <v>92304</v>
      </c>
      <c r="M266" s="2">
        <v>1</v>
      </c>
      <c r="N266" s="2">
        <v>9</v>
      </c>
      <c r="O266" s="2">
        <v>2018</v>
      </c>
    </row>
    <row r="267" spans="1:15">
      <c r="A267" s="2">
        <v>266</v>
      </c>
      <c r="B267" s="2" t="s">
        <v>290</v>
      </c>
      <c r="C267" s="2">
        <v>65</v>
      </c>
      <c r="D267" s="2" t="s">
        <v>18</v>
      </c>
      <c r="E267" s="2" t="s">
        <v>19</v>
      </c>
      <c r="F267" s="2">
        <v>8334</v>
      </c>
      <c r="G267" s="10">
        <v>45440</v>
      </c>
      <c r="H267" s="2">
        <v>15</v>
      </c>
      <c r="I267" s="2" t="s">
        <v>14</v>
      </c>
      <c r="J267" s="2" t="s">
        <v>15</v>
      </c>
      <c r="K267" s="2" t="s">
        <v>22</v>
      </c>
      <c r="L267" s="2">
        <f t="shared" si="4"/>
        <v>100008</v>
      </c>
      <c r="M267" s="2">
        <v>28</v>
      </c>
      <c r="N267" s="2">
        <v>5</v>
      </c>
      <c r="O267" s="2">
        <v>2024</v>
      </c>
    </row>
    <row r="268" spans="1:15">
      <c r="A268" s="2">
        <v>267</v>
      </c>
      <c r="B268" s="2" t="s">
        <v>291</v>
      </c>
      <c r="C268" s="2">
        <v>50</v>
      </c>
      <c r="D268" s="2" t="s">
        <v>34</v>
      </c>
      <c r="E268" s="2" t="s">
        <v>26</v>
      </c>
      <c r="F268" s="2">
        <v>5970</v>
      </c>
      <c r="G268" s="10">
        <v>42544</v>
      </c>
      <c r="H268" s="2">
        <v>4</v>
      </c>
      <c r="I268" s="2" t="s">
        <v>14</v>
      </c>
      <c r="J268" s="2" t="s">
        <v>15</v>
      </c>
      <c r="K268" s="2" t="s">
        <v>24</v>
      </c>
      <c r="L268" s="2">
        <f t="shared" si="4"/>
        <v>71640</v>
      </c>
      <c r="M268" s="2">
        <v>23</v>
      </c>
      <c r="N268" s="2">
        <v>6</v>
      </c>
      <c r="O268" s="2">
        <v>2016</v>
      </c>
    </row>
    <row r="269" spans="1:15">
      <c r="A269" s="2">
        <v>268</v>
      </c>
      <c r="B269" s="2" t="s">
        <v>292</v>
      </c>
      <c r="C269" s="2">
        <v>19</v>
      </c>
      <c r="D269" s="2" t="s">
        <v>18</v>
      </c>
      <c r="E269" s="2" t="s">
        <v>13</v>
      </c>
      <c r="F269" s="2">
        <v>3504</v>
      </c>
      <c r="G269" s="10">
        <v>43925</v>
      </c>
      <c r="H269" s="2">
        <v>14</v>
      </c>
      <c r="I269" s="2" t="s">
        <v>14</v>
      </c>
      <c r="J269" s="2" t="s">
        <v>29</v>
      </c>
      <c r="K269" s="2" t="s">
        <v>16</v>
      </c>
      <c r="L269" s="2">
        <f t="shared" si="4"/>
        <v>42048</v>
      </c>
      <c r="M269" s="2">
        <v>4</v>
      </c>
      <c r="N269" s="2">
        <v>4</v>
      </c>
      <c r="O269" s="2">
        <v>2020</v>
      </c>
    </row>
    <row r="270" spans="1:15">
      <c r="A270" s="2">
        <v>269</v>
      </c>
      <c r="B270" s="2" t="s">
        <v>293</v>
      </c>
      <c r="C270" s="2">
        <v>30</v>
      </c>
      <c r="D270" s="2" t="s">
        <v>12</v>
      </c>
      <c r="E270" s="2" t="s">
        <v>13</v>
      </c>
      <c r="F270" s="2">
        <v>4107</v>
      </c>
      <c r="G270" s="10">
        <v>43436</v>
      </c>
      <c r="H270" s="2">
        <v>14</v>
      </c>
      <c r="I270" s="2" t="s">
        <v>20</v>
      </c>
      <c r="J270" s="2" t="s">
        <v>29</v>
      </c>
      <c r="K270" s="2" t="s">
        <v>16</v>
      </c>
      <c r="L270" s="2">
        <f t="shared" si="4"/>
        <v>49284</v>
      </c>
      <c r="M270" s="2">
        <v>2</v>
      </c>
      <c r="N270" s="2">
        <v>12</v>
      </c>
      <c r="O270" s="2">
        <v>2018</v>
      </c>
    </row>
    <row r="271" spans="1:15">
      <c r="A271" s="2">
        <v>270</v>
      </c>
      <c r="B271" s="2" t="s">
        <v>294</v>
      </c>
      <c r="C271" s="2">
        <v>31</v>
      </c>
      <c r="D271" s="2" t="s">
        <v>18</v>
      </c>
      <c r="E271" s="2" t="s">
        <v>19</v>
      </c>
      <c r="F271" s="2">
        <v>5819</v>
      </c>
      <c r="G271" s="10">
        <v>45158</v>
      </c>
      <c r="H271" s="2">
        <v>8</v>
      </c>
      <c r="I271" s="2" t="s">
        <v>20</v>
      </c>
      <c r="J271" s="2" t="s">
        <v>21</v>
      </c>
      <c r="K271" s="2" t="s">
        <v>24</v>
      </c>
      <c r="L271" s="2">
        <f t="shared" si="4"/>
        <v>69828</v>
      </c>
      <c r="M271" s="2">
        <v>20</v>
      </c>
      <c r="N271" s="2">
        <v>8</v>
      </c>
      <c r="O271" s="2">
        <v>2023</v>
      </c>
    </row>
    <row r="272" spans="1:15">
      <c r="A272" s="2">
        <v>271</v>
      </c>
      <c r="B272" s="2" t="s">
        <v>295</v>
      </c>
      <c r="C272" s="2">
        <v>30</v>
      </c>
      <c r="D272" s="2" t="s">
        <v>12</v>
      </c>
      <c r="E272" s="2" t="s">
        <v>26</v>
      </c>
      <c r="F272" s="2">
        <v>5472</v>
      </c>
      <c r="G272" s="10">
        <v>45298</v>
      </c>
      <c r="H272" s="2">
        <v>6</v>
      </c>
      <c r="I272" s="2" t="s">
        <v>20</v>
      </c>
      <c r="J272" s="2" t="s">
        <v>15</v>
      </c>
      <c r="K272" s="2" t="s">
        <v>22</v>
      </c>
      <c r="L272" s="2">
        <f t="shared" si="4"/>
        <v>65664</v>
      </c>
      <c r="M272" s="2">
        <v>7</v>
      </c>
      <c r="N272" s="2">
        <v>1</v>
      </c>
      <c r="O272" s="2">
        <v>2024</v>
      </c>
    </row>
    <row r="273" spans="1:15">
      <c r="A273" s="2">
        <v>272</v>
      </c>
      <c r="B273" s="2" t="s">
        <v>296</v>
      </c>
      <c r="C273" s="2">
        <v>65</v>
      </c>
      <c r="D273" s="2" t="s">
        <v>18</v>
      </c>
      <c r="E273" s="2" t="s">
        <v>19</v>
      </c>
      <c r="F273" s="2">
        <v>2417</v>
      </c>
      <c r="G273" s="10">
        <v>44365</v>
      </c>
      <c r="H273" s="2">
        <v>17</v>
      </c>
      <c r="I273" s="2" t="s">
        <v>14</v>
      </c>
      <c r="J273" s="2" t="s">
        <v>29</v>
      </c>
      <c r="K273" s="2" t="s">
        <v>24</v>
      </c>
      <c r="L273" s="2">
        <f t="shared" si="4"/>
        <v>29004</v>
      </c>
      <c r="M273" s="2">
        <v>18</v>
      </c>
      <c r="N273" s="2">
        <v>6</v>
      </c>
      <c r="O273" s="2">
        <v>2021</v>
      </c>
    </row>
    <row r="274" spans="1:15">
      <c r="A274" s="2">
        <v>273</v>
      </c>
      <c r="B274" s="2" t="s">
        <v>297</v>
      </c>
      <c r="C274" s="2">
        <v>25</v>
      </c>
      <c r="D274" s="2" t="s">
        <v>12</v>
      </c>
      <c r="E274" s="2" t="s">
        <v>26</v>
      </c>
      <c r="F274" s="2">
        <v>8613</v>
      </c>
      <c r="G274" s="10">
        <v>42694</v>
      </c>
      <c r="H274" s="2">
        <v>3</v>
      </c>
      <c r="I274" s="2" t="s">
        <v>20</v>
      </c>
      <c r="J274" s="2" t="s">
        <v>29</v>
      </c>
      <c r="K274" s="2" t="s">
        <v>16</v>
      </c>
      <c r="L274" s="2">
        <f t="shared" si="4"/>
        <v>103356</v>
      </c>
      <c r="M274" s="2">
        <v>20</v>
      </c>
      <c r="N274" s="2">
        <v>11</v>
      </c>
      <c r="O274" s="2">
        <v>2016</v>
      </c>
    </row>
    <row r="275" spans="1:15">
      <c r="A275" s="2">
        <v>274</v>
      </c>
      <c r="B275" s="2" t="s">
        <v>298</v>
      </c>
      <c r="C275" s="2">
        <v>30</v>
      </c>
      <c r="D275" s="2" t="s">
        <v>18</v>
      </c>
      <c r="E275" s="2" t="s">
        <v>13</v>
      </c>
      <c r="F275" s="2">
        <v>4347</v>
      </c>
      <c r="G275" s="10">
        <v>43116</v>
      </c>
      <c r="H275" s="2">
        <v>6</v>
      </c>
      <c r="I275" s="2" t="s">
        <v>20</v>
      </c>
      <c r="J275" s="2" t="s">
        <v>15</v>
      </c>
      <c r="K275" s="2" t="s">
        <v>24</v>
      </c>
      <c r="L275" s="2">
        <f t="shared" si="4"/>
        <v>52164</v>
      </c>
      <c r="M275" s="2">
        <v>16</v>
      </c>
      <c r="N275" s="2">
        <v>1</v>
      </c>
      <c r="O275" s="2">
        <v>2018</v>
      </c>
    </row>
    <row r="276" spans="1:15">
      <c r="A276" s="2">
        <v>275</v>
      </c>
      <c r="B276" s="2" t="s">
        <v>299</v>
      </c>
      <c r="C276" s="2">
        <v>48</v>
      </c>
      <c r="D276" s="2" t="s">
        <v>12</v>
      </c>
      <c r="E276" s="2" t="s">
        <v>19</v>
      </c>
      <c r="F276" s="2">
        <v>7287</v>
      </c>
      <c r="G276" s="10">
        <v>43530</v>
      </c>
      <c r="H276" s="2">
        <v>9</v>
      </c>
      <c r="I276" s="2" t="s">
        <v>14</v>
      </c>
      <c r="J276" s="2" t="s">
        <v>21</v>
      </c>
      <c r="K276" s="2" t="s">
        <v>16</v>
      </c>
      <c r="L276" s="2">
        <f t="shared" si="4"/>
        <v>87444</v>
      </c>
      <c r="M276" s="2">
        <v>6</v>
      </c>
      <c r="N276" s="2">
        <v>3</v>
      </c>
      <c r="O276" s="2">
        <v>2019</v>
      </c>
    </row>
    <row r="277" spans="1:15">
      <c r="A277" s="2">
        <v>276</v>
      </c>
      <c r="B277" s="2" t="s">
        <v>300</v>
      </c>
      <c r="C277" s="2">
        <v>22</v>
      </c>
      <c r="D277" s="2" t="s">
        <v>34</v>
      </c>
      <c r="E277" s="2" t="s">
        <v>19</v>
      </c>
      <c r="F277" s="2">
        <v>9749</v>
      </c>
      <c r="G277" s="10">
        <v>43600</v>
      </c>
      <c r="H277" s="2">
        <v>5</v>
      </c>
      <c r="I277" s="2" t="s">
        <v>14</v>
      </c>
      <c r="J277" s="2" t="s">
        <v>21</v>
      </c>
      <c r="K277" s="2" t="s">
        <v>24</v>
      </c>
      <c r="L277" s="2">
        <f t="shared" si="4"/>
        <v>116988</v>
      </c>
      <c r="M277" s="2">
        <v>15</v>
      </c>
      <c r="N277" s="2">
        <v>5</v>
      </c>
      <c r="O277" s="2">
        <v>2019</v>
      </c>
    </row>
    <row r="278" spans="1:15">
      <c r="A278" s="2">
        <v>277</v>
      </c>
      <c r="B278" s="2" t="s">
        <v>301</v>
      </c>
      <c r="C278" s="2">
        <v>45</v>
      </c>
      <c r="D278" s="2" t="s">
        <v>12</v>
      </c>
      <c r="E278" s="2" t="s">
        <v>26</v>
      </c>
      <c r="F278" s="2">
        <v>4514</v>
      </c>
      <c r="G278" s="10">
        <v>44723</v>
      </c>
      <c r="H278" s="2">
        <v>2</v>
      </c>
      <c r="I278" s="2" t="s">
        <v>14</v>
      </c>
      <c r="J278" s="2" t="s">
        <v>21</v>
      </c>
      <c r="K278" s="2" t="s">
        <v>24</v>
      </c>
      <c r="L278" s="2">
        <f t="shared" si="4"/>
        <v>54168</v>
      </c>
      <c r="M278" s="2">
        <v>11</v>
      </c>
      <c r="N278" s="2">
        <v>6</v>
      </c>
      <c r="O278" s="2">
        <v>2022</v>
      </c>
    </row>
    <row r="279" spans="1:15">
      <c r="A279" s="2">
        <v>278</v>
      </c>
      <c r="B279" s="2" t="s">
        <v>302</v>
      </c>
      <c r="C279" s="2">
        <v>22</v>
      </c>
      <c r="D279" s="2" t="s">
        <v>18</v>
      </c>
      <c r="E279" s="2" t="s">
        <v>19</v>
      </c>
      <c r="F279" s="2">
        <v>4226</v>
      </c>
      <c r="G279" s="10">
        <v>45566</v>
      </c>
      <c r="H279" s="2">
        <v>8</v>
      </c>
      <c r="I279" s="2" t="s">
        <v>14</v>
      </c>
      <c r="J279" s="2" t="s">
        <v>29</v>
      </c>
      <c r="K279" s="2" t="s">
        <v>24</v>
      </c>
      <c r="L279" s="2">
        <f t="shared" si="4"/>
        <v>50712</v>
      </c>
      <c r="M279" s="2">
        <v>1</v>
      </c>
      <c r="N279" s="2">
        <v>10</v>
      </c>
      <c r="O279" s="2">
        <v>2024</v>
      </c>
    </row>
    <row r="280" spans="1:15">
      <c r="A280" s="2">
        <v>279</v>
      </c>
      <c r="B280" s="2" t="s">
        <v>303</v>
      </c>
      <c r="C280" s="2">
        <v>49</v>
      </c>
      <c r="D280" s="2" t="s">
        <v>34</v>
      </c>
      <c r="E280" s="2" t="s">
        <v>26</v>
      </c>
      <c r="F280" s="2">
        <v>7561</v>
      </c>
      <c r="G280" s="10">
        <v>42735</v>
      </c>
      <c r="H280" s="2">
        <v>14</v>
      </c>
      <c r="I280" s="2" t="s">
        <v>14</v>
      </c>
      <c r="J280" s="2" t="s">
        <v>29</v>
      </c>
      <c r="K280" s="2" t="s">
        <v>22</v>
      </c>
      <c r="L280" s="2">
        <f t="shared" si="4"/>
        <v>90732</v>
      </c>
      <c r="M280" s="2">
        <v>31</v>
      </c>
      <c r="N280" s="2">
        <v>12</v>
      </c>
      <c r="O280" s="2">
        <v>2016</v>
      </c>
    </row>
    <row r="281" spans="1:15">
      <c r="A281" s="2">
        <v>280</v>
      </c>
      <c r="B281" s="2" t="s">
        <v>304</v>
      </c>
      <c r="C281" s="2">
        <v>39</v>
      </c>
      <c r="D281" s="2" t="s">
        <v>12</v>
      </c>
      <c r="E281" s="2" t="s">
        <v>26</v>
      </c>
      <c r="F281" s="2">
        <v>5956</v>
      </c>
      <c r="G281" s="10">
        <v>42110</v>
      </c>
      <c r="H281" s="2">
        <v>16</v>
      </c>
      <c r="I281" s="2" t="s">
        <v>20</v>
      </c>
      <c r="J281" s="2" t="s">
        <v>21</v>
      </c>
      <c r="K281" s="2" t="s">
        <v>24</v>
      </c>
      <c r="L281" s="2">
        <f t="shared" si="4"/>
        <v>71472</v>
      </c>
      <c r="M281" s="2">
        <v>16</v>
      </c>
      <c r="N281" s="2">
        <v>4</v>
      </c>
      <c r="O281" s="2">
        <v>2015</v>
      </c>
    </row>
    <row r="282" spans="1:15">
      <c r="A282" s="2">
        <v>281</v>
      </c>
      <c r="B282" s="2" t="s">
        <v>305</v>
      </c>
      <c r="C282" s="2">
        <v>49</v>
      </c>
      <c r="D282" s="2" t="s">
        <v>18</v>
      </c>
      <c r="E282" s="2" t="s">
        <v>26</v>
      </c>
      <c r="F282" s="2">
        <v>2175</v>
      </c>
      <c r="G282" s="10">
        <v>44690</v>
      </c>
      <c r="H282" s="2">
        <v>16</v>
      </c>
      <c r="I282" s="2" t="s">
        <v>14</v>
      </c>
      <c r="J282" s="2" t="s">
        <v>29</v>
      </c>
      <c r="K282" s="2" t="s">
        <v>24</v>
      </c>
      <c r="L282" s="2">
        <f t="shared" si="4"/>
        <v>26100</v>
      </c>
      <c r="M282" s="2">
        <v>9</v>
      </c>
      <c r="N282" s="2">
        <v>5</v>
      </c>
      <c r="O282" s="2">
        <v>2022</v>
      </c>
    </row>
    <row r="283" spans="1:15">
      <c r="A283" s="2">
        <v>282</v>
      </c>
      <c r="B283" s="2" t="s">
        <v>306</v>
      </c>
      <c r="C283" s="2">
        <v>42</v>
      </c>
      <c r="D283" s="2" t="s">
        <v>18</v>
      </c>
      <c r="E283" s="2" t="s">
        <v>19</v>
      </c>
      <c r="F283" s="2">
        <v>5756</v>
      </c>
      <c r="G283" s="10">
        <v>43720</v>
      </c>
      <c r="H283" s="2">
        <v>13</v>
      </c>
      <c r="I283" s="2" t="s">
        <v>14</v>
      </c>
      <c r="J283" s="2" t="s">
        <v>29</v>
      </c>
      <c r="K283" s="2" t="s">
        <v>24</v>
      </c>
      <c r="L283" s="2">
        <f t="shared" si="4"/>
        <v>69072</v>
      </c>
      <c r="M283" s="2">
        <v>12</v>
      </c>
      <c r="N283" s="2">
        <v>9</v>
      </c>
      <c r="O283" s="2">
        <v>2019</v>
      </c>
    </row>
    <row r="284" spans="1:15">
      <c r="A284" s="2">
        <v>283</v>
      </c>
      <c r="B284" s="2" t="s">
        <v>307</v>
      </c>
      <c r="C284" s="2">
        <v>45</v>
      </c>
      <c r="D284" s="2" t="s">
        <v>18</v>
      </c>
      <c r="E284" s="2" t="s">
        <v>19</v>
      </c>
      <c r="F284" s="2">
        <v>4104</v>
      </c>
      <c r="G284" s="10">
        <v>42996</v>
      </c>
      <c r="H284" s="2">
        <v>5</v>
      </c>
      <c r="I284" s="2" t="s">
        <v>14</v>
      </c>
      <c r="J284" s="2" t="s">
        <v>29</v>
      </c>
      <c r="K284" s="2" t="s">
        <v>22</v>
      </c>
      <c r="L284" s="2">
        <f t="shared" si="4"/>
        <v>49248</v>
      </c>
      <c r="M284" s="2">
        <v>18</v>
      </c>
      <c r="N284" s="2">
        <v>9</v>
      </c>
      <c r="O284" s="2">
        <v>2017</v>
      </c>
    </row>
    <row r="285" spans="1:15">
      <c r="A285" s="2">
        <v>284</v>
      </c>
      <c r="B285" s="2" t="s">
        <v>308</v>
      </c>
      <c r="C285" s="2">
        <v>18</v>
      </c>
      <c r="D285" s="2" t="s">
        <v>34</v>
      </c>
      <c r="E285" s="2" t="s">
        <v>19</v>
      </c>
      <c r="F285" s="2">
        <v>2364</v>
      </c>
      <c r="G285" s="10">
        <v>42701</v>
      </c>
      <c r="H285" s="2">
        <v>12</v>
      </c>
      <c r="I285" s="2" t="s">
        <v>14</v>
      </c>
      <c r="J285" s="2" t="s">
        <v>21</v>
      </c>
      <c r="K285" s="2" t="s">
        <v>24</v>
      </c>
      <c r="L285" s="2">
        <f t="shared" si="4"/>
        <v>28368</v>
      </c>
      <c r="M285" s="2">
        <v>27</v>
      </c>
      <c r="N285" s="2">
        <v>11</v>
      </c>
      <c r="O285" s="2">
        <v>2016</v>
      </c>
    </row>
    <row r="286" spans="1:15">
      <c r="A286" s="2">
        <v>285</v>
      </c>
      <c r="B286" s="2" t="s">
        <v>309</v>
      </c>
      <c r="C286" s="2">
        <v>63</v>
      </c>
      <c r="D286" s="2" t="s">
        <v>34</v>
      </c>
      <c r="E286" s="2" t="s">
        <v>13</v>
      </c>
      <c r="F286" s="2">
        <v>8704</v>
      </c>
      <c r="G286" s="10">
        <v>44467</v>
      </c>
      <c r="H286" s="2">
        <v>10</v>
      </c>
      <c r="I286" s="2" t="s">
        <v>20</v>
      </c>
      <c r="J286" s="2" t="s">
        <v>21</v>
      </c>
      <c r="K286" s="2" t="s">
        <v>24</v>
      </c>
      <c r="L286" s="2">
        <f t="shared" si="4"/>
        <v>104448</v>
      </c>
      <c r="M286" s="2">
        <v>28</v>
      </c>
      <c r="N286" s="2">
        <v>9</v>
      </c>
      <c r="O286" s="2">
        <v>2021</v>
      </c>
    </row>
    <row r="287" spans="1:15">
      <c r="A287" s="2">
        <v>286</v>
      </c>
      <c r="B287" s="2" t="s">
        <v>310</v>
      </c>
      <c r="C287" s="2">
        <v>29</v>
      </c>
      <c r="D287" s="2" t="s">
        <v>12</v>
      </c>
      <c r="E287" s="2" t="s">
        <v>19</v>
      </c>
      <c r="F287" s="2">
        <v>2993</v>
      </c>
      <c r="G287" s="10">
        <v>42049</v>
      </c>
      <c r="H287" s="2">
        <v>8</v>
      </c>
      <c r="I287" s="2" t="s">
        <v>20</v>
      </c>
      <c r="J287" s="2" t="s">
        <v>21</v>
      </c>
      <c r="K287" s="2" t="s">
        <v>24</v>
      </c>
      <c r="L287" s="2">
        <f t="shared" si="4"/>
        <v>35916</v>
      </c>
      <c r="M287" s="2">
        <v>14</v>
      </c>
      <c r="N287" s="2">
        <v>2</v>
      </c>
      <c r="O287" s="2">
        <v>2015</v>
      </c>
    </row>
    <row r="288" spans="1:15">
      <c r="A288" s="2">
        <v>287</v>
      </c>
      <c r="B288" s="2" t="s">
        <v>311</v>
      </c>
      <c r="C288" s="2">
        <v>20</v>
      </c>
      <c r="D288" s="2" t="s">
        <v>18</v>
      </c>
      <c r="E288" s="2" t="s">
        <v>26</v>
      </c>
      <c r="F288" s="2">
        <v>4409</v>
      </c>
      <c r="G288" s="10">
        <v>42307</v>
      </c>
      <c r="H288" s="2">
        <v>20</v>
      </c>
      <c r="I288" s="2" t="s">
        <v>20</v>
      </c>
      <c r="J288" s="2" t="s">
        <v>15</v>
      </c>
      <c r="K288" s="2" t="s">
        <v>16</v>
      </c>
      <c r="L288" s="2">
        <f t="shared" si="4"/>
        <v>52908</v>
      </c>
      <c r="M288" s="2">
        <v>30</v>
      </c>
      <c r="N288" s="2">
        <v>10</v>
      </c>
      <c r="O288" s="2">
        <v>2015</v>
      </c>
    </row>
    <row r="289" spans="1:15">
      <c r="A289" s="2">
        <v>288</v>
      </c>
      <c r="B289" s="2" t="s">
        <v>312</v>
      </c>
      <c r="C289" s="2">
        <v>60</v>
      </c>
      <c r="D289" s="2" t="s">
        <v>18</v>
      </c>
      <c r="E289" s="2" t="s">
        <v>13</v>
      </c>
      <c r="F289" s="2">
        <v>3162</v>
      </c>
      <c r="G289" s="10">
        <v>42900</v>
      </c>
      <c r="H289" s="2">
        <v>20</v>
      </c>
      <c r="I289" s="2" t="s">
        <v>14</v>
      </c>
      <c r="J289" s="2" t="s">
        <v>15</v>
      </c>
      <c r="K289" s="2" t="s">
        <v>16</v>
      </c>
      <c r="L289" s="2">
        <f t="shared" si="4"/>
        <v>37944</v>
      </c>
      <c r="M289" s="2">
        <v>14</v>
      </c>
      <c r="N289" s="2">
        <v>6</v>
      </c>
      <c r="O289" s="2">
        <v>2017</v>
      </c>
    </row>
    <row r="290" spans="1:15">
      <c r="A290" s="2">
        <v>289</v>
      </c>
      <c r="B290" s="2" t="s">
        <v>313</v>
      </c>
      <c r="C290" s="2">
        <v>54</v>
      </c>
      <c r="D290" s="2" t="s">
        <v>18</v>
      </c>
      <c r="E290" s="2" t="s">
        <v>19</v>
      </c>
      <c r="F290" s="2">
        <v>5523</v>
      </c>
      <c r="G290" s="10">
        <v>43882</v>
      </c>
      <c r="H290" s="2">
        <v>9</v>
      </c>
      <c r="I290" s="2" t="s">
        <v>20</v>
      </c>
      <c r="J290" s="2" t="s">
        <v>29</v>
      </c>
      <c r="K290" s="2" t="s">
        <v>16</v>
      </c>
      <c r="L290" s="2">
        <f t="shared" si="4"/>
        <v>66276</v>
      </c>
      <c r="M290" s="2">
        <v>21</v>
      </c>
      <c r="N290" s="2">
        <v>2</v>
      </c>
      <c r="O290" s="2">
        <v>2020</v>
      </c>
    </row>
    <row r="291" spans="1:15">
      <c r="A291" s="2">
        <v>290</v>
      </c>
      <c r="B291" s="2" t="s">
        <v>314</v>
      </c>
      <c r="C291" s="2">
        <v>30</v>
      </c>
      <c r="D291" s="2" t="s">
        <v>12</v>
      </c>
      <c r="E291" s="2" t="s">
        <v>26</v>
      </c>
      <c r="F291" s="2">
        <v>9921</v>
      </c>
      <c r="G291" s="10">
        <v>43374</v>
      </c>
      <c r="H291" s="2">
        <v>2</v>
      </c>
      <c r="I291" s="2" t="s">
        <v>20</v>
      </c>
      <c r="J291" s="2" t="s">
        <v>15</v>
      </c>
      <c r="K291" s="2" t="s">
        <v>24</v>
      </c>
      <c r="L291" s="2">
        <f t="shared" si="4"/>
        <v>119052</v>
      </c>
      <c r="M291" s="2">
        <v>1</v>
      </c>
      <c r="N291" s="2">
        <v>10</v>
      </c>
      <c r="O291" s="2">
        <v>2018</v>
      </c>
    </row>
    <row r="292" spans="1:15">
      <c r="A292" s="2">
        <v>291</v>
      </c>
      <c r="B292" s="2" t="s">
        <v>315</v>
      </c>
      <c r="C292" s="2">
        <v>25</v>
      </c>
      <c r="D292" s="2" t="s">
        <v>34</v>
      </c>
      <c r="E292" s="2" t="s">
        <v>26</v>
      </c>
      <c r="F292" s="2">
        <v>7864</v>
      </c>
      <c r="G292" s="10">
        <v>42350</v>
      </c>
      <c r="H292" s="2">
        <v>19</v>
      </c>
      <c r="I292" s="2" t="s">
        <v>20</v>
      </c>
      <c r="J292" s="2" t="s">
        <v>21</v>
      </c>
      <c r="K292" s="2" t="s">
        <v>24</v>
      </c>
      <c r="L292" s="2">
        <f t="shared" si="4"/>
        <v>94368</v>
      </c>
      <c r="M292" s="2">
        <v>12</v>
      </c>
      <c r="N292" s="2">
        <v>12</v>
      </c>
      <c r="O292" s="2">
        <v>2015</v>
      </c>
    </row>
    <row r="293" spans="1:15">
      <c r="A293" s="2">
        <v>292</v>
      </c>
      <c r="B293" s="2" t="s">
        <v>316</v>
      </c>
      <c r="C293" s="2">
        <v>47</v>
      </c>
      <c r="D293" s="2" t="s">
        <v>18</v>
      </c>
      <c r="E293" s="2" t="s">
        <v>26</v>
      </c>
      <c r="F293" s="2">
        <v>8158</v>
      </c>
      <c r="G293" s="10">
        <v>44599</v>
      </c>
      <c r="H293" s="2">
        <v>6</v>
      </c>
      <c r="I293" s="2" t="s">
        <v>20</v>
      </c>
      <c r="J293" s="2" t="s">
        <v>29</v>
      </c>
      <c r="K293" s="2" t="s">
        <v>16</v>
      </c>
      <c r="L293" s="2">
        <f t="shared" si="4"/>
        <v>97896</v>
      </c>
      <c r="M293" s="2">
        <v>7</v>
      </c>
      <c r="N293" s="2">
        <v>2</v>
      </c>
      <c r="O293" s="2">
        <v>2022</v>
      </c>
    </row>
    <row r="294" spans="1:15">
      <c r="A294" s="2">
        <v>293</v>
      </c>
      <c r="B294" s="2" t="s">
        <v>317</v>
      </c>
      <c r="C294" s="2">
        <v>29</v>
      </c>
      <c r="D294" s="2" t="s">
        <v>34</v>
      </c>
      <c r="E294" s="2" t="s">
        <v>13</v>
      </c>
      <c r="F294" s="2">
        <v>5883</v>
      </c>
      <c r="G294" s="10">
        <v>42547</v>
      </c>
      <c r="H294" s="2">
        <v>18</v>
      </c>
      <c r="I294" s="2" t="s">
        <v>20</v>
      </c>
      <c r="J294" s="2" t="s">
        <v>15</v>
      </c>
      <c r="K294" s="2" t="s">
        <v>22</v>
      </c>
      <c r="L294" s="2">
        <f t="shared" si="4"/>
        <v>70596</v>
      </c>
      <c r="M294" s="2">
        <v>26</v>
      </c>
      <c r="N294" s="2">
        <v>6</v>
      </c>
      <c r="O294" s="2">
        <v>2016</v>
      </c>
    </row>
    <row r="295" spans="1:15">
      <c r="A295" s="2">
        <v>294</v>
      </c>
      <c r="B295" s="2" t="s">
        <v>318</v>
      </c>
      <c r="C295" s="2">
        <v>41</v>
      </c>
      <c r="D295" s="2" t="s">
        <v>18</v>
      </c>
      <c r="E295" s="2" t="s">
        <v>26</v>
      </c>
      <c r="F295" s="2">
        <v>3174</v>
      </c>
      <c r="G295" s="10">
        <v>42983</v>
      </c>
      <c r="H295" s="2">
        <v>16</v>
      </c>
      <c r="I295" s="2" t="s">
        <v>20</v>
      </c>
      <c r="J295" s="2" t="s">
        <v>15</v>
      </c>
      <c r="K295" s="2" t="s">
        <v>16</v>
      </c>
      <c r="L295" s="2">
        <f t="shared" si="4"/>
        <v>38088</v>
      </c>
      <c r="M295" s="2">
        <v>5</v>
      </c>
      <c r="N295" s="2">
        <v>9</v>
      </c>
      <c r="O295" s="2">
        <v>2017</v>
      </c>
    </row>
    <row r="296" spans="1:15">
      <c r="A296" s="2">
        <v>295</v>
      </c>
      <c r="B296" s="2" t="s">
        <v>319</v>
      </c>
      <c r="C296" s="2">
        <v>24</v>
      </c>
      <c r="D296" s="2" t="s">
        <v>18</v>
      </c>
      <c r="E296" s="2" t="s">
        <v>19</v>
      </c>
      <c r="F296" s="2">
        <v>7332</v>
      </c>
      <c r="G296" s="10">
        <v>44163</v>
      </c>
      <c r="H296" s="2">
        <v>10</v>
      </c>
      <c r="I296" s="2" t="s">
        <v>14</v>
      </c>
      <c r="J296" s="2" t="s">
        <v>15</v>
      </c>
      <c r="K296" s="2" t="s">
        <v>16</v>
      </c>
      <c r="L296" s="2">
        <f t="shared" si="4"/>
        <v>87984</v>
      </c>
      <c r="M296" s="2">
        <v>28</v>
      </c>
      <c r="N296" s="2">
        <v>11</v>
      </c>
      <c r="O296" s="2">
        <v>2020</v>
      </c>
    </row>
    <row r="297" spans="1:15">
      <c r="A297" s="2">
        <v>296</v>
      </c>
      <c r="B297" s="2" t="s">
        <v>320</v>
      </c>
      <c r="C297" s="2">
        <v>21</v>
      </c>
      <c r="D297" s="2" t="s">
        <v>18</v>
      </c>
      <c r="E297" s="2" t="s">
        <v>13</v>
      </c>
      <c r="F297" s="2">
        <v>4009</v>
      </c>
      <c r="G297" s="10">
        <v>42057</v>
      </c>
      <c r="H297" s="2">
        <v>13</v>
      </c>
      <c r="I297" s="2" t="s">
        <v>20</v>
      </c>
      <c r="J297" s="2" t="s">
        <v>21</v>
      </c>
      <c r="K297" s="2" t="s">
        <v>16</v>
      </c>
      <c r="L297" s="2">
        <f t="shared" si="4"/>
        <v>48108</v>
      </c>
      <c r="M297" s="2">
        <v>22</v>
      </c>
      <c r="N297" s="2">
        <v>2</v>
      </c>
      <c r="O297" s="2">
        <v>2015</v>
      </c>
    </row>
    <row r="298" spans="1:15">
      <c r="A298" s="2">
        <v>297</v>
      </c>
      <c r="B298" s="2" t="s">
        <v>321</v>
      </c>
      <c r="C298" s="2">
        <v>20</v>
      </c>
      <c r="D298" s="2" t="s">
        <v>34</v>
      </c>
      <c r="E298" s="2" t="s">
        <v>26</v>
      </c>
      <c r="F298" s="2">
        <v>8316</v>
      </c>
      <c r="G298" s="10">
        <v>44236</v>
      </c>
      <c r="H298" s="2">
        <v>5</v>
      </c>
      <c r="I298" s="2" t="s">
        <v>20</v>
      </c>
      <c r="J298" s="2" t="s">
        <v>15</v>
      </c>
      <c r="K298" s="2" t="s">
        <v>16</v>
      </c>
      <c r="L298" s="2">
        <f t="shared" si="4"/>
        <v>99792</v>
      </c>
      <c r="M298" s="2">
        <v>9</v>
      </c>
      <c r="N298" s="2">
        <v>2</v>
      </c>
      <c r="O298" s="2">
        <v>2021</v>
      </c>
    </row>
    <row r="299" spans="1:15">
      <c r="A299" s="2">
        <v>298</v>
      </c>
      <c r="B299" s="2" t="s">
        <v>322</v>
      </c>
      <c r="C299" s="2">
        <v>55</v>
      </c>
      <c r="D299" s="2" t="s">
        <v>12</v>
      </c>
      <c r="E299" s="2" t="s">
        <v>19</v>
      </c>
      <c r="F299" s="2">
        <v>2414</v>
      </c>
      <c r="G299" s="10">
        <v>44137</v>
      </c>
      <c r="H299" s="2">
        <v>4</v>
      </c>
      <c r="I299" s="2" t="s">
        <v>14</v>
      </c>
      <c r="J299" s="2" t="s">
        <v>29</v>
      </c>
      <c r="K299" s="2" t="s">
        <v>16</v>
      </c>
      <c r="L299" s="2">
        <f t="shared" si="4"/>
        <v>28968</v>
      </c>
      <c r="M299" s="2">
        <v>2</v>
      </c>
      <c r="N299" s="2">
        <v>11</v>
      </c>
      <c r="O299" s="2">
        <v>2020</v>
      </c>
    </row>
    <row r="300" spans="1:15">
      <c r="A300" s="2">
        <v>299</v>
      </c>
      <c r="B300" s="2" t="s">
        <v>323</v>
      </c>
      <c r="C300" s="2">
        <v>45</v>
      </c>
      <c r="D300" s="2" t="s">
        <v>34</v>
      </c>
      <c r="E300" s="2" t="s">
        <v>19</v>
      </c>
      <c r="F300" s="2">
        <v>2330</v>
      </c>
      <c r="G300" s="10">
        <v>42202</v>
      </c>
      <c r="H300" s="2">
        <v>17</v>
      </c>
      <c r="I300" s="2" t="s">
        <v>20</v>
      </c>
      <c r="J300" s="2" t="s">
        <v>15</v>
      </c>
      <c r="K300" s="2" t="s">
        <v>22</v>
      </c>
      <c r="L300" s="2">
        <f t="shared" si="4"/>
        <v>27960</v>
      </c>
      <c r="M300" s="2">
        <v>17</v>
      </c>
      <c r="N300" s="2">
        <v>7</v>
      </c>
      <c r="O300" s="2">
        <v>2015</v>
      </c>
    </row>
    <row r="301" spans="1:15">
      <c r="A301" s="2">
        <v>300</v>
      </c>
      <c r="B301" s="2" t="s">
        <v>324</v>
      </c>
      <c r="C301" s="2">
        <v>38</v>
      </c>
      <c r="D301" s="2" t="s">
        <v>12</v>
      </c>
      <c r="E301" s="2" t="s">
        <v>19</v>
      </c>
      <c r="F301" s="2">
        <v>9375</v>
      </c>
      <c r="G301" s="10">
        <v>44918</v>
      </c>
      <c r="H301" s="2">
        <v>2</v>
      </c>
      <c r="I301" s="2" t="s">
        <v>20</v>
      </c>
      <c r="J301" s="2" t="s">
        <v>15</v>
      </c>
      <c r="K301" s="2" t="s">
        <v>24</v>
      </c>
      <c r="L301" s="2">
        <f t="shared" si="4"/>
        <v>112500</v>
      </c>
      <c r="M301" s="2">
        <v>23</v>
      </c>
      <c r="N301" s="2">
        <v>12</v>
      </c>
      <c r="O301" s="2">
        <v>2022</v>
      </c>
    </row>
    <row r="302" spans="1:15">
      <c r="A302" s="2">
        <v>301</v>
      </c>
      <c r="B302" s="2" t="s">
        <v>325</v>
      </c>
      <c r="C302" s="2">
        <v>31</v>
      </c>
      <c r="D302" s="2" t="s">
        <v>12</v>
      </c>
      <c r="E302" s="2" t="s">
        <v>13</v>
      </c>
      <c r="F302" s="2">
        <v>7039</v>
      </c>
      <c r="G302" s="10">
        <v>44222</v>
      </c>
      <c r="H302" s="2">
        <v>18</v>
      </c>
      <c r="I302" s="2" t="s">
        <v>14</v>
      </c>
      <c r="J302" s="2" t="s">
        <v>29</v>
      </c>
      <c r="K302" s="2" t="s">
        <v>22</v>
      </c>
      <c r="L302" s="2">
        <f t="shared" si="4"/>
        <v>84468</v>
      </c>
      <c r="M302" s="2">
        <v>26</v>
      </c>
      <c r="N302" s="2">
        <v>1</v>
      </c>
      <c r="O302" s="2">
        <v>2021</v>
      </c>
    </row>
    <row r="303" spans="1:15">
      <c r="A303" s="2">
        <v>302</v>
      </c>
      <c r="B303" s="2" t="s">
        <v>326</v>
      </c>
      <c r="C303" s="2">
        <v>26</v>
      </c>
      <c r="D303" s="2" t="s">
        <v>12</v>
      </c>
      <c r="E303" s="2" t="s">
        <v>19</v>
      </c>
      <c r="F303" s="2">
        <v>8385</v>
      </c>
      <c r="G303" s="10">
        <v>45216</v>
      </c>
      <c r="H303" s="2">
        <v>15</v>
      </c>
      <c r="I303" s="2" t="s">
        <v>14</v>
      </c>
      <c r="J303" s="2" t="s">
        <v>15</v>
      </c>
      <c r="K303" s="2" t="s">
        <v>22</v>
      </c>
      <c r="L303" s="2">
        <f t="shared" si="4"/>
        <v>100620</v>
      </c>
      <c r="M303" s="2">
        <v>17</v>
      </c>
      <c r="N303" s="2">
        <v>10</v>
      </c>
      <c r="O303" s="2">
        <v>2023</v>
      </c>
    </row>
    <row r="304" spans="1:15">
      <c r="A304" s="2">
        <v>303</v>
      </c>
      <c r="B304" s="2" t="s">
        <v>327</v>
      </c>
      <c r="C304" s="2">
        <v>31</v>
      </c>
      <c r="D304" s="2" t="s">
        <v>18</v>
      </c>
      <c r="E304" s="2" t="s">
        <v>26</v>
      </c>
      <c r="F304" s="2">
        <v>3002</v>
      </c>
      <c r="G304" s="10">
        <v>43345</v>
      </c>
      <c r="H304" s="2">
        <v>9</v>
      </c>
      <c r="I304" s="2" t="s">
        <v>14</v>
      </c>
      <c r="J304" s="2" t="s">
        <v>21</v>
      </c>
      <c r="K304" s="2" t="s">
        <v>24</v>
      </c>
      <c r="L304" s="2">
        <f t="shared" si="4"/>
        <v>36024</v>
      </c>
      <c r="M304" s="2">
        <v>2</v>
      </c>
      <c r="N304" s="2">
        <v>9</v>
      </c>
      <c r="O304" s="2">
        <v>2018</v>
      </c>
    </row>
    <row r="305" spans="1:15">
      <c r="A305" s="2">
        <v>304</v>
      </c>
      <c r="B305" s="2" t="s">
        <v>328</v>
      </c>
      <c r="C305" s="2">
        <v>27</v>
      </c>
      <c r="D305" s="2" t="s">
        <v>12</v>
      </c>
      <c r="E305" s="2" t="s">
        <v>13</v>
      </c>
      <c r="F305" s="2">
        <v>6648</v>
      </c>
      <c r="G305" s="10">
        <v>43500</v>
      </c>
      <c r="H305" s="2">
        <v>18</v>
      </c>
      <c r="I305" s="2" t="s">
        <v>20</v>
      </c>
      <c r="J305" s="2" t="s">
        <v>21</v>
      </c>
      <c r="K305" s="2" t="s">
        <v>22</v>
      </c>
      <c r="L305" s="2">
        <f t="shared" si="4"/>
        <v>79776</v>
      </c>
      <c r="M305" s="2">
        <v>4</v>
      </c>
      <c r="N305" s="2">
        <v>2</v>
      </c>
      <c r="O305" s="2">
        <v>2019</v>
      </c>
    </row>
    <row r="306" spans="1:15">
      <c r="A306" s="2">
        <v>305</v>
      </c>
      <c r="B306" s="2" t="s">
        <v>329</v>
      </c>
      <c r="C306" s="2">
        <v>55</v>
      </c>
      <c r="D306" s="2" t="s">
        <v>34</v>
      </c>
      <c r="E306" s="2" t="s">
        <v>19</v>
      </c>
      <c r="F306" s="2">
        <v>7545</v>
      </c>
      <c r="G306" s="10">
        <v>43038</v>
      </c>
      <c r="H306" s="2">
        <v>11</v>
      </c>
      <c r="I306" s="2" t="s">
        <v>20</v>
      </c>
      <c r="J306" s="2" t="s">
        <v>15</v>
      </c>
      <c r="K306" s="2" t="s">
        <v>16</v>
      </c>
      <c r="L306" s="2">
        <f t="shared" si="4"/>
        <v>90540</v>
      </c>
      <c r="M306" s="2">
        <v>30</v>
      </c>
      <c r="N306" s="2">
        <v>10</v>
      </c>
      <c r="O306" s="2">
        <v>2017</v>
      </c>
    </row>
    <row r="307" spans="1:15">
      <c r="A307" s="2">
        <v>306</v>
      </c>
      <c r="B307" s="2" t="s">
        <v>330</v>
      </c>
      <c r="C307" s="2">
        <v>36</v>
      </c>
      <c r="D307" s="2" t="s">
        <v>18</v>
      </c>
      <c r="E307" s="2" t="s">
        <v>19</v>
      </c>
      <c r="F307" s="2">
        <v>7992</v>
      </c>
      <c r="G307" s="10">
        <v>45402</v>
      </c>
      <c r="H307" s="2">
        <v>7</v>
      </c>
      <c r="I307" s="2" t="s">
        <v>14</v>
      </c>
      <c r="J307" s="2" t="s">
        <v>15</v>
      </c>
      <c r="K307" s="2" t="s">
        <v>24</v>
      </c>
      <c r="L307" s="2">
        <f t="shared" si="4"/>
        <v>95904</v>
      </c>
      <c r="M307" s="2">
        <v>20</v>
      </c>
      <c r="N307" s="2">
        <v>4</v>
      </c>
      <c r="O307" s="2">
        <v>2024</v>
      </c>
    </row>
    <row r="308" spans="1:15">
      <c r="A308" s="2">
        <v>307</v>
      </c>
      <c r="B308" s="2" t="s">
        <v>331</v>
      </c>
      <c r="C308" s="2">
        <v>57</v>
      </c>
      <c r="D308" s="2" t="s">
        <v>34</v>
      </c>
      <c r="E308" s="2" t="s">
        <v>13</v>
      </c>
      <c r="F308" s="2">
        <v>9161</v>
      </c>
      <c r="G308" s="10">
        <v>44775</v>
      </c>
      <c r="H308" s="2">
        <v>5</v>
      </c>
      <c r="I308" s="2" t="s">
        <v>20</v>
      </c>
      <c r="J308" s="2" t="s">
        <v>21</v>
      </c>
      <c r="K308" s="2" t="s">
        <v>24</v>
      </c>
      <c r="L308" s="2">
        <f t="shared" si="4"/>
        <v>109932</v>
      </c>
      <c r="M308" s="2">
        <v>2</v>
      </c>
      <c r="N308" s="2">
        <v>8</v>
      </c>
      <c r="O308" s="2">
        <v>2022</v>
      </c>
    </row>
    <row r="309" spans="1:15">
      <c r="A309" s="2">
        <v>308</v>
      </c>
      <c r="B309" s="2" t="s">
        <v>332</v>
      </c>
      <c r="C309" s="2">
        <v>63</v>
      </c>
      <c r="D309" s="2" t="s">
        <v>34</v>
      </c>
      <c r="E309" s="2" t="s">
        <v>19</v>
      </c>
      <c r="F309" s="2">
        <v>4979</v>
      </c>
      <c r="G309" s="10">
        <v>42269</v>
      </c>
      <c r="H309" s="2">
        <v>6</v>
      </c>
      <c r="I309" s="2" t="s">
        <v>20</v>
      </c>
      <c r="J309" s="2" t="s">
        <v>21</v>
      </c>
      <c r="K309" s="2" t="s">
        <v>24</v>
      </c>
      <c r="L309" s="2">
        <f t="shared" si="4"/>
        <v>59748</v>
      </c>
      <c r="M309" s="2">
        <v>22</v>
      </c>
      <c r="N309" s="2">
        <v>9</v>
      </c>
      <c r="O309" s="2">
        <v>2015</v>
      </c>
    </row>
    <row r="310" spans="1:15">
      <c r="A310" s="2">
        <v>309</v>
      </c>
      <c r="B310" s="2" t="s">
        <v>333</v>
      </c>
      <c r="C310" s="2">
        <v>49</v>
      </c>
      <c r="D310" s="2" t="s">
        <v>18</v>
      </c>
      <c r="E310" s="2" t="s">
        <v>13</v>
      </c>
      <c r="F310" s="2">
        <v>7149</v>
      </c>
      <c r="G310" s="10">
        <v>45290</v>
      </c>
      <c r="H310" s="2">
        <v>3</v>
      </c>
      <c r="I310" s="2" t="s">
        <v>20</v>
      </c>
      <c r="J310" s="2" t="s">
        <v>29</v>
      </c>
      <c r="K310" s="2" t="s">
        <v>16</v>
      </c>
      <c r="L310" s="2">
        <f t="shared" si="4"/>
        <v>85788</v>
      </c>
      <c r="M310" s="2">
        <v>30</v>
      </c>
      <c r="N310" s="2">
        <v>12</v>
      </c>
      <c r="O310" s="2">
        <v>2023</v>
      </c>
    </row>
    <row r="311" spans="1:15">
      <c r="A311" s="2">
        <v>310</v>
      </c>
      <c r="B311" s="2" t="s">
        <v>334</v>
      </c>
      <c r="C311" s="2">
        <v>33</v>
      </c>
      <c r="D311" s="2" t="s">
        <v>12</v>
      </c>
      <c r="E311" s="2" t="s">
        <v>19</v>
      </c>
      <c r="F311" s="2">
        <v>3636</v>
      </c>
      <c r="G311" s="10">
        <v>42847</v>
      </c>
      <c r="H311" s="2">
        <v>7</v>
      </c>
      <c r="I311" s="2" t="s">
        <v>14</v>
      </c>
      <c r="J311" s="2" t="s">
        <v>29</v>
      </c>
      <c r="K311" s="2" t="s">
        <v>24</v>
      </c>
      <c r="L311" s="2">
        <f t="shared" si="4"/>
        <v>43632</v>
      </c>
      <c r="M311" s="2">
        <v>22</v>
      </c>
      <c r="N311" s="2">
        <v>4</v>
      </c>
      <c r="O311" s="2">
        <v>2017</v>
      </c>
    </row>
    <row r="312" spans="1:15">
      <c r="A312" s="2">
        <v>311</v>
      </c>
      <c r="B312" s="2" t="s">
        <v>335</v>
      </c>
      <c r="C312" s="2">
        <v>51</v>
      </c>
      <c r="D312" s="2" t="s">
        <v>12</v>
      </c>
      <c r="E312" s="2" t="s">
        <v>19</v>
      </c>
      <c r="F312" s="2">
        <v>4572</v>
      </c>
      <c r="G312" s="10">
        <v>44040</v>
      </c>
      <c r="H312" s="2">
        <v>20</v>
      </c>
      <c r="I312" s="2" t="s">
        <v>20</v>
      </c>
      <c r="J312" s="2" t="s">
        <v>21</v>
      </c>
      <c r="K312" s="2" t="s">
        <v>16</v>
      </c>
      <c r="L312" s="2">
        <f t="shared" si="4"/>
        <v>54864</v>
      </c>
      <c r="M312" s="2">
        <v>28</v>
      </c>
      <c r="N312" s="2">
        <v>7</v>
      </c>
      <c r="O312" s="2">
        <v>2020</v>
      </c>
    </row>
    <row r="313" spans="1:15">
      <c r="A313" s="2">
        <v>312</v>
      </c>
      <c r="B313" s="2" t="s">
        <v>336</v>
      </c>
      <c r="C313" s="2">
        <v>58</v>
      </c>
      <c r="D313" s="2" t="s">
        <v>18</v>
      </c>
      <c r="E313" s="2" t="s">
        <v>26</v>
      </c>
      <c r="F313" s="2">
        <v>3700</v>
      </c>
      <c r="G313" s="10">
        <v>45033</v>
      </c>
      <c r="H313" s="2">
        <v>16</v>
      </c>
      <c r="I313" s="2" t="s">
        <v>14</v>
      </c>
      <c r="J313" s="2" t="s">
        <v>15</v>
      </c>
      <c r="K313" s="2" t="s">
        <v>16</v>
      </c>
      <c r="L313" s="2">
        <f t="shared" si="4"/>
        <v>44400</v>
      </c>
      <c r="M313" s="2">
        <v>17</v>
      </c>
      <c r="N313" s="2">
        <v>4</v>
      </c>
      <c r="O313" s="2">
        <v>2023</v>
      </c>
    </row>
    <row r="314" spans="1:15">
      <c r="A314" s="2">
        <v>313</v>
      </c>
      <c r="B314" s="2" t="s">
        <v>337</v>
      </c>
      <c r="C314" s="2">
        <v>26</v>
      </c>
      <c r="D314" s="2" t="s">
        <v>12</v>
      </c>
      <c r="E314" s="2" t="s">
        <v>19</v>
      </c>
      <c r="F314" s="2">
        <v>3495</v>
      </c>
      <c r="G314" s="10">
        <v>42007</v>
      </c>
      <c r="H314" s="2">
        <v>18</v>
      </c>
      <c r="I314" s="2" t="s">
        <v>14</v>
      </c>
      <c r="J314" s="2" t="s">
        <v>21</v>
      </c>
      <c r="K314" s="2" t="s">
        <v>16</v>
      </c>
      <c r="L314" s="2">
        <f t="shared" si="4"/>
        <v>41940</v>
      </c>
      <c r="M314" s="2">
        <v>3</v>
      </c>
      <c r="N314" s="2">
        <v>1</v>
      </c>
      <c r="O314" s="2">
        <v>2015</v>
      </c>
    </row>
    <row r="315" spans="1:15">
      <c r="A315" s="2">
        <v>314</v>
      </c>
      <c r="B315" s="2" t="s">
        <v>338</v>
      </c>
      <c r="C315" s="2">
        <v>33</v>
      </c>
      <c r="D315" s="2" t="s">
        <v>34</v>
      </c>
      <c r="E315" s="2" t="s">
        <v>19</v>
      </c>
      <c r="F315" s="2">
        <v>4391</v>
      </c>
      <c r="G315" s="10">
        <v>43954</v>
      </c>
      <c r="H315" s="2">
        <v>6</v>
      </c>
      <c r="I315" s="2" t="s">
        <v>20</v>
      </c>
      <c r="J315" s="2" t="s">
        <v>21</v>
      </c>
      <c r="K315" s="2" t="s">
        <v>16</v>
      </c>
      <c r="L315" s="2">
        <f t="shared" si="4"/>
        <v>52692</v>
      </c>
      <c r="M315" s="2">
        <v>3</v>
      </c>
      <c r="N315" s="2">
        <v>5</v>
      </c>
      <c r="O315" s="2">
        <v>2020</v>
      </c>
    </row>
    <row r="316" spans="1:15">
      <c r="A316" s="2">
        <v>315</v>
      </c>
      <c r="B316" s="2" t="s">
        <v>339</v>
      </c>
      <c r="C316" s="2">
        <v>45</v>
      </c>
      <c r="D316" s="2" t="s">
        <v>18</v>
      </c>
      <c r="E316" s="2" t="s">
        <v>26</v>
      </c>
      <c r="F316" s="2">
        <v>3700</v>
      </c>
      <c r="G316" s="10">
        <v>42428</v>
      </c>
      <c r="H316" s="2">
        <v>2</v>
      </c>
      <c r="I316" s="2" t="s">
        <v>20</v>
      </c>
      <c r="J316" s="2" t="s">
        <v>15</v>
      </c>
      <c r="K316" s="2" t="s">
        <v>22</v>
      </c>
      <c r="L316" s="2">
        <f t="shared" si="4"/>
        <v>44400</v>
      </c>
      <c r="M316" s="2">
        <v>28</v>
      </c>
      <c r="N316" s="2">
        <v>2</v>
      </c>
      <c r="O316" s="2">
        <v>2016</v>
      </c>
    </row>
    <row r="317" spans="1:15">
      <c r="A317" s="2">
        <v>316</v>
      </c>
      <c r="B317" s="2" t="s">
        <v>340</v>
      </c>
      <c r="C317" s="2">
        <v>46</v>
      </c>
      <c r="D317" s="2" t="s">
        <v>18</v>
      </c>
      <c r="E317" s="2" t="s">
        <v>26</v>
      </c>
      <c r="F317" s="2">
        <v>8499</v>
      </c>
      <c r="G317" s="10">
        <v>44903</v>
      </c>
      <c r="H317" s="2">
        <v>4</v>
      </c>
      <c r="I317" s="2" t="s">
        <v>20</v>
      </c>
      <c r="J317" s="2" t="s">
        <v>21</v>
      </c>
      <c r="K317" s="2" t="s">
        <v>16</v>
      </c>
      <c r="L317" s="2">
        <f t="shared" si="4"/>
        <v>101988</v>
      </c>
      <c r="M317" s="2">
        <v>8</v>
      </c>
      <c r="N317" s="2">
        <v>12</v>
      </c>
      <c r="O317" s="2">
        <v>2022</v>
      </c>
    </row>
    <row r="318" spans="1:15">
      <c r="A318" s="2">
        <v>317</v>
      </c>
      <c r="B318" s="2" t="s">
        <v>341</v>
      </c>
      <c r="C318" s="2">
        <v>43</v>
      </c>
      <c r="D318" s="2" t="s">
        <v>18</v>
      </c>
      <c r="E318" s="2" t="s">
        <v>26</v>
      </c>
      <c r="F318" s="2">
        <v>7956</v>
      </c>
      <c r="G318" s="10">
        <v>45091</v>
      </c>
      <c r="H318" s="2">
        <v>1</v>
      </c>
      <c r="I318" s="2" t="s">
        <v>14</v>
      </c>
      <c r="J318" s="2" t="s">
        <v>29</v>
      </c>
      <c r="K318" s="2" t="s">
        <v>22</v>
      </c>
      <c r="L318" s="2">
        <f t="shared" si="4"/>
        <v>95472</v>
      </c>
      <c r="M318" s="2">
        <v>14</v>
      </c>
      <c r="N318" s="2">
        <v>6</v>
      </c>
      <c r="O318" s="2">
        <v>2023</v>
      </c>
    </row>
    <row r="319" spans="1:15">
      <c r="A319" s="2">
        <v>318</v>
      </c>
      <c r="B319" s="2" t="s">
        <v>342</v>
      </c>
      <c r="C319" s="2">
        <v>63</v>
      </c>
      <c r="D319" s="2" t="s">
        <v>18</v>
      </c>
      <c r="E319" s="2" t="s">
        <v>19</v>
      </c>
      <c r="F319" s="2">
        <v>6741</v>
      </c>
      <c r="G319" s="10">
        <v>44271</v>
      </c>
      <c r="H319" s="2">
        <v>7</v>
      </c>
      <c r="I319" s="2" t="s">
        <v>14</v>
      </c>
      <c r="J319" s="2" t="s">
        <v>21</v>
      </c>
      <c r="K319" s="2" t="s">
        <v>16</v>
      </c>
      <c r="L319" s="2">
        <f t="shared" si="4"/>
        <v>80892</v>
      </c>
      <c r="M319" s="2">
        <v>16</v>
      </c>
      <c r="N319" s="2">
        <v>3</v>
      </c>
      <c r="O319" s="2">
        <v>2021</v>
      </c>
    </row>
    <row r="320" spans="1:15">
      <c r="A320" s="2">
        <v>319</v>
      </c>
      <c r="B320" s="2" t="s">
        <v>343</v>
      </c>
      <c r="C320" s="2">
        <v>61</v>
      </c>
      <c r="D320" s="2" t="s">
        <v>12</v>
      </c>
      <c r="E320" s="2" t="s">
        <v>19</v>
      </c>
      <c r="F320" s="2">
        <v>7087</v>
      </c>
      <c r="G320" s="10">
        <v>45562</v>
      </c>
      <c r="H320" s="2">
        <v>11</v>
      </c>
      <c r="I320" s="2" t="s">
        <v>14</v>
      </c>
      <c r="J320" s="2" t="s">
        <v>21</v>
      </c>
      <c r="K320" s="2" t="s">
        <v>16</v>
      </c>
      <c r="L320" s="2">
        <f t="shared" si="4"/>
        <v>85044</v>
      </c>
      <c r="M320" s="2">
        <v>27</v>
      </c>
      <c r="N320" s="2">
        <v>9</v>
      </c>
      <c r="O320" s="2">
        <v>2024</v>
      </c>
    </row>
    <row r="321" spans="1:15">
      <c r="A321" s="2">
        <v>320</v>
      </c>
      <c r="B321" s="2" t="s">
        <v>344</v>
      </c>
      <c r="C321" s="2">
        <v>58</v>
      </c>
      <c r="D321" s="2" t="s">
        <v>18</v>
      </c>
      <c r="E321" s="2" t="s">
        <v>26</v>
      </c>
      <c r="F321" s="2">
        <v>6233</v>
      </c>
      <c r="G321" s="10">
        <v>45412</v>
      </c>
      <c r="H321" s="2">
        <v>1</v>
      </c>
      <c r="I321" s="2" t="s">
        <v>20</v>
      </c>
      <c r="J321" s="2" t="s">
        <v>21</v>
      </c>
      <c r="K321" s="2" t="s">
        <v>24</v>
      </c>
      <c r="L321" s="2">
        <f t="shared" si="4"/>
        <v>74796</v>
      </c>
      <c r="M321" s="2">
        <v>30</v>
      </c>
      <c r="N321" s="2">
        <v>4</v>
      </c>
      <c r="O321" s="2">
        <v>2024</v>
      </c>
    </row>
    <row r="322" spans="1:15">
      <c r="A322" s="2">
        <v>321</v>
      </c>
      <c r="B322" s="2" t="s">
        <v>345</v>
      </c>
      <c r="C322" s="2">
        <v>22</v>
      </c>
      <c r="D322" s="2" t="s">
        <v>18</v>
      </c>
      <c r="E322" s="2" t="s">
        <v>13</v>
      </c>
      <c r="F322" s="2">
        <v>7299</v>
      </c>
      <c r="G322" s="10">
        <v>43764</v>
      </c>
      <c r="H322" s="2">
        <v>6</v>
      </c>
      <c r="I322" s="2" t="s">
        <v>20</v>
      </c>
      <c r="J322" s="2" t="s">
        <v>29</v>
      </c>
      <c r="K322" s="2" t="s">
        <v>16</v>
      </c>
      <c r="L322" s="2">
        <f t="shared" si="4"/>
        <v>87588</v>
      </c>
      <c r="M322" s="2">
        <v>26</v>
      </c>
      <c r="N322" s="2">
        <v>10</v>
      </c>
      <c r="O322" s="2">
        <v>2019</v>
      </c>
    </row>
    <row r="323" spans="1:15">
      <c r="A323" s="2">
        <v>322</v>
      </c>
      <c r="B323" s="2" t="s">
        <v>346</v>
      </c>
      <c r="C323" s="2">
        <v>39</v>
      </c>
      <c r="D323" s="2" t="s">
        <v>34</v>
      </c>
      <c r="E323" s="2" t="s">
        <v>19</v>
      </c>
      <c r="F323" s="2">
        <v>7014</v>
      </c>
      <c r="G323" s="10">
        <v>43193</v>
      </c>
      <c r="H323" s="2">
        <v>7</v>
      </c>
      <c r="I323" s="2" t="s">
        <v>20</v>
      </c>
      <c r="J323" s="2" t="s">
        <v>15</v>
      </c>
      <c r="K323" s="2" t="s">
        <v>24</v>
      </c>
      <c r="L323" s="2">
        <f t="shared" ref="L323:L386" si="5">F323*12</f>
        <v>84168</v>
      </c>
      <c r="M323" s="2">
        <v>3</v>
      </c>
      <c r="N323" s="2">
        <v>4</v>
      </c>
      <c r="O323" s="2">
        <v>2018</v>
      </c>
    </row>
    <row r="324" spans="1:15">
      <c r="A324" s="2">
        <v>323</v>
      </c>
      <c r="B324" s="2" t="s">
        <v>347</v>
      </c>
      <c r="C324" s="2">
        <v>53</v>
      </c>
      <c r="D324" s="2" t="s">
        <v>34</v>
      </c>
      <c r="E324" s="2" t="s">
        <v>19</v>
      </c>
      <c r="F324" s="2">
        <v>7727</v>
      </c>
      <c r="G324" s="10">
        <v>44268</v>
      </c>
      <c r="H324" s="2">
        <v>16</v>
      </c>
      <c r="I324" s="2" t="s">
        <v>20</v>
      </c>
      <c r="J324" s="2" t="s">
        <v>21</v>
      </c>
      <c r="K324" s="2" t="s">
        <v>24</v>
      </c>
      <c r="L324" s="2">
        <f t="shared" si="5"/>
        <v>92724</v>
      </c>
      <c r="M324" s="2">
        <v>13</v>
      </c>
      <c r="N324" s="2">
        <v>3</v>
      </c>
      <c r="O324" s="2">
        <v>2021</v>
      </c>
    </row>
    <row r="325" spans="1:15">
      <c r="A325" s="2">
        <v>324</v>
      </c>
      <c r="B325" s="2" t="s">
        <v>348</v>
      </c>
      <c r="C325" s="2">
        <v>46</v>
      </c>
      <c r="D325" s="2" t="s">
        <v>34</v>
      </c>
      <c r="E325" s="2" t="s">
        <v>13</v>
      </c>
      <c r="F325" s="2">
        <v>8306</v>
      </c>
      <c r="G325" s="10">
        <v>45610</v>
      </c>
      <c r="H325" s="2">
        <v>15</v>
      </c>
      <c r="I325" s="2" t="s">
        <v>14</v>
      </c>
      <c r="J325" s="2" t="s">
        <v>15</v>
      </c>
      <c r="K325" s="2" t="s">
        <v>22</v>
      </c>
      <c r="L325" s="2">
        <f t="shared" si="5"/>
        <v>99672</v>
      </c>
      <c r="M325" s="2">
        <v>14</v>
      </c>
      <c r="N325" s="2">
        <v>11</v>
      </c>
      <c r="O325" s="2">
        <v>2024</v>
      </c>
    </row>
    <row r="326" spans="1:15">
      <c r="A326" s="2">
        <v>325</v>
      </c>
      <c r="B326" s="2" t="s">
        <v>349</v>
      </c>
      <c r="C326" s="2">
        <v>61</v>
      </c>
      <c r="D326" s="2" t="s">
        <v>34</v>
      </c>
      <c r="E326" s="2" t="s">
        <v>13</v>
      </c>
      <c r="F326" s="2">
        <v>3002</v>
      </c>
      <c r="G326" s="10">
        <v>45265</v>
      </c>
      <c r="H326" s="2">
        <v>5</v>
      </c>
      <c r="I326" s="2" t="s">
        <v>20</v>
      </c>
      <c r="J326" s="2" t="s">
        <v>29</v>
      </c>
      <c r="K326" s="2" t="s">
        <v>24</v>
      </c>
      <c r="L326" s="2">
        <f t="shared" si="5"/>
        <v>36024</v>
      </c>
      <c r="M326" s="2">
        <v>5</v>
      </c>
      <c r="N326" s="2">
        <v>12</v>
      </c>
      <c r="O326" s="2">
        <v>2023</v>
      </c>
    </row>
    <row r="327" spans="1:15">
      <c r="A327" s="2">
        <v>326</v>
      </c>
      <c r="B327" s="2" t="s">
        <v>350</v>
      </c>
      <c r="C327" s="2">
        <v>26</v>
      </c>
      <c r="D327" s="2" t="s">
        <v>12</v>
      </c>
      <c r="E327" s="2" t="s">
        <v>26</v>
      </c>
      <c r="F327" s="2">
        <v>2156</v>
      </c>
      <c r="G327" s="10">
        <v>44546</v>
      </c>
      <c r="H327" s="2">
        <v>16</v>
      </c>
      <c r="I327" s="2" t="s">
        <v>20</v>
      </c>
      <c r="J327" s="2" t="s">
        <v>21</v>
      </c>
      <c r="K327" s="2" t="s">
        <v>24</v>
      </c>
      <c r="L327" s="2">
        <f t="shared" si="5"/>
        <v>25872</v>
      </c>
      <c r="M327" s="2">
        <v>16</v>
      </c>
      <c r="N327" s="2">
        <v>12</v>
      </c>
      <c r="O327" s="2">
        <v>2021</v>
      </c>
    </row>
    <row r="328" spans="1:15">
      <c r="A328" s="2">
        <v>327</v>
      </c>
      <c r="B328" s="2" t="s">
        <v>351</v>
      </c>
      <c r="C328" s="2">
        <v>27</v>
      </c>
      <c r="D328" s="2" t="s">
        <v>12</v>
      </c>
      <c r="E328" s="2" t="s">
        <v>26</v>
      </c>
      <c r="F328" s="2">
        <v>5280</v>
      </c>
      <c r="G328" s="10">
        <v>42545</v>
      </c>
      <c r="H328" s="2">
        <v>19</v>
      </c>
      <c r="I328" s="2" t="s">
        <v>20</v>
      </c>
      <c r="J328" s="2" t="s">
        <v>15</v>
      </c>
      <c r="K328" s="2" t="s">
        <v>22</v>
      </c>
      <c r="L328" s="2">
        <f t="shared" si="5"/>
        <v>63360</v>
      </c>
      <c r="M328" s="2">
        <v>24</v>
      </c>
      <c r="N328" s="2">
        <v>6</v>
      </c>
      <c r="O328" s="2">
        <v>2016</v>
      </c>
    </row>
    <row r="329" spans="1:15">
      <c r="A329" s="2">
        <v>328</v>
      </c>
      <c r="B329" s="2" t="s">
        <v>352</v>
      </c>
      <c r="C329" s="2">
        <v>22</v>
      </c>
      <c r="D329" s="2" t="s">
        <v>12</v>
      </c>
      <c r="E329" s="2" t="s">
        <v>13</v>
      </c>
      <c r="F329" s="2">
        <v>7928</v>
      </c>
      <c r="G329" s="10">
        <v>44327</v>
      </c>
      <c r="H329" s="2">
        <v>1</v>
      </c>
      <c r="I329" s="2" t="s">
        <v>14</v>
      </c>
      <c r="J329" s="2" t="s">
        <v>21</v>
      </c>
      <c r="K329" s="2" t="s">
        <v>16</v>
      </c>
      <c r="L329" s="2">
        <f t="shared" si="5"/>
        <v>95136</v>
      </c>
      <c r="M329" s="2">
        <v>11</v>
      </c>
      <c r="N329" s="2">
        <v>5</v>
      </c>
      <c r="O329" s="2">
        <v>2021</v>
      </c>
    </row>
    <row r="330" spans="1:15">
      <c r="A330" s="2">
        <v>329</v>
      </c>
      <c r="B330" s="2" t="s">
        <v>353</v>
      </c>
      <c r="C330" s="2">
        <v>41</v>
      </c>
      <c r="D330" s="2" t="s">
        <v>18</v>
      </c>
      <c r="E330" s="2" t="s">
        <v>26</v>
      </c>
      <c r="F330" s="2">
        <v>6164</v>
      </c>
      <c r="G330" s="10">
        <v>43082</v>
      </c>
      <c r="H330" s="2">
        <v>11</v>
      </c>
      <c r="I330" s="2" t="s">
        <v>20</v>
      </c>
      <c r="J330" s="2" t="s">
        <v>29</v>
      </c>
      <c r="K330" s="2" t="s">
        <v>24</v>
      </c>
      <c r="L330" s="2">
        <f t="shared" si="5"/>
        <v>73968</v>
      </c>
      <c r="M330" s="2">
        <v>13</v>
      </c>
      <c r="N330" s="2">
        <v>12</v>
      </c>
      <c r="O330" s="2">
        <v>2017</v>
      </c>
    </row>
    <row r="331" spans="1:15">
      <c r="A331" s="2">
        <v>330</v>
      </c>
      <c r="B331" s="2" t="s">
        <v>354</v>
      </c>
      <c r="C331" s="2">
        <v>32</v>
      </c>
      <c r="D331" s="2" t="s">
        <v>34</v>
      </c>
      <c r="E331" s="2" t="s">
        <v>26</v>
      </c>
      <c r="F331" s="2">
        <v>5502</v>
      </c>
      <c r="G331" s="10">
        <v>44299</v>
      </c>
      <c r="H331" s="2">
        <v>9</v>
      </c>
      <c r="I331" s="2" t="s">
        <v>14</v>
      </c>
      <c r="J331" s="2" t="s">
        <v>15</v>
      </c>
      <c r="K331" s="2" t="s">
        <v>24</v>
      </c>
      <c r="L331" s="2">
        <f t="shared" si="5"/>
        <v>66024</v>
      </c>
      <c r="M331" s="2">
        <v>13</v>
      </c>
      <c r="N331" s="2">
        <v>4</v>
      </c>
      <c r="O331" s="2">
        <v>2021</v>
      </c>
    </row>
    <row r="332" spans="1:15">
      <c r="A332" s="2">
        <v>331</v>
      </c>
      <c r="B332" s="2" t="s">
        <v>355</v>
      </c>
      <c r="C332" s="2">
        <v>39</v>
      </c>
      <c r="D332" s="2" t="s">
        <v>34</v>
      </c>
      <c r="E332" s="2" t="s">
        <v>13</v>
      </c>
      <c r="F332" s="2">
        <v>6830</v>
      </c>
      <c r="G332" s="10">
        <v>42183</v>
      </c>
      <c r="H332" s="2">
        <v>20</v>
      </c>
      <c r="I332" s="2" t="s">
        <v>20</v>
      </c>
      <c r="J332" s="2" t="s">
        <v>15</v>
      </c>
      <c r="K332" s="2" t="s">
        <v>22</v>
      </c>
      <c r="L332" s="2">
        <f t="shared" si="5"/>
        <v>81960</v>
      </c>
      <c r="M332" s="2">
        <v>28</v>
      </c>
      <c r="N332" s="2">
        <v>6</v>
      </c>
      <c r="O332" s="2">
        <v>2015</v>
      </c>
    </row>
    <row r="333" spans="1:15">
      <c r="A333" s="2">
        <v>332</v>
      </c>
      <c r="B333" s="2" t="s">
        <v>356</v>
      </c>
      <c r="C333" s="2">
        <v>52</v>
      </c>
      <c r="D333" s="2" t="s">
        <v>34</v>
      </c>
      <c r="E333" s="2" t="s">
        <v>19</v>
      </c>
      <c r="F333" s="2">
        <v>5380</v>
      </c>
      <c r="G333" s="10">
        <v>43944</v>
      </c>
      <c r="H333" s="2">
        <v>8</v>
      </c>
      <c r="I333" s="2" t="s">
        <v>14</v>
      </c>
      <c r="J333" s="2" t="s">
        <v>29</v>
      </c>
      <c r="K333" s="2" t="s">
        <v>22</v>
      </c>
      <c r="L333" s="2">
        <f t="shared" si="5"/>
        <v>64560</v>
      </c>
      <c r="M333" s="2">
        <v>23</v>
      </c>
      <c r="N333" s="2">
        <v>4</v>
      </c>
      <c r="O333" s="2">
        <v>2020</v>
      </c>
    </row>
    <row r="334" spans="1:15">
      <c r="A334" s="2">
        <v>333</v>
      </c>
      <c r="B334" s="2" t="s">
        <v>357</v>
      </c>
      <c r="C334" s="2">
        <v>38</v>
      </c>
      <c r="D334" s="2" t="s">
        <v>12</v>
      </c>
      <c r="E334" s="2" t="s">
        <v>19</v>
      </c>
      <c r="F334" s="2">
        <v>6259</v>
      </c>
      <c r="G334" s="10">
        <v>42534</v>
      </c>
      <c r="H334" s="2">
        <v>5</v>
      </c>
      <c r="I334" s="2" t="s">
        <v>14</v>
      </c>
      <c r="J334" s="2" t="s">
        <v>15</v>
      </c>
      <c r="K334" s="2" t="s">
        <v>16</v>
      </c>
      <c r="L334" s="2">
        <f t="shared" si="5"/>
        <v>75108</v>
      </c>
      <c r="M334" s="2">
        <v>13</v>
      </c>
      <c r="N334" s="2">
        <v>6</v>
      </c>
      <c r="O334" s="2">
        <v>2016</v>
      </c>
    </row>
    <row r="335" spans="1:15">
      <c r="A335" s="2">
        <v>334</v>
      </c>
      <c r="B335" s="2" t="s">
        <v>358</v>
      </c>
      <c r="C335" s="2">
        <v>25</v>
      </c>
      <c r="D335" s="2" t="s">
        <v>12</v>
      </c>
      <c r="E335" s="2" t="s">
        <v>26</v>
      </c>
      <c r="F335" s="2">
        <v>8301</v>
      </c>
      <c r="G335" s="10">
        <v>43937</v>
      </c>
      <c r="H335" s="2">
        <v>14</v>
      </c>
      <c r="I335" s="2" t="s">
        <v>14</v>
      </c>
      <c r="J335" s="2" t="s">
        <v>21</v>
      </c>
      <c r="K335" s="2" t="s">
        <v>24</v>
      </c>
      <c r="L335" s="2">
        <f t="shared" si="5"/>
        <v>99612</v>
      </c>
      <c r="M335" s="2">
        <v>16</v>
      </c>
      <c r="N335" s="2">
        <v>4</v>
      </c>
      <c r="O335" s="2">
        <v>2020</v>
      </c>
    </row>
    <row r="336" spans="1:15">
      <c r="A336" s="2">
        <v>335</v>
      </c>
      <c r="B336" s="2" t="s">
        <v>359</v>
      </c>
      <c r="C336" s="2">
        <v>56</v>
      </c>
      <c r="D336" s="2" t="s">
        <v>34</v>
      </c>
      <c r="E336" s="2" t="s">
        <v>13</v>
      </c>
      <c r="F336" s="2">
        <v>6496</v>
      </c>
      <c r="G336" s="10">
        <v>43393</v>
      </c>
      <c r="H336" s="2">
        <v>11</v>
      </c>
      <c r="I336" s="2" t="s">
        <v>14</v>
      </c>
      <c r="J336" s="2" t="s">
        <v>21</v>
      </c>
      <c r="K336" s="2" t="s">
        <v>16</v>
      </c>
      <c r="L336" s="2">
        <f t="shared" si="5"/>
        <v>77952</v>
      </c>
      <c r="M336" s="2">
        <v>20</v>
      </c>
      <c r="N336" s="2">
        <v>10</v>
      </c>
      <c r="O336" s="2">
        <v>2018</v>
      </c>
    </row>
    <row r="337" spans="1:15">
      <c r="A337" s="2">
        <v>336</v>
      </c>
      <c r="B337" s="2" t="s">
        <v>360</v>
      </c>
      <c r="C337" s="2">
        <v>35</v>
      </c>
      <c r="D337" s="2" t="s">
        <v>34</v>
      </c>
      <c r="E337" s="2" t="s">
        <v>13</v>
      </c>
      <c r="F337" s="2">
        <v>3656</v>
      </c>
      <c r="G337" s="10">
        <v>42653</v>
      </c>
      <c r="H337" s="2">
        <v>16</v>
      </c>
      <c r="I337" s="2" t="s">
        <v>20</v>
      </c>
      <c r="J337" s="2" t="s">
        <v>15</v>
      </c>
      <c r="K337" s="2" t="s">
        <v>16</v>
      </c>
      <c r="L337" s="2">
        <f t="shared" si="5"/>
        <v>43872</v>
      </c>
      <c r="M337" s="2">
        <v>10</v>
      </c>
      <c r="N337" s="2">
        <v>10</v>
      </c>
      <c r="O337" s="2">
        <v>2016</v>
      </c>
    </row>
    <row r="338" spans="1:15">
      <c r="A338" s="2">
        <v>337</v>
      </c>
      <c r="B338" s="2" t="s">
        <v>361</v>
      </c>
      <c r="C338" s="2">
        <v>58</v>
      </c>
      <c r="D338" s="2" t="s">
        <v>18</v>
      </c>
      <c r="E338" s="2" t="s">
        <v>26</v>
      </c>
      <c r="F338" s="2">
        <v>4908</v>
      </c>
      <c r="G338" s="10">
        <v>42272</v>
      </c>
      <c r="H338" s="2">
        <v>18</v>
      </c>
      <c r="I338" s="2" t="s">
        <v>20</v>
      </c>
      <c r="J338" s="2" t="s">
        <v>15</v>
      </c>
      <c r="K338" s="2" t="s">
        <v>16</v>
      </c>
      <c r="L338" s="2">
        <f t="shared" si="5"/>
        <v>58896</v>
      </c>
      <c r="M338" s="2">
        <v>25</v>
      </c>
      <c r="N338" s="2">
        <v>9</v>
      </c>
      <c r="O338" s="2">
        <v>2015</v>
      </c>
    </row>
    <row r="339" spans="1:15">
      <c r="A339" s="2">
        <v>338</v>
      </c>
      <c r="B339" s="2" t="s">
        <v>362</v>
      </c>
      <c r="C339" s="2">
        <v>60</v>
      </c>
      <c r="D339" s="2" t="s">
        <v>18</v>
      </c>
      <c r="E339" s="2" t="s">
        <v>13</v>
      </c>
      <c r="F339" s="2">
        <v>9385</v>
      </c>
      <c r="G339" s="10">
        <v>45564</v>
      </c>
      <c r="H339" s="2">
        <v>15</v>
      </c>
      <c r="I339" s="2" t="s">
        <v>20</v>
      </c>
      <c r="J339" s="2" t="s">
        <v>29</v>
      </c>
      <c r="K339" s="2" t="s">
        <v>16</v>
      </c>
      <c r="L339" s="2">
        <f t="shared" si="5"/>
        <v>112620</v>
      </c>
      <c r="M339" s="2">
        <v>29</v>
      </c>
      <c r="N339" s="2">
        <v>9</v>
      </c>
      <c r="O339" s="2">
        <v>2024</v>
      </c>
    </row>
    <row r="340" spans="1:15">
      <c r="A340" s="2">
        <v>339</v>
      </c>
      <c r="B340" s="2" t="s">
        <v>363</v>
      </c>
      <c r="C340" s="2">
        <v>32</v>
      </c>
      <c r="D340" s="2" t="s">
        <v>12</v>
      </c>
      <c r="E340" s="2" t="s">
        <v>26</v>
      </c>
      <c r="F340" s="2">
        <v>4750</v>
      </c>
      <c r="G340" s="10">
        <v>42850</v>
      </c>
      <c r="H340" s="2">
        <v>8</v>
      </c>
      <c r="I340" s="2" t="s">
        <v>14</v>
      </c>
      <c r="J340" s="2" t="s">
        <v>21</v>
      </c>
      <c r="K340" s="2" t="s">
        <v>16</v>
      </c>
      <c r="L340" s="2">
        <f t="shared" si="5"/>
        <v>57000</v>
      </c>
      <c r="M340" s="2">
        <v>25</v>
      </c>
      <c r="N340" s="2">
        <v>4</v>
      </c>
      <c r="O340" s="2">
        <v>2017</v>
      </c>
    </row>
    <row r="341" spans="1:15">
      <c r="A341" s="2">
        <v>340</v>
      </c>
      <c r="B341" s="2" t="s">
        <v>364</v>
      </c>
      <c r="C341" s="2">
        <v>47</v>
      </c>
      <c r="D341" s="2" t="s">
        <v>18</v>
      </c>
      <c r="E341" s="2" t="s">
        <v>26</v>
      </c>
      <c r="F341" s="2">
        <v>4528</v>
      </c>
      <c r="G341" s="10">
        <v>45448</v>
      </c>
      <c r="H341" s="2">
        <v>7</v>
      </c>
      <c r="I341" s="2" t="s">
        <v>14</v>
      </c>
      <c r="J341" s="2" t="s">
        <v>29</v>
      </c>
      <c r="K341" s="2" t="s">
        <v>24</v>
      </c>
      <c r="L341" s="2">
        <f t="shared" si="5"/>
        <v>54336</v>
      </c>
      <c r="M341" s="2">
        <v>5</v>
      </c>
      <c r="N341" s="2">
        <v>6</v>
      </c>
      <c r="O341" s="2">
        <v>2024</v>
      </c>
    </row>
    <row r="342" spans="1:15">
      <c r="A342" s="2">
        <v>341</v>
      </c>
      <c r="B342" s="2" t="s">
        <v>365</v>
      </c>
      <c r="C342" s="2">
        <v>25</v>
      </c>
      <c r="D342" s="2" t="s">
        <v>18</v>
      </c>
      <c r="E342" s="2" t="s">
        <v>26</v>
      </c>
      <c r="F342" s="2">
        <v>8628</v>
      </c>
      <c r="G342" s="10">
        <v>43174</v>
      </c>
      <c r="H342" s="2">
        <v>12</v>
      </c>
      <c r="I342" s="2" t="s">
        <v>14</v>
      </c>
      <c r="J342" s="2" t="s">
        <v>15</v>
      </c>
      <c r="K342" s="2" t="s">
        <v>16</v>
      </c>
      <c r="L342" s="2">
        <f t="shared" si="5"/>
        <v>103536</v>
      </c>
      <c r="M342" s="2">
        <v>15</v>
      </c>
      <c r="N342" s="2">
        <v>3</v>
      </c>
      <c r="O342" s="2">
        <v>2018</v>
      </c>
    </row>
    <row r="343" spans="1:15">
      <c r="A343" s="2">
        <v>342</v>
      </c>
      <c r="B343" s="2" t="s">
        <v>366</v>
      </c>
      <c r="C343" s="2">
        <v>38</v>
      </c>
      <c r="D343" s="2" t="s">
        <v>34</v>
      </c>
      <c r="E343" s="2" t="s">
        <v>13</v>
      </c>
      <c r="F343" s="2">
        <v>8438</v>
      </c>
      <c r="G343" s="10">
        <v>45185</v>
      </c>
      <c r="H343" s="2">
        <v>7</v>
      </c>
      <c r="I343" s="2" t="s">
        <v>20</v>
      </c>
      <c r="J343" s="2" t="s">
        <v>29</v>
      </c>
      <c r="K343" s="2" t="s">
        <v>24</v>
      </c>
      <c r="L343" s="2">
        <f t="shared" si="5"/>
        <v>101256</v>
      </c>
      <c r="M343" s="2">
        <v>16</v>
      </c>
      <c r="N343" s="2">
        <v>9</v>
      </c>
      <c r="O343" s="2">
        <v>2023</v>
      </c>
    </row>
    <row r="344" spans="1:15">
      <c r="A344" s="2">
        <v>343</v>
      </c>
      <c r="B344" s="2" t="s">
        <v>367</v>
      </c>
      <c r="C344" s="2">
        <v>45</v>
      </c>
      <c r="D344" s="2" t="s">
        <v>18</v>
      </c>
      <c r="E344" s="2" t="s">
        <v>13</v>
      </c>
      <c r="F344" s="2">
        <v>3491</v>
      </c>
      <c r="G344" s="10">
        <v>43619</v>
      </c>
      <c r="H344" s="2">
        <v>15</v>
      </c>
      <c r="I344" s="2" t="s">
        <v>20</v>
      </c>
      <c r="J344" s="2" t="s">
        <v>15</v>
      </c>
      <c r="K344" s="2" t="s">
        <v>16</v>
      </c>
      <c r="L344" s="2">
        <f t="shared" si="5"/>
        <v>41892</v>
      </c>
      <c r="M344" s="2">
        <v>3</v>
      </c>
      <c r="N344" s="2">
        <v>6</v>
      </c>
      <c r="O344" s="2">
        <v>2019</v>
      </c>
    </row>
    <row r="345" spans="1:15">
      <c r="A345" s="2">
        <v>344</v>
      </c>
      <c r="B345" s="2" t="s">
        <v>368</v>
      </c>
      <c r="C345" s="2">
        <v>52</v>
      </c>
      <c r="D345" s="2" t="s">
        <v>34</v>
      </c>
      <c r="E345" s="2" t="s">
        <v>26</v>
      </c>
      <c r="F345" s="2">
        <v>8000</v>
      </c>
      <c r="G345" s="10">
        <v>44990</v>
      </c>
      <c r="H345" s="2">
        <v>7</v>
      </c>
      <c r="I345" s="2" t="s">
        <v>20</v>
      </c>
      <c r="J345" s="2" t="s">
        <v>15</v>
      </c>
      <c r="K345" s="2" t="s">
        <v>22</v>
      </c>
      <c r="L345" s="2">
        <f t="shared" si="5"/>
        <v>96000</v>
      </c>
      <c r="M345" s="2">
        <v>5</v>
      </c>
      <c r="N345" s="2">
        <v>3</v>
      </c>
      <c r="O345" s="2">
        <v>2023</v>
      </c>
    </row>
    <row r="346" spans="1:15">
      <c r="A346" s="2">
        <v>345</v>
      </c>
      <c r="B346" s="2" t="s">
        <v>369</v>
      </c>
      <c r="C346" s="2">
        <v>25</v>
      </c>
      <c r="D346" s="2" t="s">
        <v>18</v>
      </c>
      <c r="E346" s="2" t="s">
        <v>26</v>
      </c>
      <c r="F346" s="2">
        <v>3256</v>
      </c>
      <c r="G346" s="10">
        <v>45255</v>
      </c>
      <c r="H346" s="2">
        <v>19</v>
      </c>
      <c r="I346" s="2" t="s">
        <v>20</v>
      </c>
      <c r="J346" s="2" t="s">
        <v>29</v>
      </c>
      <c r="K346" s="2" t="s">
        <v>24</v>
      </c>
      <c r="L346" s="2">
        <f t="shared" si="5"/>
        <v>39072</v>
      </c>
      <c r="M346" s="2">
        <v>25</v>
      </c>
      <c r="N346" s="2">
        <v>11</v>
      </c>
      <c r="O346" s="2">
        <v>2023</v>
      </c>
    </row>
    <row r="347" spans="1:15">
      <c r="A347" s="2">
        <v>346</v>
      </c>
      <c r="B347" s="2" t="s">
        <v>370</v>
      </c>
      <c r="C347" s="2">
        <v>56</v>
      </c>
      <c r="D347" s="2" t="s">
        <v>12</v>
      </c>
      <c r="E347" s="2" t="s">
        <v>13</v>
      </c>
      <c r="F347" s="2">
        <v>2254</v>
      </c>
      <c r="G347" s="10">
        <v>43039</v>
      </c>
      <c r="H347" s="2">
        <v>8</v>
      </c>
      <c r="I347" s="2" t="s">
        <v>20</v>
      </c>
      <c r="J347" s="2" t="s">
        <v>29</v>
      </c>
      <c r="K347" s="2" t="s">
        <v>24</v>
      </c>
      <c r="L347" s="2">
        <f t="shared" si="5"/>
        <v>27048</v>
      </c>
      <c r="M347" s="2">
        <v>31</v>
      </c>
      <c r="N347" s="2">
        <v>10</v>
      </c>
      <c r="O347" s="2">
        <v>2017</v>
      </c>
    </row>
    <row r="348" spans="1:15">
      <c r="A348" s="2">
        <v>347</v>
      </c>
      <c r="B348" s="2" t="s">
        <v>371</v>
      </c>
      <c r="C348" s="2">
        <v>62</v>
      </c>
      <c r="D348" s="2" t="s">
        <v>12</v>
      </c>
      <c r="E348" s="2" t="s">
        <v>13</v>
      </c>
      <c r="F348" s="2">
        <v>7803</v>
      </c>
      <c r="G348" s="10">
        <v>43819</v>
      </c>
      <c r="H348" s="2">
        <v>8</v>
      </c>
      <c r="I348" s="2" t="s">
        <v>14</v>
      </c>
      <c r="J348" s="2" t="s">
        <v>21</v>
      </c>
      <c r="K348" s="2" t="s">
        <v>16</v>
      </c>
      <c r="L348" s="2">
        <f t="shared" si="5"/>
        <v>93636</v>
      </c>
      <c r="M348" s="2">
        <v>20</v>
      </c>
      <c r="N348" s="2">
        <v>12</v>
      </c>
      <c r="O348" s="2">
        <v>2019</v>
      </c>
    </row>
    <row r="349" spans="1:15">
      <c r="A349" s="2">
        <v>348</v>
      </c>
      <c r="B349" s="2" t="s">
        <v>372</v>
      </c>
      <c r="C349" s="2">
        <v>59</v>
      </c>
      <c r="D349" s="2" t="s">
        <v>18</v>
      </c>
      <c r="E349" s="2" t="s">
        <v>26</v>
      </c>
      <c r="F349" s="2">
        <v>2593</v>
      </c>
      <c r="G349" s="10">
        <v>42580</v>
      </c>
      <c r="H349" s="2">
        <v>14</v>
      </c>
      <c r="I349" s="2" t="s">
        <v>20</v>
      </c>
      <c r="J349" s="2" t="s">
        <v>21</v>
      </c>
      <c r="K349" s="2" t="s">
        <v>22</v>
      </c>
      <c r="L349" s="2">
        <f t="shared" si="5"/>
        <v>31116</v>
      </c>
      <c r="M349" s="2">
        <v>29</v>
      </c>
      <c r="N349" s="2">
        <v>7</v>
      </c>
      <c r="O349" s="2">
        <v>2016</v>
      </c>
    </row>
    <row r="350" spans="1:15">
      <c r="A350" s="2">
        <v>349</v>
      </c>
      <c r="B350" s="2" t="s">
        <v>373</v>
      </c>
      <c r="C350" s="2">
        <v>42</v>
      </c>
      <c r="D350" s="2" t="s">
        <v>12</v>
      </c>
      <c r="E350" s="2" t="s">
        <v>26</v>
      </c>
      <c r="F350" s="2">
        <v>2614</v>
      </c>
      <c r="G350" s="10">
        <v>42290</v>
      </c>
      <c r="H350" s="2">
        <v>18</v>
      </c>
      <c r="I350" s="2" t="s">
        <v>20</v>
      </c>
      <c r="J350" s="2" t="s">
        <v>29</v>
      </c>
      <c r="K350" s="2" t="s">
        <v>22</v>
      </c>
      <c r="L350" s="2">
        <f t="shared" si="5"/>
        <v>31368</v>
      </c>
      <c r="M350" s="2">
        <v>13</v>
      </c>
      <c r="N350" s="2">
        <v>10</v>
      </c>
      <c r="O350" s="2">
        <v>2015</v>
      </c>
    </row>
    <row r="351" spans="1:15">
      <c r="A351" s="2">
        <v>350</v>
      </c>
      <c r="B351" s="2" t="s">
        <v>374</v>
      </c>
      <c r="C351" s="2">
        <v>44</v>
      </c>
      <c r="D351" s="2" t="s">
        <v>34</v>
      </c>
      <c r="E351" s="2" t="s">
        <v>26</v>
      </c>
      <c r="F351" s="2">
        <v>7895</v>
      </c>
      <c r="G351" s="10">
        <v>43633</v>
      </c>
      <c r="H351" s="2">
        <v>13</v>
      </c>
      <c r="I351" s="2" t="s">
        <v>14</v>
      </c>
      <c r="J351" s="2" t="s">
        <v>29</v>
      </c>
      <c r="K351" s="2" t="s">
        <v>22</v>
      </c>
      <c r="L351" s="2">
        <f t="shared" si="5"/>
        <v>94740</v>
      </c>
      <c r="M351" s="2">
        <v>17</v>
      </c>
      <c r="N351" s="2">
        <v>6</v>
      </c>
      <c r="O351" s="2">
        <v>2019</v>
      </c>
    </row>
    <row r="352" spans="1:15">
      <c r="A352" s="2">
        <v>351</v>
      </c>
      <c r="B352" s="2" t="s">
        <v>375</v>
      </c>
      <c r="C352" s="2">
        <v>46</v>
      </c>
      <c r="D352" s="2" t="s">
        <v>18</v>
      </c>
      <c r="E352" s="2" t="s">
        <v>13</v>
      </c>
      <c r="F352" s="2">
        <v>8006</v>
      </c>
      <c r="G352" s="10">
        <v>45130</v>
      </c>
      <c r="H352" s="2">
        <v>6</v>
      </c>
      <c r="I352" s="2" t="s">
        <v>20</v>
      </c>
      <c r="J352" s="2" t="s">
        <v>21</v>
      </c>
      <c r="K352" s="2" t="s">
        <v>24</v>
      </c>
      <c r="L352" s="2">
        <f t="shared" si="5"/>
        <v>96072</v>
      </c>
      <c r="M352" s="2">
        <v>23</v>
      </c>
      <c r="N352" s="2">
        <v>7</v>
      </c>
      <c r="O352" s="2">
        <v>2023</v>
      </c>
    </row>
    <row r="353" spans="1:15">
      <c r="A353" s="2">
        <v>352</v>
      </c>
      <c r="B353" s="2" t="s">
        <v>376</v>
      </c>
      <c r="C353" s="2">
        <v>19</v>
      </c>
      <c r="D353" s="2" t="s">
        <v>12</v>
      </c>
      <c r="E353" s="2" t="s">
        <v>26</v>
      </c>
      <c r="F353" s="2">
        <v>7335</v>
      </c>
      <c r="G353" s="10">
        <v>43474</v>
      </c>
      <c r="H353" s="2">
        <v>3</v>
      </c>
      <c r="I353" s="2" t="s">
        <v>20</v>
      </c>
      <c r="J353" s="2" t="s">
        <v>21</v>
      </c>
      <c r="K353" s="2" t="s">
        <v>24</v>
      </c>
      <c r="L353" s="2">
        <f t="shared" si="5"/>
        <v>88020</v>
      </c>
      <c r="M353" s="2">
        <v>9</v>
      </c>
      <c r="N353" s="2">
        <v>1</v>
      </c>
      <c r="O353" s="2">
        <v>2019</v>
      </c>
    </row>
    <row r="354" spans="1:15">
      <c r="A354" s="2">
        <v>353</v>
      </c>
      <c r="B354" s="2" t="s">
        <v>377</v>
      </c>
      <c r="C354" s="2">
        <v>39</v>
      </c>
      <c r="D354" s="2" t="s">
        <v>12</v>
      </c>
      <c r="E354" s="2" t="s">
        <v>19</v>
      </c>
      <c r="F354" s="2">
        <v>3353</v>
      </c>
      <c r="G354" s="10">
        <v>43051</v>
      </c>
      <c r="H354" s="2">
        <v>15</v>
      </c>
      <c r="I354" s="2" t="s">
        <v>14</v>
      </c>
      <c r="J354" s="2" t="s">
        <v>21</v>
      </c>
      <c r="K354" s="2" t="s">
        <v>16</v>
      </c>
      <c r="L354" s="2">
        <f t="shared" si="5"/>
        <v>40236</v>
      </c>
      <c r="M354" s="2">
        <v>12</v>
      </c>
      <c r="N354" s="2">
        <v>11</v>
      </c>
      <c r="O354" s="2">
        <v>2017</v>
      </c>
    </row>
    <row r="355" spans="1:15">
      <c r="A355" s="2">
        <v>354</v>
      </c>
      <c r="B355" s="2" t="s">
        <v>378</v>
      </c>
      <c r="C355" s="2">
        <v>30</v>
      </c>
      <c r="D355" s="2" t="s">
        <v>34</v>
      </c>
      <c r="E355" s="2" t="s">
        <v>19</v>
      </c>
      <c r="F355" s="2">
        <v>7252</v>
      </c>
      <c r="G355" s="10">
        <v>44527</v>
      </c>
      <c r="H355" s="2">
        <v>14</v>
      </c>
      <c r="I355" s="2" t="s">
        <v>14</v>
      </c>
      <c r="J355" s="2" t="s">
        <v>15</v>
      </c>
      <c r="K355" s="2" t="s">
        <v>24</v>
      </c>
      <c r="L355" s="2">
        <f t="shared" si="5"/>
        <v>87024</v>
      </c>
      <c r="M355" s="2">
        <v>27</v>
      </c>
      <c r="N355" s="2">
        <v>11</v>
      </c>
      <c r="O355" s="2">
        <v>2021</v>
      </c>
    </row>
    <row r="356" spans="1:15">
      <c r="A356" s="2">
        <v>355</v>
      </c>
      <c r="B356" s="2" t="s">
        <v>379</v>
      </c>
      <c r="C356" s="2">
        <v>45</v>
      </c>
      <c r="D356" s="2" t="s">
        <v>12</v>
      </c>
      <c r="E356" s="2" t="s">
        <v>13</v>
      </c>
      <c r="F356" s="2">
        <v>4213</v>
      </c>
      <c r="G356" s="10">
        <v>42686</v>
      </c>
      <c r="H356" s="2">
        <v>12</v>
      </c>
      <c r="I356" s="2" t="s">
        <v>20</v>
      </c>
      <c r="J356" s="2" t="s">
        <v>21</v>
      </c>
      <c r="K356" s="2" t="s">
        <v>16</v>
      </c>
      <c r="L356" s="2">
        <f t="shared" si="5"/>
        <v>50556</v>
      </c>
      <c r="M356" s="2">
        <v>12</v>
      </c>
      <c r="N356" s="2">
        <v>11</v>
      </c>
      <c r="O356" s="2">
        <v>2016</v>
      </c>
    </row>
    <row r="357" spans="1:15">
      <c r="A357" s="2">
        <v>356</v>
      </c>
      <c r="B357" s="2" t="s">
        <v>380</v>
      </c>
      <c r="C357" s="2">
        <v>41</v>
      </c>
      <c r="D357" s="2" t="s">
        <v>34</v>
      </c>
      <c r="E357" s="2" t="s">
        <v>26</v>
      </c>
      <c r="F357" s="2">
        <v>2392</v>
      </c>
      <c r="G357" s="10">
        <v>45366</v>
      </c>
      <c r="H357" s="2">
        <v>20</v>
      </c>
      <c r="I357" s="2" t="s">
        <v>20</v>
      </c>
      <c r="J357" s="2" t="s">
        <v>29</v>
      </c>
      <c r="K357" s="2" t="s">
        <v>24</v>
      </c>
      <c r="L357" s="2">
        <f t="shared" si="5"/>
        <v>28704</v>
      </c>
      <c r="M357" s="2">
        <v>15</v>
      </c>
      <c r="N357" s="2">
        <v>3</v>
      </c>
      <c r="O357" s="2">
        <v>2024</v>
      </c>
    </row>
    <row r="358" spans="1:15">
      <c r="A358" s="2">
        <v>357</v>
      </c>
      <c r="B358" s="2" t="s">
        <v>381</v>
      </c>
      <c r="C358" s="2">
        <v>55</v>
      </c>
      <c r="D358" s="2" t="s">
        <v>18</v>
      </c>
      <c r="E358" s="2" t="s">
        <v>19</v>
      </c>
      <c r="F358" s="2">
        <v>8344</v>
      </c>
      <c r="G358" s="10">
        <v>42287</v>
      </c>
      <c r="H358" s="2">
        <v>19</v>
      </c>
      <c r="I358" s="2" t="s">
        <v>14</v>
      </c>
      <c r="J358" s="2" t="s">
        <v>21</v>
      </c>
      <c r="K358" s="2" t="s">
        <v>22</v>
      </c>
      <c r="L358" s="2">
        <f t="shared" si="5"/>
        <v>100128</v>
      </c>
      <c r="M358" s="2">
        <v>10</v>
      </c>
      <c r="N358" s="2">
        <v>10</v>
      </c>
      <c r="O358" s="2">
        <v>2015</v>
      </c>
    </row>
    <row r="359" spans="1:15">
      <c r="A359" s="2">
        <v>358</v>
      </c>
      <c r="B359" s="2" t="s">
        <v>382</v>
      </c>
      <c r="C359" s="2">
        <v>61</v>
      </c>
      <c r="D359" s="2" t="s">
        <v>34</v>
      </c>
      <c r="E359" s="2" t="s">
        <v>19</v>
      </c>
      <c r="F359" s="2">
        <v>2928</v>
      </c>
      <c r="G359" s="10">
        <v>43316</v>
      </c>
      <c r="H359" s="2">
        <v>15</v>
      </c>
      <c r="I359" s="2" t="s">
        <v>14</v>
      </c>
      <c r="J359" s="2" t="s">
        <v>21</v>
      </c>
      <c r="K359" s="2" t="s">
        <v>22</v>
      </c>
      <c r="L359" s="2">
        <f t="shared" si="5"/>
        <v>35136</v>
      </c>
      <c r="M359" s="2">
        <v>4</v>
      </c>
      <c r="N359" s="2">
        <v>8</v>
      </c>
      <c r="O359" s="2">
        <v>2018</v>
      </c>
    </row>
    <row r="360" spans="1:15">
      <c r="A360" s="2">
        <v>359</v>
      </c>
      <c r="B360" s="2" t="s">
        <v>383</v>
      </c>
      <c r="C360" s="2">
        <v>31</v>
      </c>
      <c r="D360" s="2" t="s">
        <v>12</v>
      </c>
      <c r="E360" s="2" t="s">
        <v>26</v>
      </c>
      <c r="F360" s="2">
        <v>3830</v>
      </c>
      <c r="G360" s="10">
        <v>43825</v>
      </c>
      <c r="H360" s="2">
        <v>5</v>
      </c>
      <c r="I360" s="2" t="s">
        <v>20</v>
      </c>
      <c r="J360" s="2" t="s">
        <v>21</v>
      </c>
      <c r="K360" s="2" t="s">
        <v>24</v>
      </c>
      <c r="L360" s="2">
        <f t="shared" si="5"/>
        <v>45960</v>
      </c>
      <c r="M360" s="2">
        <v>26</v>
      </c>
      <c r="N360" s="2">
        <v>12</v>
      </c>
      <c r="O360" s="2">
        <v>2019</v>
      </c>
    </row>
    <row r="361" spans="1:15">
      <c r="A361" s="2">
        <v>360</v>
      </c>
      <c r="B361" s="2" t="s">
        <v>384</v>
      </c>
      <c r="C361" s="2">
        <v>63</v>
      </c>
      <c r="D361" s="2" t="s">
        <v>12</v>
      </c>
      <c r="E361" s="2" t="s">
        <v>13</v>
      </c>
      <c r="F361" s="2">
        <v>6886</v>
      </c>
      <c r="G361" s="10">
        <v>43464</v>
      </c>
      <c r="H361" s="2">
        <v>18</v>
      </c>
      <c r="I361" s="2" t="s">
        <v>20</v>
      </c>
      <c r="J361" s="2" t="s">
        <v>21</v>
      </c>
      <c r="K361" s="2" t="s">
        <v>24</v>
      </c>
      <c r="L361" s="2">
        <f t="shared" si="5"/>
        <v>82632</v>
      </c>
      <c r="M361" s="2">
        <v>30</v>
      </c>
      <c r="N361" s="2">
        <v>12</v>
      </c>
      <c r="O361" s="2">
        <v>2018</v>
      </c>
    </row>
    <row r="362" spans="1:15">
      <c r="A362" s="2">
        <v>361</v>
      </c>
      <c r="B362" s="2" t="s">
        <v>385</v>
      </c>
      <c r="C362" s="2">
        <v>20</v>
      </c>
      <c r="D362" s="2" t="s">
        <v>18</v>
      </c>
      <c r="E362" s="2" t="s">
        <v>26</v>
      </c>
      <c r="F362" s="2">
        <v>4275</v>
      </c>
      <c r="G362" s="10">
        <v>44799</v>
      </c>
      <c r="H362" s="2">
        <v>8</v>
      </c>
      <c r="I362" s="2" t="s">
        <v>14</v>
      </c>
      <c r="J362" s="2" t="s">
        <v>15</v>
      </c>
      <c r="K362" s="2" t="s">
        <v>22</v>
      </c>
      <c r="L362" s="2">
        <f t="shared" si="5"/>
        <v>51300</v>
      </c>
      <c r="M362" s="2">
        <v>26</v>
      </c>
      <c r="N362" s="2">
        <v>8</v>
      </c>
      <c r="O362" s="2">
        <v>2022</v>
      </c>
    </row>
    <row r="363" spans="1:15">
      <c r="A363" s="2">
        <v>362</v>
      </c>
      <c r="B363" s="2" t="s">
        <v>386</v>
      </c>
      <c r="C363" s="2">
        <v>51</v>
      </c>
      <c r="D363" s="2" t="s">
        <v>34</v>
      </c>
      <c r="E363" s="2" t="s">
        <v>19</v>
      </c>
      <c r="F363" s="2">
        <v>4503</v>
      </c>
      <c r="G363" s="10">
        <v>43905</v>
      </c>
      <c r="H363" s="2">
        <v>5</v>
      </c>
      <c r="I363" s="2" t="s">
        <v>14</v>
      </c>
      <c r="J363" s="2" t="s">
        <v>29</v>
      </c>
      <c r="K363" s="2" t="s">
        <v>16</v>
      </c>
      <c r="L363" s="2">
        <f t="shared" si="5"/>
        <v>54036</v>
      </c>
      <c r="M363" s="2">
        <v>15</v>
      </c>
      <c r="N363" s="2">
        <v>3</v>
      </c>
      <c r="O363" s="2">
        <v>2020</v>
      </c>
    </row>
    <row r="364" spans="1:15">
      <c r="A364" s="2">
        <v>363</v>
      </c>
      <c r="B364" s="2" t="s">
        <v>387</v>
      </c>
      <c r="C364" s="2">
        <v>29</v>
      </c>
      <c r="D364" s="2" t="s">
        <v>12</v>
      </c>
      <c r="E364" s="2" t="s">
        <v>26</v>
      </c>
      <c r="F364" s="2">
        <v>7903</v>
      </c>
      <c r="G364" s="10">
        <v>43122</v>
      </c>
      <c r="H364" s="2">
        <v>1</v>
      </c>
      <c r="I364" s="2" t="s">
        <v>14</v>
      </c>
      <c r="J364" s="2" t="s">
        <v>15</v>
      </c>
      <c r="K364" s="2" t="s">
        <v>16</v>
      </c>
      <c r="L364" s="2">
        <f t="shared" si="5"/>
        <v>94836</v>
      </c>
      <c r="M364" s="2">
        <v>22</v>
      </c>
      <c r="N364" s="2">
        <v>1</v>
      </c>
      <c r="O364" s="2">
        <v>2018</v>
      </c>
    </row>
    <row r="365" spans="1:15">
      <c r="A365" s="2">
        <v>364</v>
      </c>
      <c r="B365" s="2" t="s">
        <v>388</v>
      </c>
      <c r="C365" s="2">
        <v>49</v>
      </c>
      <c r="D365" s="2" t="s">
        <v>18</v>
      </c>
      <c r="E365" s="2" t="s">
        <v>13</v>
      </c>
      <c r="F365" s="2">
        <v>6590</v>
      </c>
      <c r="G365" s="10">
        <v>44994</v>
      </c>
      <c r="H365" s="2">
        <v>15</v>
      </c>
      <c r="I365" s="2" t="s">
        <v>14</v>
      </c>
      <c r="J365" s="2" t="s">
        <v>21</v>
      </c>
      <c r="K365" s="2" t="s">
        <v>16</v>
      </c>
      <c r="L365" s="2">
        <f t="shared" si="5"/>
        <v>79080</v>
      </c>
      <c r="M365" s="2">
        <v>9</v>
      </c>
      <c r="N365" s="2">
        <v>3</v>
      </c>
      <c r="O365" s="2">
        <v>2023</v>
      </c>
    </row>
    <row r="366" spans="1:15">
      <c r="A366" s="2">
        <v>365</v>
      </c>
      <c r="B366" s="2" t="s">
        <v>389</v>
      </c>
      <c r="C366" s="2">
        <v>41</v>
      </c>
      <c r="D366" s="2" t="s">
        <v>12</v>
      </c>
      <c r="E366" s="2" t="s">
        <v>19</v>
      </c>
      <c r="F366" s="2">
        <v>5988</v>
      </c>
      <c r="G366" s="10">
        <v>42403</v>
      </c>
      <c r="H366" s="2">
        <v>2</v>
      </c>
      <c r="I366" s="2" t="s">
        <v>20</v>
      </c>
      <c r="J366" s="2" t="s">
        <v>29</v>
      </c>
      <c r="K366" s="2" t="s">
        <v>24</v>
      </c>
      <c r="L366" s="2">
        <f t="shared" si="5"/>
        <v>71856</v>
      </c>
      <c r="M366" s="2">
        <v>3</v>
      </c>
      <c r="N366" s="2">
        <v>2</v>
      </c>
      <c r="O366" s="2">
        <v>2016</v>
      </c>
    </row>
    <row r="367" spans="1:15">
      <c r="A367" s="2">
        <v>366</v>
      </c>
      <c r="B367" s="2" t="s">
        <v>390</v>
      </c>
      <c r="C367" s="2">
        <v>52</v>
      </c>
      <c r="D367" s="2" t="s">
        <v>18</v>
      </c>
      <c r="E367" s="2" t="s">
        <v>19</v>
      </c>
      <c r="F367" s="2">
        <v>3504</v>
      </c>
      <c r="G367" s="10">
        <v>44604</v>
      </c>
      <c r="H367" s="2">
        <v>9</v>
      </c>
      <c r="I367" s="2" t="s">
        <v>20</v>
      </c>
      <c r="J367" s="2" t="s">
        <v>21</v>
      </c>
      <c r="K367" s="2" t="s">
        <v>24</v>
      </c>
      <c r="L367" s="2">
        <f t="shared" si="5"/>
        <v>42048</v>
      </c>
      <c r="M367" s="2">
        <v>12</v>
      </c>
      <c r="N367" s="2">
        <v>2</v>
      </c>
      <c r="O367" s="2">
        <v>2022</v>
      </c>
    </row>
    <row r="368" spans="1:15">
      <c r="A368" s="2">
        <v>367</v>
      </c>
      <c r="B368" s="2" t="s">
        <v>391</v>
      </c>
      <c r="C368" s="2">
        <v>50</v>
      </c>
      <c r="D368" s="2" t="s">
        <v>12</v>
      </c>
      <c r="E368" s="2" t="s">
        <v>19</v>
      </c>
      <c r="F368" s="2">
        <v>7153</v>
      </c>
      <c r="G368" s="10">
        <v>45511</v>
      </c>
      <c r="H368" s="2">
        <v>1</v>
      </c>
      <c r="I368" s="2" t="s">
        <v>20</v>
      </c>
      <c r="J368" s="2" t="s">
        <v>15</v>
      </c>
      <c r="K368" s="2" t="s">
        <v>16</v>
      </c>
      <c r="L368" s="2">
        <f t="shared" si="5"/>
        <v>85836</v>
      </c>
      <c r="M368" s="2">
        <v>7</v>
      </c>
      <c r="N368" s="2">
        <v>8</v>
      </c>
      <c r="O368" s="2">
        <v>2024</v>
      </c>
    </row>
    <row r="369" spans="1:15">
      <c r="A369" s="2">
        <v>368</v>
      </c>
      <c r="B369" s="2" t="s">
        <v>392</v>
      </c>
      <c r="C369" s="2">
        <v>20</v>
      </c>
      <c r="D369" s="2" t="s">
        <v>18</v>
      </c>
      <c r="E369" s="2" t="s">
        <v>13</v>
      </c>
      <c r="F369" s="2">
        <v>7485</v>
      </c>
      <c r="G369" s="10">
        <v>42263</v>
      </c>
      <c r="H369" s="2">
        <v>2</v>
      </c>
      <c r="I369" s="2" t="s">
        <v>14</v>
      </c>
      <c r="J369" s="2" t="s">
        <v>29</v>
      </c>
      <c r="K369" s="2" t="s">
        <v>24</v>
      </c>
      <c r="L369" s="2">
        <f t="shared" si="5"/>
        <v>89820</v>
      </c>
      <c r="M369" s="2">
        <v>16</v>
      </c>
      <c r="N369" s="2">
        <v>9</v>
      </c>
      <c r="O369" s="2">
        <v>2015</v>
      </c>
    </row>
    <row r="370" spans="1:15">
      <c r="A370" s="2">
        <v>369</v>
      </c>
      <c r="B370" s="2" t="s">
        <v>393</v>
      </c>
      <c r="C370" s="2">
        <v>23</v>
      </c>
      <c r="D370" s="2" t="s">
        <v>34</v>
      </c>
      <c r="E370" s="2" t="s">
        <v>13</v>
      </c>
      <c r="F370" s="2">
        <v>7559</v>
      </c>
      <c r="G370" s="10">
        <v>44660</v>
      </c>
      <c r="H370" s="2">
        <v>20</v>
      </c>
      <c r="I370" s="2" t="s">
        <v>14</v>
      </c>
      <c r="J370" s="2" t="s">
        <v>15</v>
      </c>
      <c r="K370" s="2" t="s">
        <v>16</v>
      </c>
      <c r="L370" s="2">
        <f t="shared" si="5"/>
        <v>90708</v>
      </c>
      <c r="M370" s="2">
        <v>9</v>
      </c>
      <c r="N370" s="2">
        <v>4</v>
      </c>
      <c r="O370" s="2">
        <v>2022</v>
      </c>
    </row>
    <row r="371" spans="1:15">
      <c r="A371" s="2">
        <v>370</v>
      </c>
      <c r="B371" s="2" t="s">
        <v>394</v>
      </c>
      <c r="C371" s="2">
        <v>49</v>
      </c>
      <c r="D371" s="2" t="s">
        <v>18</v>
      </c>
      <c r="E371" s="2" t="s">
        <v>13</v>
      </c>
      <c r="F371" s="2">
        <v>5850</v>
      </c>
      <c r="G371" s="10">
        <v>44115</v>
      </c>
      <c r="H371" s="2">
        <v>17</v>
      </c>
      <c r="I371" s="2" t="s">
        <v>20</v>
      </c>
      <c r="J371" s="2" t="s">
        <v>15</v>
      </c>
      <c r="K371" s="2" t="s">
        <v>24</v>
      </c>
      <c r="L371" s="2">
        <f t="shared" si="5"/>
        <v>70200</v>
      </c>
      <c r="M371" s="2">
        <v>11</v>
      </c>
      <c r="N371" s="2">
        <v>10</v>
      </c>
      <c r="O371" s="2">
        <v>2020</v>
      </c>
    </row>
    <row r="372" spans="1:15">
      <c r="A372" s="2">
        <v>371</v>
      </c>
      <c r="B372" s="2" t="s">
        <v>395</v>
      </c>
      <c r="C372" s="2">
        <v>28</v>
      </c>
      <c r="D372" s="2" t="s">
        <v>34</v>
      </c>
      <c r="E372" s="2" t="s">
        <v>13</v>
      </c>
      <c r="F372" s="2">
        <v>4984</v>
      </c>
      <c r="G372" s="10">
        <v>45281</v>
      </c>
      <c r="H372" s="2">
        <v>12</v>
      </c>
      <c r="I372" s="2" t="s">
        <v>20</v>
      </c>
      <c r="J372" s="2" t="s">
        <v>29</v>
      </c>
      <c r="K372" s="2" t="s">
        <v>22</v>
      </c>
      <c r="L372" s="2">
        <f t="shared" si="5"/>
        <v>59808</v>
      </c>
      <c r="M372" s="2">
        <v>21</v>
      </c>
      <c r="N372" s="2">
        <v>12</v>
      </c>
      <c r="O372" s="2">
        <v>2023</v>
      </c>
    </row>
    <row r="373" spans="1:15">
      <c r="A373" s="2">
        <v>372</v>
      </c>
      <c r="B373" s="2" t="s">
        <v>396</v>
      </c>
      <c r="C373" s="2">
        <v>21</v>
      </c>
      <c r="D373" s="2" t="s">
        <v>12</v>
      </c>
      <c r="E373" s="2" t="s">
        <v>26</v>
      </c>
      <c r="F373" s="2">
        <v>9474</v>
      </c>
      <c r="G373" s="10">
        <v>42514</v>
      </c>
      <c r="H373" s="2">
        <v>4</v>
      </c>
      <c r="I373" s="2" t="s">
        <v>20</v>
      </c>
      <c r="J373" s="2" t="s">
        <v>29</v>
      </c>
      <c r="K373" s="2" t="s">
        <v>22</v>
      </c>
      <c r="L373" s="2">
        <f t="shared" si="5"/>
        <v>113688</v>
      </c>
      <c r="M373" s="2">
        <v>24</v>
      </c>
      <c r="N373" s="2">
        <v>5</v>
      </c>
      <c r="O373" s="2">
        <v>2016</v>
      </c>
    </row>
    <row r="374" spans="1:15">
      <c r="A374" s="2">
        <v>373</v>
      </c>
      <c r="B374" s="2" t="s">
        <v>397</v>
      </c>
      <c r="C374" s="2">
        <v>61</v>
      </c>
      <c r="D374" s="2" t="s">
        <v>18</v>
      </c>
      <c r="E374" s="2" t="s">
        <v>13</v>
      </c>
      <c r="F374" s="2">
        <v>6231</v>
      </c>
      <c r="G374" s="10">
        <v>42095</v>
      </c>
      <c r="H374" s="2">
        <v>15</v>
      </c>
      <c r="I374" s="2" t="s">
        <v>14</v>
      </c>
      <c r="J374" s="2" t="s">
        <v>29</v>
      </c>
      <c r="K374" s="2" t="s">
        <v>24</v>
      </c>
      <c r="L374" s="2">
        <f t="shared" si="5"/>
        <v>74772</v>
      </c>
      <c r="M374" s="2">
        <v>1</v>
      </c>
      <c r="N374" s="2">
        <v>4</v>
      </c>
      <c r="O374" s="2">
        <v>2015</v>
      </c>
    </row>
    <row r="375" spans="1:15">
      <c r="A375" s="2">
        <v>374</v>
      </c>
      <c r="B375" s="2" t="s">
        <v>398</v>
      </c>
      <c r="C375" s="2">
        <v>22</v>
      </c>
      <c r="D375" s="2" t="s">
        <v>34</v>
      </c>
      <c r="E375" s="2" t="s">
        <v>13</v>
      </c>
      <c r="F375" s="2">
        <v>8147</v>
      </c>
      <c r="G375" s="10">
        <v>43632</v>
      </c>
      <c r="H375" s="2">
        <v>17</v>
      </c>
      <c r="I375" s="2" t="s">
        <v>14</v>
      </c>
      <c r="J375" s="2" t="s">
        <v>21</v>
      </c>
      <c r="K375" s="2" t="s">
        <v>22</v>
      </c>
      <c r="L375" s="2">
        <f t="shared" si="5"/>
        <v>97764</v>
      </c>
      <c r="M375" s="2">
        <v>16</v>
      </c>
      <c r="N375" s="2">
        <v>6</v>
      </c>
      <c r="O375" s="2">
        <v>2019</v>
      </c>
    </row>
    <row r="376" spans="1:15">
      <c r="A376" s="2">
        <v>375</v>
      </c>
      <c r="B376" s="2" t="s">
        <v>399</v>
      </c>
      <c r="C376" s="2">
        <v>42</v>
      </c>
      <c r="D376" s="2" t="s">
        <v>34</v>
      </c>
      <c r="E376" s="2" t="s">
        <v>26</v>
      </c>
      <c r="F376" s="2">
        <v>9067</v>
      </c>
      <c r="G376" s="10">
        <v>42809</v>
      </c>
      <c r="H376" s="2">
        <v>5</v>
      </c>
      <c r="I376" s="2" t="s">
        <v>14</v>
      </c>
      <c r="J376" s="2" t="s">
        <v>15</v>
      </c>
      <c r="K376" s="2" t="s">
        <v>24</v>
      </c>
      <c r="L376" s="2">
        <f t="shared" si="5"/>
        <v>108804</v>
      </c>
      <c r="M376" s="2">
        <v>15</v>
      </c>
      <c r="N376" s="2">
        <v>3</v>
      </c>
      <c r="O376" s="2">
        <v>2017</v>
      </c>
    </row>
    <row r="377" spans="1:15">
      <c r="A377" s="2">
        <v>376</v>
      </c>
      <c r="B377" s="2" t="s">
        <v>400</v>
      </c>
      <c r="C377" s="2">
        <v>58</v>
      </c>
      <c r="D377" s="2" t="s">
        <v>18</v>
      </c>
      <c r="E377" s="2" t="s">
        <v>13</v>
      </c>
      <c r="F377" s="2">
        <v>2489</v>
      </c>
      <c r="G377" s="10">
        <v>43179</v>
      </c>
      <c r="H377" s="2">
        <v>1</v>
      </c>
      <c r="I377" s="2" t="s">
        <v>20</v>
      </c>
      <c r="J377" s="2" t="s">
        <v>29</v>
      </c>
      <c r="K377" s="2" t="s">
        <v>22</v>
      </c>
      <c r="L377" s="2">
        <f t="shared" si="5"/>
        <v>29868</v>
      </c>
      <c r="M377" s="2">
        <v>20</v>
      </c>
      <c r="N377" s="2">
        <v>3</v>
      </c>
      <c r="O377" s="2">
        <v>2018</v>
      </c>
    </row>
    <row r="378" spans="1:15">
      <c r="A378" s="2">
        <v>377</v>
      </c>
      <c r="B378" s="2" t="s">
        <v>401</v>
      </c>
      <c r="C378" s="2">
        <v>64</v>
      </c>
      <c r="D378" s="2" t="s">
        <v>12</v>
      </c>
      <c r="E378" s="2" t="s">
        <v>19</v>
      </c>
      <c r="F378" s="2">
        <v>5606</v>
      </c>
      <c r="G378" s="10">
        <v>42221</v>
      </c>
      <c r="H378" s="2">
        <v>19</v>
      </c>
      <c r="I378" s="2" t="s">
        <v>14</v>
      </c>
      <c r="J378" s="2" t="s">
        <v>15</v>
      </c>
      <c r="K378" s="2" t="s">
        <v>22</v>
      </c>
      <c r="L378" s="2">
        <f t="shared" si="5"/>
        <v>67272</v>
      </c>
      <c r="M378" s="2">
        <v>5</v>
      </c>
      <c r="N378" s="2">
        <v>8</v>
      </c>
      <c r="O378" s="2">
        <v>2015</v>
      </c>
    </row>
    <row r="379" spans="1:15">
      <c r="A379" s="2">
        <v>378</v>
      </c>
      <c r="B379" s="2" t="s">
        <v>402</v>
      </c>
      <c r="C379" s="2">
        <v>63</v>
      </c>
      <c r="D379" s="2" t="s">
        <v>34</v>
      </c>
      <c r="E379" s="2" t="s">
        <v>19</v>
      </c>
      <c r="F379" s="2">
        <v>6013</v>
      </c>
      <c r="G379" s="10">
        <v>45197</v>
      </c>
      <c r="H379" s="2">
        <v>10</v>
      </c>
      <c r="I379" s="2" t="s">
        <v>14</v>
      </c>
      <c r="J379" s="2" t="s">
        <v>29</v>
      </c>
      <c r="K379" s="2" t="s">
        <v>16</v>
      </c>
      <c r="L379" s="2">
        <f t="shared" si="5"/>
        <v>72156</v>
      </c>
      <c r="M379" s="2">
        <v>28</v>
      </c>
      <c r="N379" s="2">
        <v>9</v>
      </c>
      <c r="O379" s="2">
        <v>2023</v>
      </c>
    </row>
    <row r="380" spans="1:15">
      <c r="A380" s="2">
        <v>379</v>
      </c>
      <c r="B380" s="2" t="s">
        <v>403</v>
      </c>
      <c r="C380" s="2">
        <v>26</v>
      </c>
      <c r="D380" s="2" t="s">
        <v>12</v>
      </c>
      <c r="E380" s="2" t="s">
        <v>19</v>
      </c>
      <c r="F380" s="2">
        <v>3556</v>
      </c>
      <c r="G380" s="10">
        <v>44506</v>
      </c>
      <c r="H380" s="2">
        <v>1</v>
      </c>
      <c r="I380" s="2" t="s">
        <v>14</v>
      </c>
      <c r="J380" s="2" t="s">
        <v>29</v>
      </c>
      <c r="K380" s="2" t="s">
        <v>16</v>
      </c>
      <c r="L380" s="2">
        <f t="shared" si="5"/>
        <v>42672</v>
      </c>
      <c r="M380" s="2">
        <v>6</v>
      </c>
      <c r="N380" s="2">
        <v>11</v>
      </c>
      <c r="O380" s="2">
        <v>2021</v>
      </c>
    </row>
    <row r="381" spans="1:15">
      <c r="A381" s="2">
        <v>380</v>
      </c>
      <c r="B381" s="2" t="s">
        <v>404</v>
      </c>
      <c r="C381" s="2">
        <v>29</v>
      </c>
      <c r="D381" s="2" t="s">
        <v>34</v>
      </c>
      <c r="E381" s="2" t="s">
        <v>19</v>
      </c>
      <c r="F381" s="2">
        <v>9726</v>
      </c>
      <c r="G381" s="10">
        <v>42107</v>
      </c>
      <c r="H381" s="2">
        <v>2</v>
      </c>
      <c r="I381" s="2" t="s">
        <v>20</v>
      </c>
      <c r="J381" s="2" t="s">
        <v>29</v>
      </c>
      <c r="K381" s="2" t="s">
        <v>22</v>
      </c>
      <c r="L381" s="2">
        <f t="shared" si="5"/>
        <v>116712</v>
      </c>
      <c r="M381" s="2">
        <v>13</v>
      </c>
      <c r="N381" s="2">
        <v>4</v>
      </c>
      <c r="O381" s="2">
        <v>2015</v>
      </c>
    </row>
    <row r="382" spans="1:15">
      <c r="A382" s="2">
        <v>381</v>
      </c>
      <c r="B382" s="2" t="s">
        <v>405</v>
      </c>
      <c r="C382" s="2">
        <v>28</v>
      </c>
      <c r="D382" s="2" t="s">
        <v>34</v>
      </c>
      <c r="E382" s="2" t="s">
        <v>13</v>
      </c>
      <c r="F382" s="2">
        <v>6610</v>
      </c>
      <c r="G382" s="10">
        <v>43990</v>
      </c>
      <c r="H382" s="2">
        <v>12</v>
      </c>
      <c r="I382" s="2" t="s">
        <v>20</v>
      </c>
      <c r="J382" s="2" t="s">
        <v>15</v>
      </c>
      <c r="K382" s="2" t="s">
        <v>24</v>
      </c>
      <c r="L382" s="2">
        <f t="shared" si="5"/>
        <v>79320</v>
      </c>
      <c r="M382" s="2">
        <v>8</v>
      </c>
      <c r="N382" s="2">
        <v>6</v>
      </c>
      <c r="O382" s="2">
        <v>2020</v>
      </c>
    </row>
    <row r="383" spans="1:15">
      <c r="A383" s="2">
        <v>382</v>
      </c>
      <c r="B383" s="2" t="s">
        <v>406</v>
      </c>
      <c r="C383" s="2">
        <v>43</v>
      </c>
      <c r="D383" s="2" t="s">
        <v>18</v>
      </c>
      <c r="E383" s="2" t="s">
        <v>19</v>
      </c>
      <c r="F383" s="2">
        <v>9269</v>
      </c>
      <c r="G383" s="10">
        <v>43378</v>
      </c>
      <c r="H383" s="2">
        <v>13</v>
      </c>
      <c r="I383" s="2" t="s">
        <v>20</v>
      </c>
      <c r="J383" s="2" t="s">
        <v>21</v>
      </c>
      <c r="K383" s="2" t="s">
        <v>22</v>
      </c>
      <c r="L383" s="2">
        <f t="shared" si="5"/>
        <v>111228</v>
      </c>
      <c r="M383" s="2">
        <v>5</v>
      </c>
      <c r="N383" s="2">
        <v>10</v>
      </c>
      <c r="O383" s="2">
        <v>2018</v>
      </c>
    </row>
    <row r="384" spans="1:15">
      <c r="A384" s="2">
        <v>383</v>
      </c>
      <c r="B384" s="2" t="s">
        <v>407</v>
      </c>
      <c r="C384" s="2">
        <v>30</v>
      </c>
      <c r="D384" s="2" t="s">
        <v>12</v>
      </c>
      <c r="E384" s="2" t="s">
        <v>26</v>
      </c>
      <c r="F384" s="2">
        <v>7241</v>
      </c>
      <c r="G384" s="10">
        <v>41991</v>
      </c>
      <c r="H384" s="2">
        <v>1</v>
      </c>
      <c r="I384" s="2" t="s">
        <v>20</v>
      </c>
      <c r="J384" s="2" t="s">
        <v>15</v>
      </c>
      <c r="K384" s="2" t="s">
        <v>24</v>
      </c>
      <c r="L384" s="2">
        <f t="shared" si="5"/>
        <v>86892</v>
      </c>
      <c r="M384" s="2">
        <v>18</v>
      </c>
      <c r="N384" s="2">
        <v>12</v>
      </c>
      <c r="O384" s="2">
        <v>2014</v>
      </c>
    </row>
    <row r="385" spans="1:15">
      <c r="A385" s="2">
        <v>384</v>
      </c>
      <c r="B385" s="2" t="s">
        <v>408</v>
      </c>
      <c r="C385" s="2">
        <v>28</v>
      </c>
      <c r="D385" s="2" t="s">
        <v>12</v>
      </c>
      <c r="E385" s="2" t="s">
        <v>26</v>
      </c>
      <c r="F385" s="2">
        <v>7632</v>
      </c>
      <c r="G385" s="10">
        <v>43967</v>
      </c>
      <c r="H385" s="2">
        <v>12</v>
      </c>
      <c r="I385" s="2" t="s">
        <v>20</v>
      </c>
      <c r="J385" s="2" t="s">
        <v>21</v>
      </c>
      <c r="K385" s="2" t="s">
        <v>22</v>
      </c>
      <c r="L385" s="2">
        <f t="shared" si="5"/>
        <v>91584</v>
      </c>
      <c r="M385" s="2">
        <v>16</v>
      </c>
      <c r="N385" s="2">
        <v>5</v>
      </c>
      <c r="O385" s="2">
        <v>2020</v>
      </c>
    </row>
    <row r="386" spans="1:15">
      <c r="A386" s="2">
        <v>385</v>
      </c>
      <c r="B386" s="2" t="s">
        <v>409</v>
      </c>
      <c r="C386" s="2">
        <v>33</v>
      </c>
      <c r="D386" s="2" t="s">
        <v>12</v>
      </c>
      <c r="E386" s="2" t="s">
        <v>19</v>
      </c>
      <c r="F386" s="2">
        <v>7941</v>
      </c>
      <c r="G386" s="10">
        <v>42971</v>
      </c>
      <c r="H386" s="2">
        <v>14</v>
      </c>
      <c r="I386" s="2" t="s">
        <v>14</v>
      </c>
      <c r="J386" s="2" t="s">
        <v>21</v>
      </c>
      <c r="K386" s="2" t="s">
        <v>16</v>
      </c>
      <c r="L386" s="2">
        <f t="shared" si="5"/>
        <v>95292</v>
      </c>
      <c r="M386" s="2">
        <v>24</v>
      </c>
      <c r="N386" s="2">
        <v>8</v>
      </c>
      <c r="O386" s="2">
        <v>2017</v>
      </c>
    </row>
    <row r="387" spans="1:15">
      <c r="A387" s="2">
        <v>386</v>
      </c>
      <c r="B387" s="2" t="s">
        <v>410</v>
      </c>
      <c r="C387" s="2">
        <v>61</v>
      </c>
      <c r="D387" s="2" t="s">
        <v>18</v>
      </c>
      <c r="E387" s="2" t="s">
        <v>13</v>
      </c>
      <c r="F387" s="2">
        <v>8450</v>
      </c>
      <c r="G387" s="10">
        <v>45247</v>
      </c>
      <c r="H387" s="2">
        <v>2</v>
      </c>
      <c r="I387" s="2" t="s">
        <v>20</v>
      </c>
      <c r="J387" s="2" t="s">
        <v>15</v>
      </c>
      <c r="K387" s="2" t="s">
        <v>22</v>
      </c>
      <c r="L387" s="2">
        <f t="shared" ref="L387:L450" si="6">F387*12</f>
        <v>101400</v>
      </c>
      <c r="M387" s="2">
        <v>17</v>
      </c>
      <c r="N387" s="2">
        <v>11</v>
      </c>
      <c r="O387" s="2">
        <v>2023</v>
      </c>
    </row>
    <row r="388" spans="1:15">
      <c r="A388" s="2">
        <v>387</v>
      </c>
      <c r="B388" s="2" t="s">
        <v>411</v>
      </c>
      <c r="C388" s="2">
        <v>32</v>
      </c>
      <c r="D388" s="2" t="s">
        <v>34</v>
      </c>
      <c r="E388" s="2" t="s">
        <v>26</v>
      </c>
      <c r="F388" s="2">
        <v>7537</v>
      </c>
      <c r="G388" s="10">
        <v>43250</v>
      </c>
      <c r="H388" s="2">
        <v>10</v>
      </c>
      <c r="I388" s="2" t="s">
        <v>14</v>
      </c>
      <c r="J388" s="2" t="s">
        <v>15</v>
      </c>
      <c r="K388" s="2" t="s">
        <v>16</v>
      </c>
      <c r="L388" s="2">
        <f t="shared" si="6"/>
        <v>90444</v>
      </c>
      <c r="M388" s="2">
        <v>30</v>
      </c>
      <c r="N388" s="2">
        <v>5</v>
      </c>
      <c r="O388" s="2">
        <v>2018</v>
      </c>
    </row>
    <row r="389" spans="1:15">
      <c r="A389" s="2">
        <v>388</v>
      </c>
      <c r="B389" s="2" t="s">
        <v>412</v>
      </c>
      <c r="C389" s="2">
        <v>27</v>
      </c>
      <c r="D389" s="2" t="s">
        <v>18</v>
      </c>
      <c r="E389" s="2" t="s">
        <v>19</v>
      </c>
      <c r="F389" s="2">
        <v>2593</v>
      </c>
      <c r="G389" s="10">
        <v>42943</v>
      </c>
      <c r="H389" s="2">
        <v>20</v>
      </c>
      <c r="I389" s="2" t="s">
        <v>14</v>
      </c>
      <c r="J389" s="2" t="s">
        <v>15</v>
      </c>
      <c r="K389" s="2" t="s">
        <v>22</v>
      </c>
      <c r="L389" s="2">
        <f t="shared" si="6"/>
        <v>31116</v>
      </c>
      <c r="M389" s="2">
        <v>27</v>
      </c>
      <c r="N389" s="2">
        <v>7</v>
      </c>
      <c r="O389" s="2">
        <v>2017</v>
      </c>
    </row>
    <row r="390" spans="1:15">
      <c r="A390" s="2">
        <v>389</v>
      </c>
      <c r="B390" s="2" t="s">
        <v>413</v>
      </c>
      <c r="C390" s="2">
        <v>43</v>
      </c>
      <c r="D390" s="2" t="s">
        <v>18</v>
      </c>
      <c r="E390" s="2" t="s">
        <v>26</v>
      </c>
      <c r="F390" s="2">
        <v>2355</v>
      </c>
      <c r="G390" s="10">
        <v>42092</v>
      </c>
      <c r="H390" s="2">
        <v>5</v>
      </c>
      <c r="I390" s="2" t="s">
        <v>14</v>
      </c>
      <c r="J390" s="2" t="s">
        <v>29</v>
      </c>
      <c r="K390" s="2" t="s">
        <v>24</v>
      </c>
      <c r="L390" s="2">
        <f t="shared" si="6"/>
        <v>28260</v>
      </c>
      <c r="M390" s="2">
        <v>29</v>
      </c>
      <c r="N390" s="2">
        <v>3</v>
      </c>
      <c r="O390" s="2">
        <v>2015</v>
      </c>
    </row>
    <row r="391" spans="1:15">
      <c r="A391" s="2">
        <v>390</v>
      </c>
      <c r="B391" s="2" t="s">
        <v>414</v>
      </c>
      <c r="C391" s="2">
        <v>40</v>
      </c>
      <c r="D391" s="2" t="s">
        <v>12</v>
      </c>
      <c r="E391" s="2" t="s">
        <v>13</v>
      </c>
      <c r="F391" s="2">
        <v>2567</v>
      </c>
      <c r="G391" s="10">
        <v>42606</v>
      </c>
      <c r="H391" s="2">
        <v>15</v>
      </c>
      <c r="I391" s="2" t="s">
        <v>14</v>
      </c>
      <c r="J391" s="2" t="s">
        <v>29</v>
      </c>
      <c r="K391" s="2" t="s">
        <v>22</v>
      </c>
      <c r="L391" s="2">
        <f t="shared" si="6"/>
        <v>30804</v>
      </c>
      <c r="M391" s="2">
        <v>24</v>
      </c>
      <c r="N391" s="2">
        <v>8</v>
      </c>
      <c r="O391" s="2">
        <v>2016</v>
      </c>
    </row>
    <row r="392" spans="1:15">
      <c r="A392" s="2">
        <v>391</v>
      </c>
      <c r="B392" s="2" t="s">
        <v>415</v>
      </c>
      <c r="C392" s="2">
        <v>32</v>
      </c>
      <c r="D392" s="2" t="s">
        <v>18</v>
      </c>
      <c r="E392" s="2" t="s">
        <v>19</v>
      </c>
      <c r="F392" s="2">
        <v>8745</v>
      </c>
      <c r="G392" s="10">
        <v>43678</v>
      </c>
      <c r="H392" s="2">
        <v>13</v>
      </c>
      <c r="I392" s="2" t="s">
        <v>20</v>
      </c>
      <c r="J392" s="2" t="s">
        <v>21</v>
      </c>
      <c r="K392" s="2" t="s">
        <v>22</v>
      </c>
      <c r="L392" s="2">
        <f t="shared" si="6"/>
        <v>104940</v>
      </c>
      <c r="M392" s="2">
        <v>1</v>
      </c>
      <c r="N392" s="2">
        <v>8</v>
      </c>
      <c r="O392" s="2">
        <v>2019</v>
      </c>
    </row>
    <row r="393" spans="1:15">
      <c r="A393" s="2">
        <v>392</v>
      </c>
      <c r="B393" s="2" t="s">
        <v>45</v>
      </c>
      <c r="C393" s="2">
        <v>32</v>
      </c>
      <c r="D393" s="2" t="s">
        <v>12</v>
      </c>
      <c r="E393" s="2" t="s">
        <v>13</v>
      </c>
      <c r="F393" s="2">
        <v>6309</v>
      </c>
      <c r="G393" s="10">
        <v>45010</v>
      </c>
      <c r="H393" s="2">
        <v>5</v>
      </c>
      <c r="I393" s="2" t="s">
        <v>14</v>
      </c>
      <c r="J393" s="2" t="s">
        <v>21</v>
      </c>
      <c r="K393" s="2" t="s">
        <v>22</v>
      </c>
      <c r="L393" s="2">
        <f t="shared" si="6"/>
        <v>75708</v>
      </c>
      <c r="M393" s="2">
        <v>25</v>
      </c>
      <c r="N393" s="2">
        <v>3</v>
      </c>
      <c r="O393" s="2">
        <v>2023</v>
      </c>
    </row>
    <row r="394" spans="1:15">
      <c r="A394" s="2">
        <v>393</v>
      </c>
      <c r="B394" s="2" t="s">
        <v>416</v>
      </c>
      <c r="C394" s="2">
        <v>20</v>
      </c>
      <c r="D394" s="2" t="s">
        <v>18</v>
      </c>
      <c r="E394" s="2" t="s">
        <v>26</v>
      </c>
      <c r="F394" s="2">
        <v>7431</v>
      </c>
      <c r="G394" s="10">
        <v>44811</v>
      </c>
      <c r="H394" s="2">
        <v>8</v>
      </c>
      <c r="I394" s="2" t="s">
        <v>20</v>
      </c>
      <c r="J394" s="2" t="s">
        <v>15</v>
      </c>
      <c r="K394" s="2" t="s">
        <v>16</v>
      </c>
      <c r="L394" s="2">
        <f t="shared" si="6"/>
        <v>89172</v>
      </c>
      <c r="M394" s="2">
        <v>7</v>
      </c>
      <c r="N394" s="2">
        <v>9</v>
      </c>
      <c r="O394" s="2">
        <v>2022</v>
      </c>
    </row>
    <row r="395" spans="1:15">
      <c r="A395" s="2">
        <v>394</v>
      </c>
      <c r="B395" s="2" t="s">
        <v>417</v>
      </c>
      <c r="C395" s="2">
        <v>34</v>
      </c>
      <c r="D395" s="2" t="s">
        <v>12</v>
      </c>
      <c r="E395" s="2" t="s">
        <v>26</v>
      </c>
      <c r="F395" s="2">
        <v>8079</v>
      </c>
      <c r="G395" s="10">
        <v>45448</v>
      </c>
      <c r="H395" s="2">
        <v>18</v>
      </c>
      <c r="I395" s="2" t="s">
        <v>14</v>
      </c>
      <c r="J395" s="2" t="s">
        <v>29</v>
      </c>
      <c r="K395" s="2" t="s">
        <v>24</v>
      </c>
      <c r="L395" s="2">
        <f t="shared" si="6"/>
        <v>96948</v>
      </c>
      <c r="M395" s="2">
        <v>5</v>
      </c>
      <c r="N395" s="2">
        <v>6</v>
      </c>
      <c r="O395" s="2">
        <v>2024</v>
      </c>
    </row>
    <row r="396" spans="1:15">
      <c r="A396" s="2">
        <v>395</v>
      </c>
      <c r="B396" s="2" t="s">
        <v>418</v>
      </c>
      <c r="C396" s="2">
        <v>22</v>
      </c>
      <c r="D396" s="2" t="s">
        <v>34</v>
      </c>
      <c r="E396" s="2" t="s">
        <v>13</v>
      </c>
      <c r="F396" s="2">
        <v>8844</v>
      </c>
      <c r="G396" s="10">
        <v>43614</v>
      </c>
      <c r="H396" s="2">
        <v>14</v>
      </c>
      <c r="I396" s="2" t="s">
        <v>14</v>
      </c>
      <c r="J396" s="2" t="s">
        <v>15</v>
      </c>
      <c r="K396" s="2" t="s">
        <v>24</v>
      </c>
      <c r="L396" s="2">
        <f t="shared" si="6"/>
        <v>106128</v>
      </c>
      <c r="M396" s="2">
        <v>29</v>
      </c>
      <c r="N396" s="2">
        <v>5</v>
      </c>
      <c r="O396" s="2">
        <v>2019</v>
      </c>
    </row>
    <row r="397" spans="1:15">
      <c r="A397" s="2">
        <v>396</v>
      </c>
      <c r="B397" s="2" t="s">
        <v>419</v>
      </c>
      <c r="C397" s="2">
        <v>64</v>
      </c>
      <c r="D397" s="2" t="s">
        <v>34</v>
      </c>
      <c r="E397" s="2" t="s">
        <v>26</v>
      </c>
      <c r="F397" s="2">
        <v>5850</v>
      </c>
      <c r="G397" s="10">
        <v>42160</v>
      </c>
      <c r="H397" s="2">
        <v>4</v>
      </c>
      <c r="I397" s="2" t="s">
        <v>14</v>
      </c>
      <c r="J397" s="2" t="s">
        <v>15</v>
      </c>
      <c r="K397" s="2" t="s">
        <v>24</v>
      </c>
      <c r="L397" s="2">
        <f t="shared" si="6"/>
        <v>70200</v>
      </c>
      <c r="M397" s="2">
        <v>5</v>
      </c>
      <c r="N397" s="2">
        <v>6</v>
      </c>
      <c r="O397" s="2">
        <v>2015</v>
      </c>
    </row>
    <row r="398" spans="1:15">
      <c r="A398" s="2">
        <v>397</v>
      </c>
      <c r="B398" s="2" t="s">
        <v>420</v>
      </c>
      <c r="C398" s="2">
        <v>37</v>
      </c>
      <c r="D398" s="2" t="s">
        <v>34</v>
      </c>
      <c r="E398" s="2" t="s">
        <v>13</v>
      </c>
      <c r="F398" s="2">
        <v>8104</v>
      </c>
      <c r="G398" s="10">
        <v>44159</v>
      </c>
      <c r="H398" s="2">
        <v>20</v>
      </c>
      <c r="I398" s="2" t="s">
        <v>14</v>
      </c>
      <c r="J398" s="2" t="s">
        <v>21</v>
      </c>
      <c r="K398" s="2" t="s">
        <v>24</v>
      </c>
      <c r="L398" s="2">
        <f t="shared" si="6"/>
        <v>97248</v>
      </c>
      <c r="M398" s="2">
        <v>24</v>
      </c>
      <c r="N398" s="2">
        <v>11</v>
      </c>
      <c r="O398" s="2">
        <v>2020</v>
      </c>
    </row>
    <row r="399" spans="1:15">
      <c r="A399" s="2">
        <v>398</v>
      </c>
      <c r="B399" s="2" t="s">
        <v>421</v>
      </c>
      <c r="C399" s="2">
        <v>57</v>
      </c>
      <c r="D399" s="2" t="s">
        <v>34</v>
      </c>
      <c r="E399" s="2" t="s">
        <v>19</v>
      </c>
      <c r="F399" s="2">
        <v>6316</v>
      </c>
      <c r="G399" s="10">
        <v>44568</v>
      </c>
      <c r="H399" s="2">
        <v>13</v>
      </c>
      <c r="I399" s="2" t="s">
        <v>14</v>
      </c>
      <c r="J399" s="2" t="s">
        <v>15</v>
      </c>
      <c r="K399" s="2" t="s">
        <v>24</v>
      </c>
      <c r="L399" s="2">
        <f t="shared" si="6"/>
        <v>75792</v>
      </c>
      <c r="M399" s="2">
        <v>7</v>
      </c>
      <c r="N399" s="2">
        <v>1</v>
      </c>
      <c r="O399" s="2">
        <v>2022</v>
      </c>
    </row>
    <row r="400" spans="1:15">
      <c r="A400" s="2">
        <v>399</v>
      </c>
      <c r="B400" s="2" t="s">
        <v>422</v>
      </c>
      <c r="C400" s="2">
        <v>22</v>
      </c>
      <c r="D400" s="2" t="s">
        <v>12</v>
      </c>
      <c r="E400" s="2" t="s">
        <v>13</v>
      </c>
      <c r="F400" s="2">
        <v>9294</v>
      </c>
      <c r="G400" s="10">
        <v>43955</v>
      </c>
      <c r="H400" s="2">
        <v>11</v>
      </c>
      <c r="I400" s="2" t="s">
        <v>20</v>
      </c>
      <c r="J400" s="2" t="s">
        <v>29</v>
      </c>
      <c r="K400" s="2" t="s">
        <v>22</v>
      </c>
      <c r="L400" s="2">
        <f t="shared" si="6"/>
        <v>111528</v>
      </c>
      <c r="M400" s="2">
        <v>4</v>
      </c>
      <c r="N400" s="2">
        <v>5</v>
      </c>
      <c r="O400" s="2">
        <v>2020</v>
      </c>
    </row>
    <row r="401" spans="1:15">
      <c r="A401" s="2">
        <v>400</v>
      </c>
      <c r="B401" s="2" t="s">
        <v>423</v>
      </c>
      <c r="C401" s="2">
        <v>63</v>
      </c>
      <c r="D401" s="2" t="s">
        <v>34</v>
      </c>
      <c r="E401" s="2" t="s">
        <v>19</v>
      </c>
      <c r="F401" s="2">
        <v>2418</v>
      </c>
      <c r="G401" s="10">
        <v>43333</v>
      </c>
      <c r="H401" s="2">
        <v>7</v>
      </c>
      <c r="I401" s="2" t="s">
        <v>14</v>
      </c>
      <c r="J401" s="2" t="s">
        <v>21</v>
      </c>
      <c r="K401" s="2" t="s">
        <v>16</v>
      </c>
      <c r="L401" s="2">
        <f t="shared" si="6"/>
        <v>29016</v>
      </c>
      <c r="M401" s="2">
        <v>21</v>
      </c>
      <c r="N401" s="2">
        <v>8</v>
      </c>
      <c r="O401" s="2">
        <v>2018</v>
      </c>
    </row>
    <row r="402" spans="1:15">
      <c r="A402" s="2">
        <v>401</v>
      </c>
      <c r="B402" s="2" t="s">
        <v>424</v>
      </c>
      <c r="C402" s="2">
        <v>35</v>
      </c>
      <c r="D402" s="2" t="s">
        <v>12</v>
      </c>
      <c r="E402" s="2" t="s">
        <v>19</v>
      </c>
      <c r="F402" s="2">
        <v>6638</v>
      </c>
      <c r="G402" s="10">
        <v>42735</v>
      </c>
      <c r="H402" s="2">
        <v>13</v>
      </c>
      <c r="I402" s="2" t="s">
        <v>14</v>
      </c>
      <c r="J402" s="2" t="s">
        <v>29</v>
      </c>
      <c r="K402" s="2" t="s">
        <v>24</v>
      </c>
      <c r="L402" s="2">
        <f t="shared" si="6"/>
        <v>79656</v>
      </c>
      <c r="M402" s="2">
        <v>31</v>
      </c>
      <c r="N402" s="2">
        <v>12</v>
      </c>
      <c r="O402" s="2">
        <v>2016</v>
      </c>
    </row>
    <row r="403" spans="1:15">
      <c r="A403" s="2">
        <v>402</v>
      </c>
      <c r="B403" s="2" t="s">
        <v>425</v>
      </c>
      <c r="C403" s="2">
        <v>52</v>
      </c>
      <c r="D403" s="2" t="s">
        <v>12</v>
      </c>
      <c r="E403" s="2" t="s">
        <v>26</v>
      </c>
      <c r="F403" s="2">
        <v>4967</v>
      </c>
      <c r="G403" s="10">
        <v>43763</v>
      </c>
      <c r="H403" s="2">
        <v>3</v>
      </c>
      <c r="I403" s="2" t="s">
        <v>20</v>
      </c>
      <c r="J403" s="2" t="s">
        <v>21</v>
      </c>
      <c r="K403" s="2" t="s">
        <v>16</v>
      </c>
      <c r="L403" s="2">
        <f t="shared" si="6"/>
        <v>59604</v>
      </c>
      <c r="M403" s="2">
        <v>25</v>
      </c>
      <c r="N403" s="2">
        <v>10</v>
      </c>
      <c r="O403" s="2">
        <v>2019</v>
      </c>
    </row>
    <row r="404" spans="1:15">
      <c r="A404" s="2">
        <v>403</v>
      </c>
      <c r="B404" s="2" t="s">
        <v>426</v>
      </c>
      <c r="C404" s="2">
        <v>59</v>
      </c>
      <c r="D404" s="2" t="s">
        <v>34</v>
      </c>
      <c r="E404" s="2" t="s">
        <v>19</v>
      </c>
      <c r="F404" s="2">
        <v>4496</v>
      </c>
      <c r="G404" s="10">
        <v>45068</v>
      </c>
      <c r="H404" s="2">
        <v>20</v>
      </c>
      <c r="I404" s="2" t="s">
        <v>20</v>
      </c>
      <c r="J404" s="2" t="s">
        <v>15</v>
      </c>
      <c r="K404" s="2" t="s">
        <v>16</v>
      </c>
      <c r="L404" s="2">
        <f t="shared" si="6"/>
        <v>53952</v>
      </c>
      <c r="M404" s="2">
        <v>22</v>
      </c>
      <c r="N404" s="2">
        <v>5</v>
      </c>
      <c r="O404" s="2">
        <v>2023</v>
      </c>
    </row>
    <row r="405" spans="1:15">
      <c r="A405" s="2">
        <v>404</v>
      </c>
      <c r="B405" s="2" t="s">
        <v>427</v>
      </c>
      <c r="C405" s="2">
        <v>40</v>
      </c>
      <c r="D405" s="2" t="s">
        <v>12</v>
      </c>
      <c r="E405" s="2" t="s">
        <v>26</v>
      </c>
      <c r="F405" s="2">
        <v>9276</v>
      </c>
      <c r="G405" s="10">
        <v>42640</v>
      </c>
      <c r="H405" s="2">
        <v>12</v>
      </c>
      <c r="I405" s="2" t="s">
        <v>14</v>
      </c>
      <c r="J405" s="2" t="s">
        <v>29</v>
      </c>
      <c r="K405" s="2" t="s">
        <v>24</v>
      </c>
      <c r="L405" s="2">
        <f t="shared" si="6"/>
        <v>111312</v>
      </c>
      <c r="M405" s="2">
        <v>27</v>
      </c>
      <c r="N405" s="2">
        <v>9</v>
      </c>
      <c r="O405" s="2">
        <v>2016</v>
      </c>
    </row>
    <row r="406" spans="1:15">
      <c r="A406" s="2">
        <v>405</v>
      </c>
      <c r="B406" s="2" t="s">
        <v>428</v>
      </c>
      <c r="C406" s="2">
        <v>20</v>
      </c>
      <c r="D406" s="2" t="s">
        <v>18</v>
      </c>
      <c r="E406" s="2" t="s">
        <v>26</v>
      </c>
      <c r="F406" s="2">
        <v>6520</v>
      </c>
      <c r="G406" s="10">
        <v>44341</v>
      </c>
      <c r="H406" s="2">
        <v>2</v>
      </c>
      <c r="I406" s="2" t="s">
        <v>14</v>
      </c>
      <c r="J406" s="2" t="s">
        <v>29</v>
      </c>
      <c r="K406" s="2" t="s">
        <v>24</v>
      </c>
      <c r="L406" s="2">
        <f t="shared" si="6"/>
        <v>78240</v>
      </c>
      <c r="M406" s="2">
        <v>25</v>
      </c>
      <c r="N406" s="2">
        <v>5</v>
      </c>
      <c r="O406" s="2">
        <v>2021</v>
      </c>
    </row>
    <row r="407" spans="1:15">
      <c r="A407" s="2">
        <v>406</v>
      </c>
      <c r="B407" s="2" t="s">
        <v>429</v>
      </c>
      <c r="C407" s="2">
        <v>57</v>
      </c>
      <c r="D407" s="2" t="s">
        <v>34</v>
      </c>
      <c r="E407" s="2" t="s">
        <v>19</v>
      </c>
      <c r="F407" s="2">
        <v>9505</v>
      </c>
      <c r="G407" s="10">
        <v>45522</v>
      </c>
      <c r="H407" s="2">
        <v>6</v>
      </c>
      <c r="I407" s="2" t="s">
        <v>20</v>
      </c>
      <c r="J407" s="2" t="s">
        <v>15</v>
      </c>
      <c r="K407" s="2" t="s">
        <v>16</v>
      </c>
      <c r="L407" s="2">
        <f t="shared" si="6"/>
        <v>114060</v>
      </c>
      <c r="M407" s="2">
        <v>18</v>
      </c>
      <c r="N407" s="2">
        <v>8</v>
      </c>
      <c r="O407" s="2">
        <v>2024</v>
      </c>
    </row>
    <row r="408" spans="1:15">
      <c r="A408" s="2">
        <v>407</v>
      </c>
      <c r="B408" s="2" t="s">
        <v>430</v>
      </c>
      <c r="C408" s="2">
        <v>31</v>
      </c>
      <c r="D408" s="2" t="s">
        <v>18</v>
      </c>
      <c r="E408" s="2" t="s">
        <v>26</v>
      </c>
      <c r="F408" s="2">
        <v>9268</v>
      </c>
      <c r="G408" s="10">
        <v>42943</v>
      </c>
      <c r="H408" s="2">
        <v>5</v>
      </c>
      <c r="I408" s="2" t="s">
        <v>14</v>
      </c>
      <c r="J408" s="2" t="s">
        <v>29</v>
      </c>
      <c r="K408" s="2" t="s">
        <v>22</v>
      </c>
      <c r="L408" s="2">
        <f t="shared" si="6"/>
        <v>111216</v>
      </c>
      <c r="M408" s="2">
        <v>27</v>
      </c>
      <c r="N408" s="2">
        <v>7</v>
      </c>
      <c r="O408" s="2">
        <v>2017</v>
      </c>
    </row>
    <row r="409" spans="1:15">
      <c r="A409" s="2">
        <v>408</v>
      </c>
      <c r="B409" s="2" t="s">
        <v>431</v>
      </c>
      <c r="C409" s="2">
        <v>22</v>
      </c>
      <c r="D409" s="2" t="s">
        <v>12</v>
      </c>
      <c r="E409" s="2" t="s">
        <v>13</v>
      </c>
      <c r="F409" s="2">
        <v>7728</v>
      </c>
      <c r="G409" s="10">
        <v>43002</v>
      </c>
      <c r="H409" s="2">
        <v>17</v>
      </c>
      <c r="I409" s="2" t="s">
        <v>14</v>
      </c>
      <c r="J409" s="2" t="s">
        <v>21</v>
      </c>
      <c r="K409" s="2" t="s">
        <v>16</v>
      </c>
      <c r="L409" s="2">
        <f t="shared" si="6"/>
        <v>92736</v>
      </c>
      <c r="M409" s="2">
        <v>24</v>
      </c>
      <c r="N409" s="2">
        <v>9</v>
      </c>
      <c r="O409" s="2">
        <v>2017</v>
      </c>
    </row>
    <row r="410" spans="1:15">
      <c r="A410" s="2">
        <v>409</v>
      </c>
      <c r="B410" s="2" t="s">
        <v>432</v>
      </c>
      <c r="C410" s="2">
        <v>56</v>
      </c>
      <c r="D410" s="2" t="s">
        <v>12</v>
      </c>
      <c r="E410" s="2" t="s">
        <v>26</v>
      </c>
      <c r="F410" s="2">
        <v>5092</v>
      </c>
      <c r="G410" s="10">
        <v>42225</v>
      </c>
      <c r="H410" s="2">
        <v>19</v>
      </c>
      <c r="I410" s="2" t="s">
        <v>20</v>
      </c>
      <c r="J410" s="2" t="s">
        <v>29</v>
      </c>
      <c r="K410" s="2" t="s">
        <v>22</v>
      </c>
      <c r="L410" s="2">
        <f t="shared" si="6"/>
        <v>61104</v>
      </c>
      <c r="M410" s="2">
        <v>9</v>
      </c>
      <c r="N410" s="2">
        <v>8</v>
      </c>
      <c r="O410" s="2">
        <v>2015</v>
      </c>
    </row>
    <row r="411" spans="1:15">
      <c r="A411" s="2">
        <v>410</v>
      </c>
      <c r="B411" s="2" t="s">
        <v>433</v>
      </c>
      <c r="C411" s="2">
        <v>51</v>
      </c>
      <c r="D411" s="2" t="s">
        <v>34</v>
      </c>
      <c r="E411" s="2" t="s">
        <v>13</v>
      </c>
      <c r="F411" s="2">
        <v>6689</v>
      </c>
      <c r="G411" s="10">
        <v>45067</v>
      </c>
      <c r="H411" s="2">
        <v>18</v>
      </c>
      <c r="I411" s="2" t="s">
        <v>20</v>
      </c>
      <c r="J411" s="2" t="s">
        <v>21</v>
      </c>
      <c r="K411" s="2" t="s">
        <v>22</v>
      </c>
      <c r="L411" s="2">
        <f t="shared" si="6"/>
        <v>80268</v>
      </c>
      <c r="M411" s="2">
        <v>21</v>
      </c>
      <c r="N411" s="2">
        <v>5</v>
      </c>
      <c r="O411" s="2">
        <v>2023</v>
      </c>
    </row>
    <row r="412" spans="1:15">
      <c r="A412" s="2">
        <v>411</v>
      </c>
      <c r="B412" s="2" t="s">
        <v>434</v>
      </c>
      <c r="C412" s="2">
        <v>64</v>
      </c>
      <c r="D412" s="2" t="s">
        <v>34</v>
      </c>
      <c r="E412" s="2" t="s">
        <v>19</v>
      </c>
      <c r="F412" s="2">
        <v>4303</v>
      </c>
      <c r="G412" s="10">
        <v>42230</v>
      </c>
      <c r="H412" s="2">
        <v>8</v>
      </c>
      <c r="I412" s="2" t="s">
        <v>20</v>
      </c>
      <c r="J412" s="2" t="s">
        <v>21</v>
      </c>
      <c r="K412" s="2" t="s">
        <v>24</v>
      </c>
      <c r="L412" s="2">
        <f t="shared" si="6"/>
        <v>51636</v>
      </c>
      <c r="M412" s="2">
        <v>14</v>
      </c>
      <c r="N412" s="2">
        <v>8</v>
      </c>
      <c r="O412" s="2">
        <v>2015</v>
      </c>
    </row>
    <row r="413" spans="1:15">
      <c r="A413" s="2">
        <v>412</v>
      </c>
      <c r="B413" s="2" t="s">
        <v>435</v>
      </c>
      <c r="C413" s="2">
        <v>52</v>
      </c>
      <c r="D413" s="2" t="s">
        <v>12</v>
      </c>
      <c r="E413" s="2" t="s">
        <v>19</v>
      </c>
      <c r="F413" s="2">
        <v>3739</v>
      </c>
      <c r="G413" s="10">
        <v>42550</v>
      </c>
      <c r="H413" s="2">
        <v>5</v>
      </c>
      <c r="I413" s="2" t="s">
        <v>14</v>
      </c>
      <c r="J413" s="2" t="s">
        <v>21</v>
      </c>
      <c r="K413" s="2" t="s">
        <v>22</v>
      </c>
      <c r="L413" s="2">
        <f t="shared" si="6"/>
        <v>44868</v>
      </c>
      <c r="M413" s="2">
        <v>29</v>
      </c>
      <c r="N413" s="2">
        <v>6</v>
      </c>
      <c r="O413" s="2">
        <v>2016</v>
      </c>
    </row>
    <row r="414" spans="1:15">
      <c r="A414" s="2">
        <v>413</v>
      </c>
      <c r="B414" s="2" t="s">
        <v>436</v>
      </c>
      <c r="C414" s="2">
        <v>27</v>
      </c>
      <c r="D414" s="2" t="s">
        <v>34</v>
      </c>
      <c r="E414" s="2" t="s">
        <v>19</v>
      </c>
      <c r="F414" s="2">
        <v>4777</v>
      </c>
      <c r="G414" s="10">
        <v>45224</v>
      </c>
      <c r="H414" s="2">
        <v>12</v>
      </c>
      <c r="I414" s="2" t="s">
        <v>14</v>
      </c>
      <c r="J414" s="2" t="s">
        <v>29</v>
      </c>
      <c r="K414" s="2" t="s">
        <v>24</v>
      </c>
      <c r="L414" s="2">
        <f t="shared" si="6"/>
        <v>57324</v>
      </c>
      <c r="M414" s="2">
        <v>25</v>
      </c>
      <c r="N414" s="2">
        <v>10</v>
      </c>
      <c r="O414" s="2">
        <v>2023</v>
      </c>
    </row>
    <row r="415" spans="1:15">
      <c r="A415" s="2">
        <v>414</v>
      </c>
      <c r="B415" s="2" t="s">
        <v>437</v>
      </c>
      <c r="C415" s="2">
        <v>41</v>
      </c>
      <c r="D415" s="2" t="s">
        <v>18</v>
      </c>
      <c r="E415" s="2" t="s">
        <v>13</v>
      </c>
      <c r="F415" s="2">
        <v>7380</v>
      </c>
      <c r="G415" s="10">
        <v>45224</v>
      </c>
      <c r="H415" s="2">
        <v>13</v>
      </c>
      <c r="I415" s="2" t="s">
        <v>14</v>
      </c>
      <c r="J415" s="2" t="s">
        <v>21</v>
      </c>
      <c r="K415" s="2" t="s">
        <v>24</v>
      </c>
      <c r="L415" s="2">
        <f t="shared" si="6"/>
        <v>88560</v>
      </c>
      <c r="M415" s="2">
        <v>25</v>
      </c>
      <c r="N415" s="2">
        <v>10</v>
      </c>
      <c r="O415" s="2">
        <v>2023</v>
      </c>
    </row>
    <row r="416" spans="1:15">
      <c r="A416" s="2">
        <v>415</v>
      </c>
      <c r="B416" s="2" t="s">
        <v>438</v>
      </c>
      <c r="C416" s="2">
        <v>37</v>
      </c>
      <c r="D416" s="2" t="s">
        <v>34</v>
      </c>
      <c r="E416" s="2" t="s">
        <v>19</v>
      </c>
      <c r="F416" s="2">
        <v>3524</v>
      </c>
      <c r="G416" s="10">
        <v>42573</v>
      </c>
      <c r="H416" s="2">
        <v>12</v>
      </c>
      <c r="I416" s="2" t="s">
        <v>20</v>
      </c>
      <c r="J416" s="2" t="s">
        <v>21</v>
      </c>
      <c r="K416" s="2" t="s">
        <v>16</v>
      </c>
      <c r="L416" s="2">
        <f t="shared" si="6"/>
        <v>42288</v>
      </c>
      <c r="M416" s="2">
        <v>22</v>
      </c>
      <c r="N416" s="2">
        <v>7</v>
      </c>
      <c r="O416" s="2">
        <v>2016</v>
      </c>
    </row>
    <row r="417" spans="1:15">
      <c r="A417" s="2">
        <v>416</v>
      </c>
      <c r="B417" s="2" t="s">
        <v>439</v>
      </c>
      <c r="C417" s="2">
        <v>43</v>
      </c>
      <c r="D417" s="2" t="s">
        <v>12</v>
      </c>
      <c r="E417" s="2" t="s">
        <v>26</v>
      </c>
      <c r="F417" s="2">
        <v>4117</v>
      </c>
      <c r="G417" s="10">
        <v>42297</v>
      </c>
      <c r="H417" s="2">
        <v>5</v>
      </c>
      <c r="I417" s="2" t="s">
        <v>14</v>
      </c>
      <c r="J417" s="2" t="s">
        <v>21</v>
      </c>
      <c r="K417" s="2" t="s">
        <v>16</v>
      </c>
      <c r="L417" s="2">
        <f t="shared" si="6"/>
        <v>49404</v>
      </c>
      <c r="M417" s="2">
        <v>20</v>
      </c>
      <c r="N417" s="2">
        <v>10</v>
      </c>
      <c r="O417" s="2">
        <v>2015</v>
      </c>
    </row>
    <row r="418" spans="1:15">
      <c r="A418" s="2">
        <v>417</v>
      </c>
      <c r="B418" s="2" t="s">
        <v>440</v>
      </c>
      <c r="C418" s="2">
        <v>51</v>
      </c>
      <c r="D418" s="2" t="s">
        <v>18</v>
      </c>
      <c r="E418" s="2" t="s">
        <v>19</v>
      </c>
      <c r="F418" s="2">
        <v>2370</v>
      </c>
      <c r="G418" s="10">
        <v>43157</v>
      </c>
      <c r="H418" s="2">
        <v>5</v>
      </c>
      <c r="I418" s="2" t="s">
        <v>20</v>
      </c>
      <c r="J418" s="2" t="s">
        <v>29</v>
      </c>
      <c r="K418" s="2" t="s">
        <v>22</v>
      </c>
      <c r="L418" s="2">
        <f t="shared" si="6"/>
        <v>28440</v>
      </c>
      <c r="M418" s="2">
        <v>26</v>
      </c>
      <c r="N418" s="2">
        <v>2</v>
      </c>
      <c r="O418" s="2">
        <v>2018</v>
      </c>
    </row>
    <row r="419" spans="1:15">
      <c r="A419" s="2">
        <v>418</v>
      </c>
      <c r="B419" s="2" t="s">
        <v>441</v>
      </c>
      <c r="C419" s="2">
        <v>39</v>
      </c>
      <c r="D419" s="2" t="s">
        <v>34</v>
      </c>
      <c r="E419" s="2" t="s">
        <v>13</v>
      </c>
      <c r="F419" s="2">
        <v>3677</v>
      </c>
      <c r="G419" s="10">
        <v>42220</v>
      </c>
      <c r="H419" s="2">
        <v>3</v>
      </c>
      <c r="I419" s="2" t="s">
        <v>14</v>
      </c>
      <c r="J419" s="2" t="s">
        <v>15</v>
      </c>
      <c r="K419" s="2" t="s">
        <v>22</v>
      </c>
      <c r="L419" s="2">
        <f t="shared" si="6"/>
        <v>44124</v>
      </c>
      <c r="M419" s="2">
        <v>4</v>
      </c>
      <c r="N419" s="2">
        <v>8</v>
      </c>
      <c r="O419" s="2">
        <v>2015</v>
      </c>
    </row>
    <row r="420" spans="1:15">
      <c r="A420" s="2">
        <v>419</v>
      </c>
      <c r="B420" s="2" t="s">
        <v>442</v>
      </c>
      <c r="C420" s="2">
        <v>27</v>
      </c>
      <c r="D420" s="2" t="s">
        <v>34</v>
      </c>
      <c r="E420" s="2" t="s">
        <v>13</v>
      </c>
      <c r="F420" s="2">
        <v>5837</v>
      </c>
      <c r="G420" s="10">
        <v>45612</v>
      </c>
      <c r="H420" s="2">
        <v>14</v>
      </c>
      <c r="I420" s="2" t="s">
        <v>14</v>
      </c>
      <c r="J420" s="2" t="s">
        <v>15</v>
      </c>
      <c r="K420" s="2" t="s">
        <v>24</v>
      </c>
      <c r="L420" s="2">
        <f t="shared" si="6"/>
        <v>70044</v>
      </c>
      <c r="M420" s="2">
        <v>16</v>
      </c>
      <c r="N420" s="2">
        <v>11</v>
      </c>
      <c r="O420" s="2">
        <v>2024</v>
      </c>
    </row>
    <row r="421" spans="1:15">
      <c r="A421" s="2">
        <v>420</v>
      </c>
      <c r="B421" s="2" t="s">
        <v>443</v>
      </c>
      <c r="C421" s="2">
        <v>64</v>
      </c>
      <c r="D421" s="2" t="s">
        <v>34</v>
      </c>
      <c r="E421" s="2" t="s">
        <v>19</v>
      </c>
      <c r="F421" s="2">
        <v>8406</v>
      </c>
      <c r="G421" s="10">
        <v>45585</v>
      </c>
      <c r="H421" s="2">
        <v>7</v>
      </c>
      <c r="I421" s="2" t="s">
        <v>14</v>
      </c>
      <c r="J421" s="2" t="s">
        <v>29</v>
      </c>
      <c r="K421" s="2" t="s">
        <v>22</v>
      </c>
      <c r="L421" s="2">
        <f t="shared" si="6"/>
        <v>100872</v>
      </c>
      <c r="M421" s="2">
        <v>20</v>
      </c>
      <c r="N421" s="2">
        <v>10</v>
      </c>
      <c r="O421" s="2">
        <v>2024</v>
      </c>
    </row>
    <row r="422" spans="1:15">
      <c r="A422" s="2">
        <v>421</v>
      </c>
      <c r="B422" s="2" t="s">
        <v>444</v>
      </c>
      <c r="C422" s="2">
        <v>49</v>
      </c>
      <c r="D422" s="2" t="s">
        <v>12</v>
      </c>
      <c r="E422" s="2" t="s">
        <v>13</v>
      </c>
      <c r="F422" s="2">
        <v>5735</v>
      </c>
      <c r="G422" s="10">
        <v>43568</v>
      </c>
      <c r="H422" s="2">
        <v>4</v>
      </c>
      <c r="I422" s="2" t="s">
        <v>20</v>
      </c>
      <c r="J422" s="2" t="s">
        <v>29</v>
      </c>
      <c r="K422" s="2" t="s">
        <v>24</v>
      </c>
      <c r="L422" s="2">
        <f t="shared" si="6"/>
        <v>68820</v>
      </c>
      <c r="M422" s="2">
        <v>13</v>
      </c>
      <c r="N422" s="2">
        <v>4</v>
      </c>
      <c r="O422" s="2">
        <v>2019</v>
      </c>
    </row>
    <row r="423" spans="1:15">
      <c r="A423" s="2">
        <v>422</v>
      </c>
      <c r="B423" s="2" t="s">
        <v>445</v>
      </c>
      <c r="C423" s="2">
        <v>19</v>
      </c>
      <c r="D423" s="2" t="s">
        <v>12</v>
      </c>
      <c r="E423" s="2" t="s">
        <v>26</v>
      </c>
      <c r="F423" s="2">
        <v>8798</v>
      </c>
      <c r="G423" s="10">
        <v>42162</v>
      </c>
      <c r="H423" s="2">
        <v>15</v>
      </c>
      <c r="I423" s="2" t="s">
        <v>14</v>
      </c>
      <c r="J423" s="2" t="s">
        <v>21</v>
      </c>
      <c r="K423" s="2" t="s">
        <v>22</v>
      </c>
      <c r="L423" s="2">
        <f t="shared" si="6"/>
        <v>105576</v>
      </c>
      <c r="M423" s="2">
        <v>7</v>
      </c>
      <c r="N423" s="2">
        <v>6</v>
      </c>
      <c r="O423" s="2">
        <v>2015</v>
      </c>
    </row>
    <row r="424" spans="1:15">
      <c r="A424" s="2">
        <v>423</v>
      </c>
      <c r="B424" s="2" t="s">
        <v>446</v>
      </c>
      <c r="C424" s="2">
        <v>30</v>
      </c>
      <c r="D424" s="2" t="s">
        <v>34</v>
      </c>
      <c r="E424" s="2" t="s">
        <v>26</v>
      </c>
      <c r="F424" s="2">
        <v>5836</v>
      </c>
      <c r="G424" s="10">
        <v>44990</v>
      </c>
      <c r="H424" s="2">
        <v>11</v>
      </c>
      <c r="I424" s="2" t="s">
        <v>14</v>
      </c>
      <c r="J424" s="2" t="s">
        <v>15</v>
      </c>
      <c r="K424" s="2" t="s">
        <v>22</v>
      </c>
      <c r="L424" s="2">
        <f t="shared" si="6"/>
        <v>70032</v>
      </c>
      <c r="M424" s="2">
        <v>5</v>
      </c>
      <c r="N424" s="2">
        <v>3</v>
      </c>
      <c r="O424" s="2">
        <v>2023</v>
      </c>
    </row>
    <row r="425" spans="1:15">
      <c r="A425" s="2">
        <v>424</v>
      </c>
      <c r="B425" s="2" t="s">
        <v>447</v>
      </c>
      <c r="C425" s="2">
        <v>46</v>
      </c>
      <c r="D425" s="2" t="s">
        <v>34</v>
      </c>
      <c r="E425" s="2" t="s">
        <v>13</v>
      </c>
      <c r="F425" s="2">
        <v>7729</v>
      </c>
      <c r="G425" s="10">
        <v>44662</v>
      </c>
      <c r="H425" s="2">
        <v>7</v>
      </c>
      <c r="I425" s="2" t="s">
        <v>20</v>
      </c>
      <c r="J425" s="2" t="s">
        <v>21</v>
      </c>
      <c r="K425" s="2" t="s">
        <v>16</v>
      </c>
      <c r="L425" s="2">
        <f t="shared" si="6"/>
        <v>92748</v>
      </c>
      <c r="M425" s="2">
        <v>11</v>
      </c>
      <c r="N425" s="2">
        <v>4</v>
      </c>
      <c r="O425" s="2">
        <v>2022</v>
      </c>
    </row>
    <row r="426" spans="1:15">
      <c r="A426" s="2">
        <v>425</v>
      </c>
      <c r="B426" s="2" t="s">
        <v>448</v>
      </c>
      <c r="C426" s="2">
        <v>49</v>
      </c>
      <c r="D426" s="2" t="s">
        <v>34</v>
      </c>
      <c r="E426" s="2" t="s">
        <v>19</v>
      </c>
      <c r="F426" s="2">
        <v>4385</v>
      </c>
      <c r="G426" s="10">
        <v>43691</v>
      </c>
      <c r="H426" s="2">
        <v>1</v>
      </c>
      <c r="I426" s="2" t="s">
        <v>20</v>
      </c>
      <c r="J426" s="2" t="s">
        <v>21</v>
      </c>
      <c r="K426" s="2" t="s">
        <v>24</v>
      </c>
      <c r="L426" s="2">
        <f t="shared" si="6"/>
        <v>52620</v>
      </c>
      <c r="M426" s="2">
        <v>14</v>
      </c>
      <c r="N426" s="2">
        <v>8</v>
      </c>
      <c r="O426" s="2">
        <v>2019</v>
      </c>
    </row>
    <row r="427" spans="1:15">
      <c r="A427" s="2">
        <v>426</v>
      </c>
      <c r="B427" s="2" t="s">
        <v>449</v>
      </c>
      <c r="C427" s="2">
        <v>45</v>
      </c>
      <c r="D427" s="2" t="s">
        <v>34</v>
      </c>
      <c r="E427" s="2" t="s">
        <v>19</v>
      </c>
      <c r="F427" s="2">
        <v>5367</v>
      </c>
      <c r="G427" s="10">
        <v>45018</v>
      </c>
      <c r="H427" s="2">
        <v>13</v>
      </c>
      <c r="I427" s="2" t="s">
        <v>20</v>
      </c>
      <c r="J427" s="2" t="s">
        <v>21</v>
      </c>
      <c r="K427" s="2" t="s">
        <v>24</v>
      </c>
      <c r="L427" s="2">
        <f t="shared" si="6"/>
        <v>64404</v>
      </c>
      <c r="M427" s="2">
        <v>2</v>
      </c>
      <c r="N427" s="2">
        <v>4</v>
      </c>
      <c r="O427" s="2">
        <v>2023</v>
      </c>
    </row>
    <row r="428" spans="1:15">
      <c r="A428" s="2">
        <v>427</v>
      </c>
      <c r="B428" s="2" t="s">
        <v>450</v>
      </c>
      <c r="C428" s="2">
        <v>52</v>
      </c>
      <c r="D428" s="2" t="s">
        <v>34</v>
      </c>
      <c r="E428" s="2" t="s">
        <v>13</v>
      </c>
      <c r="F428" s="2">
        <v>2041</v>
      </c>
      <c r="G428" s="10">
        <v>44887</v>
      </c>
      <c r="H428" s="2">
        <v>8</v>
      </c>
      <c r="I428" s="2" t="s">
        <v>20</v>
      </c>
      <c r="J428" s="2" t="s">
        <v>29</v>
      </c>
      <c r="K428" s="2" t="s">
        <v>22</v>
      </c>
      <c r="L428" s="2">
        <f t="shared" si="6"/>
        <v>24492</v>
      </c>
      <c r="M428" s="2">
        <v>22</v>
      </c>
      <c r="N428" s="2">
        <v>11</v>
      </c>
      <c r="O428" s="2">
        <v>2022</v>
      </c>
    </row>
    <row r="429" spans="1:15">
      <c r="A429" s="2">
        <v>428</v>
      </c>
      <c r="B429" s="2" t="s">
        <v>451</v>
      </c>
      <c r="C429" s="2">
        <v>41</v>
      </c>
      <c r="D429" s="2" t="s">
        <v>18</v>
      </c>
      <c r="E429" s="2" t="s">
        <v>19</v>
      </c>
      <c r="F429" s="2">
        <v>3720</v>
      </c>
      <c r="G429" s="10">
        <v>42232</v>
      </c>
      <c r="H429" s="2">
        <v>15</v>
      </c>
      <c r="I429" s="2" t="s">
        <v>20</v>
      </c>
      <c r="J429" s="2" t="s">
        <v>21</v>
      </c>
      <c r="K429" s="2" t="s">
        <v>24</v>
      </c>
      <c r="L429" s="2">
        <f t="shared" si="6"/>
        <v>44640</v>
      </c>
      <c r="M429" s="2">
        <v>16</v>
      </c>
      <c r="N429" s="2">
        <v>8</v>
      </c>
      <c r="O429" s="2">
        <v>2015</v>
      </c>
    </row>
    <row r="430" spans="1:15">
      <c r="A430" s="2">
        <v>429</v>
      </c>
      <c r="B430" s="2" t="s">
        <v>452</v>
      </c>
      <c r="C430" s="2">
        <v>29</v>
      </c>
      <c r="D430" s="2" t="s">
        <v>18</v>
      </c>
      <c r="E430" s="2" t="s">
        <v>19</v>
      </c>
      <c r="F430" s="2">
        <v>7080</v>
      </c>
      <c r="G430" s="10">
        <v>42259</v>
      </c>
      <c r="H430" s="2">
        <v>4</v>
      </c>
      <c r="I430" s="2" t="s">
        <v>20</v>
      </c>
      <c r="J430" s="2" t="s">
        <v>15</v>
      </c>
      <c r="K430" s="2" t="s">
        <v>24</v>
      </c>
      <c r="L430" s="2">
        <f t="shared" si="6"/>
        <v>84960</v>
      </c>
      <c r="M430" s="2">
        <v>12</v>
      </c>
      <c r="N430" s="2">
        <v>9</v>
      </c>
      <c r="O430" s="2">
        <v>2015</v>
      </c>
    </row>
    <row r="431" spans="1:15">
      <c r="A431" s="2">
        <v>430</v>
      </c>
      <c r="B431" s="2" t="s">
        <v>453</v>
      </c>
      <c r="C431" s="2">
        <v>62</v>
      </c>
      <c r="D431" s="2" t="s">
        <v>12</v>
      </c>
      <c r="E431" s="2" t="s">
        <v>26</v>
      </c>
      <c r="F431" s="2">
        <v>4753</v>
      </c>
      <c r="G431" s="10">
        <v>43995</v>
      </c>
      <c r="H431" s="2">
        <v>20</v>
      </c>
      <c r="I431" s="2" t="s">
        <v>14</v>
      </c>
      <c r="J431" s="2" t="s">
        <v>21</v>
      </c>
      <c r="K431" s="2" t="s">
        <v>24</v>
      </c>
      <c r="L431" s="2">
        <f t="shared" si="6"/>
        <v>57036</v>
      </c>
      <c r="M431" s="2">
        <v>13</v>
      </c>
      <c r="N431" s="2">
        <v>6</v>
      </c>
      <c r="O431" s="2">
        <v>2020</v>
      </c>
    </row>
    <row r="432" spans="1:15">
      <c r="A432" s="2">
        <v>431</v>
      </c>
      <c r="B432" s="2" t="s">
        <v>454</v>
      </c>
      <c r="C432" s="2">
        <v>46</v>
      </c>
      <c r="D432" s="2" t="s">
        <v>18</v>
      </c>
      <c r="E432" s="2" t="s">
        <v>19</v>
      </c>
      <c r="F432" s="2">
        <v>6746</v>
      </c>
      <c r="G432" s="10">
        <v>43677</v>
      </c>
      <c r="H432" s="2">
        <v>16</v>
      </c>
      <c r="I432" s="2" t="s">
        <v>20</v>
      </c>
      <c r="J432" s="2" t="s">
        <v>21</v>
      </c>
      <c r="K432" s="2" t="s">
        <v>16</v>
      </c>
      <c r="L432" s="2">
        <f t="shared" si="6"/>
        <v>80952</v>
      </c>
      <c r="M432" s="2">
        <v>31</v>
      </c>
      <c r="N432" s="2">
        <v>7</v>
      </c>
      <c r="O432" s="2">
        <v>2019</v>
      </c>
    </row>
    <row r="433" spans="1:15">
      <c r="A433" s="2">
        <v>432</v>
      </c>
      <c r="B433" s="2" t="s">
        <v>455</v>
      </c>
      <c r="C433" s="2">
        <v>38</v>
      </c>
      <c r="D433" s="2" t="s">
        <v>34</v>
      </c>
      <c r="E433" s="2" t="s">
        <v>19</v>
      </c>
      <c r="F433" s="2">
        <v>7860</v>
      </c>
      <c r="G433" s="10">
        <v>44951</v>
      </c>
      <c r="H433" s="2">
        <v>8</v>
      </c>
      <c r="I433" s="2" t="s">
        <v>20</v>
      </c>
      <c r="J433" s="2" t="s">
        <v>21</v>
      </c>
      <c r="K433" s="2" t="s">
        <v>16</v>
      </c>
      <c r="L433" s="2">
        <f t="shared" si="6"/>
        <v>94320</v>
      </c>
      <c r="M433" s="2">
        <v>25</v>
      </c>
      <c r="N433" s="2">
        <v>1</v>
      </c>
      <c r="O433" s="2">
        <v>2023</v>
      </c>
    </row>
    <row r="434" spans="1:15">
      <c r="A434" s="2">
        <v>433</v>
      </c>
      <c r="B434" s="2" t="s">
        <v>456</v>
      </c>
      <c r="C434" s="2">
        <v>41</v>
      </c>
      <c r="D434" s="2" t="s">
        <v>18</v>
      </c>
      <c r="E434" s="2" t="s">
        <v>13</v>
      </c>
      <c r="F434" s="2">
        <v>9516</v>
      </c>
      <c r="G434" s="10">
        <v>44293</v>
      </c>
      <c r="H434" s="2">
        <v>13</v>
      </c>
      <c r="I434" s="2" t="s">
        <v>20</v>
      </c>
      <c r="J434" s="2" t="s">
        <v>15</v>
      </c>
      <c r="K434" s="2" t="s">
        <v>22</v>
      </c>
      <c r="L434" s="2">
        <f t="shared" si="6"/>
        <v>114192</v>
      </c>
      <c r="M434" s="2">
        <v>7</v>
      </c>
      <c r="N434" s="2">
        <v>4</v>
      </c>
      <c r="O434" s="2">
        <v>2021</v>
      </c>
    </row>
    <row r="435" spans="1:15">
      <c r="A435" s="2">
        <v>434</v>
      </c>
      <c r="B435" s="2" t="s">
        <v>457</v>
      </c>
      <c r="C435" s="2">
        <v>26</v>
      </c>
      <c r="D435" s="2" t="s">
        <v>12</v>
      </c>
      <c r="E435" s="2" t="s">
        <v>13</v>
      </c>
      <c r="F435" s="2">
        <v>6763</v>
      </c>
      <c r="G435" s="10">
        <v>42844</v>
      </c>
      <c r="H435" s="2">
        <v>16</v>
      </c>
      <c r="I435" s="2" t="s">
        <v>14</v>
      </c>
      <c r="J435" s="2" t="s">
        <v>21</v>
      </c>
      <c r="K435" s="2" t="s">
        <v>24</v>
      </c>
      <c r="L435" s="2">
        <f t="shared" si="6"/>
        <v>81156</v>
      </c>
      <c r="M435" s="2">
        <v>19</v>
      </c>
      <c r="N435" s="2">
        <v>4</v>
      </c>
      <c r="O435" s="2">
        <v>2017</v>
      </c>
    </row>
    <row r="436" spans="1:15">
      <c r="A436" s="2">
        <v>435</v>
      </c>
      <c r="B436" s="2" t="s">
        <v>458</v>
      </c>
      <c r="C436" s="2">
        <v>27</v>
      </c>
      <c r="D436" s="2" t="s">
        <v>12</v>
      </c>
      <c r="E436" s="2" t="s">
        <v>26</v>
      </c>
      <c r="F436" s="2">
        <v>7375</v>
      </c>
      <c r="G436" s="10">
        <v>44957</v>
      </c>
      <c r="H436" s="2">
        <v>16</v>
      </c>
      <c r="I436" s="2" t="s">
        <v>20</v>
      </c>
      <c r="J436" s="2" t="s">
        <v>21</v>
      </c>
      <c r="K436" s="2" t="s">
        <v>22</v>
      </c>
      <c r="L436" s="2">
        <f t="shared" si="6"/>
        <v>88500</v>
      </c>
      <c r="M436" s="2">
        <v>31</v>
      </c>
      <c r="N436" s="2">
        <v>1</v>
      </c>
      <c r="O436" s="2">
        <v>2023</v>
      </c>
    </row>
    <row r="437" spans="1:15">
      <c r="A437" s="2">
        <v>436</v>
      </c>
      <c r="B437" s="2" t="s">
        <v>459</v>
      </c>
      <c r="C437" s="2">
        <v>37</v>
      </c>
      <c r="D437" s="2" t="s">
        <v>34</v>
      </c>
      <c r="E437" s="2" t="s">
        <v>13</v>
      </c>
      <c r="F437" s="2">
        <v>5439</v>
      </c>
      <c r="G437" s="10">
        <v>42544</v>
      </c>
      <c r="H437" s="2">
        <v>14</v>
      </c>
      <c r="I437" s="2" t="s">
        <v>14</v>
      </c>
      <c r="J437" s="2" t="s">
        <v>29</v>
      </c>
      <c r="K437" s="2" t="s">
        <v>24</v>
      </c>
      <c r="L437" s="2">
        <f t="shared" si="6"/>
        <v>65268</v>
      </c>
      <c r="M437" s="2">
        <v>23</v>
      </c>
      <c r="N437" s="2">
        <v>6</v>
      </c>
      <c r="O437" s="2">
        <v>2016</v>
      </c>
    </row>
    <row r="438" spans="1:15">
      <c r="A438" s="2">
        <v>437</v>
      </c>
      <c r="B438" s="2" t="s">
        <v>460</v>
      </c>
      <c r="C438" s="2">
        <v>51</v>
      </c>
      <c r="D438" s="2" t="s">
        <v>34</v>
      </c>
      <c r="E438" s="2" t="s">
        <v>13</v>
      </c>
      <c r="F438" s="2">
        <v>6877</v>
      </c>
      <c r="G438" s="10">
        <v>43300</v>
      </c>
      <c r="H438" s="2">
        <v>4</v>
      </c>
      <c r="I438" s="2" t="s">
        <v>20</v>
      </c>
      <c r="J438" s="2" t="s">
        <v>29</v>
      </c>
      <c r="K438" s="2" t="s">
        <v>24</v>
      </c>
      <c r="L438" s="2">
        <f t="shared" si="6"/>
        <v>82524</v>
      </c>
      <c r="M438" s="2">
        <v>19</v>
      </c>
      <c r="N438" s="2">
        <v>7</v>
      </c>
      <c r="O438" s="2">
        <v>2018</v>
      </c>
    </row>
    <row r="439" spans="1:15">
      <c r="A439" s="2">
        <v>438</v>
      </c>
      <c r="B439" s="2" t="s">
        <v>461</v>
      </c>
      <c r="C439" s="2">
        <v>41</v>
      </c>
      <c r="D439" s="2" t="s">
        <v>18</v>
      </c>
      <c r="E439" s="2" t="s">
        <v>26</v>
      </c>
      <c r="F439" s="2">
        <v>8618</v>
      </c>
      <c r="G439" s="10">
        <v>45264</v>
      </c>
      <c r="H439" s="2">
        <v>6</v>
      </c>
      <c r="I439" s="2" t="s">
        <v>20</v>
      </c>
      <c r="J439" s="2" t="s">
        <v>21</v>
      </c>
      <c r="K439" s="2" t="s">
        <v>16</v>
      </c>
      <c r="L439" s="2">
        <f t="shared" si="6"/>
        <v>103416</v>
      </c>
      <c r="M439" s="2">
        <v>4</v>
      </c>
      <c r="N439" s="2">
        <v>12</v>
      </c>
      <c r="O439" s="2">
        <v>2023</v>
      </c>
    </row>
    <row r="440" spans="1:15">
      <c r="A440" s="2">
        <v>439</v>
      </c>
      <c r="B440" s="2" t="s">
        <v>462</v>
      </c>
      <c r="C440" s="2">
        <v>56</v>
      </c>
      <c r="D440" s="2" t="s">
        <v>34</v>
      </c>
      <c r="E440" s="2" t="s">
        <v>26</v>
      </c>
      <c r="F440" s="2">
        <v>8236</v>
      </c>
      <c r="G440" s="10">
        <v>45236</v>
      </c>
      <c r="H440" s="2">
        <v>2</v>
      </c>
      <c r="I440" s="2" t="s">
        <v>20</v>
      </c>
      <c r="J440" s="2" t="s">
        <v>21</v>
      </c>
      <c r="K440" s="2" t="s">
        <v>24</v>
      </c>
      <c r="L440" s="2">
        <f t="shared" si="6"/>
        <v>98832</v>
      </c>
      <c r="M440" s="2">
        <v>6</v>
      </c>
      <c r="N440" s="2">
        <v>11</v>
      </c>
      <c r="O440" s="2">
        <v>2023</v>
      </c>
    </row>
    <row r="441" spans="1:15">
      <c r="A441" s="2">
        <v>440</v>
      </c>
      <c r="B441" s="2" t="s">
        <v>463</v>
      </c>
      <c r="C441" s="2">
        <v>60</v>
      </c>
      <c r="D441" s="2" t="s">
        <v>18</v>
      </c>
      <c r="E441" s="2" t="s">
        <v>26</v>
      </c>
      <c r="F441" s="2">
        <v>7865</v>
      </c>
      <c r="G441" s="10">
        <v>42255</v>
      </c>
      <c r="H441" s="2">
        <v>8</v>
      </c>
      <c r="I441" s="2" t="s">
        <v>14</v>
      </c>
      <c r="J441" s="2" t="s">
        <v>15</v>
      </c>
      <c r="K441" s="2" t="s">
        <v>24</v>
      </c>
      <c r="L441" s="2">
        <f t="shared" si="6"/>
        <v>94380</v>
      </c>
      <c r="M441" s="2">
        <v>8</v>
      </c>
      <c r="N441" s="2">
        <v>9</v>
      </c>
      <c r="O441" s="2">
        <v>2015</v>
      </c>
    </row>
    <row r="442" spans="1:15">
      <c r="A442" s="2">
        <v>441</v>
      </c>
      <c r="B442" s="2" t="s">
        <v>464</v>
      </c>
      <c r="C442" s="2">
        <v>43</v>
      </c>
      <c r="D442" s="2" t="s">
        <v>12</v>
      </c>
      <c r="E442" s="2" t="s">
        <v>19</v>
      </c>
      <c r="F442" s="2">
        <v>4246</v>
      </c>
      <c r="G442" s="10">
        <v>43628</v>
      </c>
      <c r="H442" s="2">
        <v>11</v>
      </c>
      <c r="I442" s="2" t="s">
        <v>14</v>
      </c>
      <c r="J442" s="2" t="s">
        <v>21</v>
      </c>
      <c r="K442" s="2" t="s">
        <v>22</v>
      </c>
      <c r="L442" s="2">
        <f t="shared" si="6"/>
        <v>50952</v>
      </c>
      <c r="M442" s="2">
        <v>12</v>
      </c>
      <c r="N442" s="2">
        <v>6</v>
      </c>
      <c r="O442" s="2">
        <v>2019</v>
      </c>
    </row>
    <row r="443" spans="1:15">
      <c r="A443" s="2">
        <v>442</v>
      </c>
      <c r="B443" s="2" t="s">
        <v>465</v>
      </c>
      <c r="C443" s="2">
        <v>53</v>
      </c>
      <c r="D443" s="2" t="s">
        <v>18</v>
      </c>
      <c r="E443" s="2" t="s">
        <v>26</v>
      </c>
      <c r="F443" s="2">
        <v>5333</v>
      </c>
      <c r="G443" s="10">
        <v>44931</v>
      </c>
      <c r="H443" s="2">
        <v>19</v>
      </c>
      <c r="I443" s="2" t="s">
        <v>14</v>
      </c>
      <c r="J443" s="2" t="s">
        <v>15</v>
      </c>
      <c r="K443" s="2" t="s">
        <v>22</v>
      </c>
      <c r="L443" s="2">
        <f t="shared" si="6"/>
        <v>63996</v>
      </c>
      <c r="M443" s="2">
        <v>5</v>
      </c>
      <c r="N443" s="2">
        <v>1</v>
      </c>
      <c r="O443" s="2">
        <v>2023</v>
      </c>
    </row>
    <row r="444" spans="1:15">
      <c r="A444" s="2">
        <v>443</v>
      </c>
      <c r="B444" s="2" t="s">
        <v>466</v>
      </c>
      <c r="C444" s="2">
        <v>26</v>
      </c>
      <c r="D444" s="2" t="s">
        <v>18</v>
      </c>
      <c r="E444" s="2" t="s">
        <v>19</v>
      </c>
      <c r="F444" s="2">
        <v>9146</v>
      </c>
      <c r="G444" s="10">
        <v>45502</v>
      </c>
      <c r="H444" s="2">
        <v>3</v>
      </c>
      <c r="I444" s="2" t="s">
        <v>20</v>
      </c>
      <c r="J444" s="2" t="s">
        <v>15</v>
      </c>
      <c r="K444" s="2" t="s">
        <v>22</v>
      </c>
      <c r="L444" s="2">
        <f t="shared" si="6"/>
        <v>109752</v>
      </c>
      <c r="M444" s="2">
        <v>29</v>
      </c>
      <c r="N444" s="2">
        <v>7</v>
      </c>
      <c r="O444" s="2">
        <v>2024</v>
      </c>
    </row>
    <row r="445" spans="1:15">
      <c r="A445" s="2">
        <v>444</v>
      </c>
      <c r="B445" s="2" t="s">
        <v>467</v>
      </c>
      <c r="C445" s="2">
        <v>65</v>
      </c>
      <c r="D445" s="2" t="s">
        <v>12</v>
      </c>
      <c r="E445" s="2" t="s">
        <v>26</v>
      </c>
      <c r="F445" s="2">
        <v>6442</v>
      </c>
      <c r="G445" s="10">
        <v>43484</v>
      </c>
      <c r="H445" s="2">
        <v>14</v>
      </c>
      <c r="I445" s="2" t="s">
        <v>14</v>
      </c>
      <c r="J445" s="2" t="s">
        <v>15</v>
      </c>
      <c r="K445" s="2" t="s">
        <v>22</v>
      </c>
      <c r="L445" s="2">
        <f t="shared" si="6"/>
        <v>77304</v>
      </c>
      <c r="M445" s="2">
        <v>19</v>
      </c>
      <c r="N445" s="2">
        <v>1</v>
      </c>
      <c r="O445" s="2">
        <v>2019</v>
      </c>
    </row>
    <row r="446" spans="1:15">
      <c r="A446" s="2">
        <v>445</v>
      </c>
      <c r="B446" s="2" t="s">
        <v>468</v>
      </c>
      <c r="C446" s="2">
        <v>48</v>
      </c>
      <c r="D446" s="2" t="s">
        <v>12</v>
      </c>
      <c r="E446" s="2" t="s">
        <v>13</v>
      </c>
      <c r="F446" s="2">
        <v>4183</v>
      </c>
      <c r="G446" s="10">
        <v>44107</v>
      </c>
      <c r="H446" s="2">
        <v>6</v>
      </c>
      <c r="I446" s="2" t="s">
        <v>14</v>
      </c>
      <c r="J446" s="2" t="s">
        <v>29</v>
      </c>
      <c r="K446" s="2" t="s">
        <v>22</v>
      </c>
      <c r="L446" s="2">
        <f t="shared" si="6"/>
        <v>50196</v>
      </c>
      <c r="M446" s="2">
        <v>3</v>
      </c>
      <c r="N446" s="2">
        <v>10</v>
      </c>
      <c r="O446" s="2">
        <v>2020</v>
      </c>
    </row>
    <row r="447" spans="1:15">
      <c r="A447" s="2">
        <v>446</v>
      </c>
      <c r="B447" s="2" t="s">
        <v>469</v>
      </c>
      <c r="C447" s="2">
        <v>26</v>
      </c>
      <c r="D447" s="2" t="s">
        <v>18</v>
      </c>
      <c r="E447" s="2" t="s">
        <v>19</v>
      </c>
      <c r="F447" s="2">
        <v>4741</v>
      </c>
      <c r="G447" s="10">
        <v>44499</v>
      </c>
      <c r="H447" s="2">
        <v>12</v>
      </c>
      <c r="I447" s="2" t="s">
        <v>20</v>
      </c>
      <c r="J447" s="2" t="s">
        <v>15</v>
      </c>
      <c r="K447" s="2" t="s">
        <v>24</v>
      </c>
      <c r="L447" s="2">
        <f t="shared" si="6"/>
        <v>56892</v>
      </c>
      <c r="M447" s="2">
        <v>30</v>
      </c>
      <c r="N447" s="2">
        <v>10</v>
      </c>
      <c r="O447" s="2">
        <v>2021</v>
      </c>
    </row>
    <row r="448" spans="1:15">
      <c r="A448" s="2">
        <v>447</v>
      </c>
      <c r="B448" s="2" t="s">
        <v>470</v>
      </c>
      <c r="C448" s="2">
        <v>45</v>
      </c>
      <c r="D448" s="2" t="s">
        <v>12</v>
      </c>
      <c r="E448" s="2" t="s">
        <v>13</v>
      </c>
      <c r="F448" s="2">
        <v>8888</v>
      </c>
      <c r="G448" s="10">
        <v>45149</v>
      </c>
      <c r="H448" s="2">
        <v>13</v>
      </c>
      <c r="I448" s="2" t="s">
        <v>14</v>
      </c>
      <c r="J448" s="2" t="s">
        <v>29</v>
      </c>
      <c r="K448" s="2" t="s">
        <v>22</v>
      </c>
      <c r="L448" s="2">
        <f t="shared" si="6"/>
        <v>106656</v>
      </c>
      <c r="M448" s="2">
        <v>11</v>
      </c>
      <c r="N448" s="2">
        <v>8</v>
      </c>
      <c r="O448" s="2">
        <v>2023</v>
      </c>
    </row>
    <row r="449" spans="1:15">
      <c r="A449" s="2">
        <v>448</v>
      </c>
      <c r="B449" s="2" t="s">
        <v>471</v>
      </c>
      <c r="C449" s="2">
        <v>57</v>
      </c>
      <c r="D449" s="2" t="s">
        <v>12</v>
      </c>
      <c r="E449" s="2" t="s">
        <v>13</v>
      </c>
      <c r="F449" s="2">
        <v>8958</v>
      </c>
      <c r="G449" s="10">
        <v>44354</v>
      </c>
      <c r="H449" s="2">
        <v>1</v>
      </c>
      <c r="I449" s="2" t="s">
        <v>14</v>
      </c>
      <c r="J449" s="2" t="s">
        <v>29</v>
      </c>
      <c r="K449" s="2" t="s">
        <v>24</v>
      </c>
      <c r="L449" s="2">
        <f t="shared" si="6"/>
        <v>107496</v>
      </c>
      <c r="M449" s="2">
        <v>7</v>
      </c>
      <c r="N449" s="2">
        <v>6</v>
      </c>
      <c r="O449" s="2">
        <v>2021</v>
      </c>
    </row>
    <row r="450" spans="1:15">
      <c r="A450" s="2">
        <v>449</v>
      </c>
      <c r="B450" s="2" t="s">
        <v>472</v>
      </c>
      <c r="C450" s="2">
        <v>29</v>
      </c>
      <c r="D450" s="2" t="s">
        <v>18</v>
      </c>
      <c r="E450" s="2" t="s">
        <v>13</v>
      </c>
      <c r="F450" s="2">
        <v>8526</v>
      </c>
      <c r="G450" s="10">
        <v>44538</v>
      </c>
      <c r="H450" s="2">
        <v>2</v>
      </c>
      <c r="I450" s="2" t="s">
        <v>20</v>
      </c>
      <c r="J450" s="2" t="s">
        <v>21</v>
      </c>
      <c r="K450" s="2" t="s">
        <v>24</v>
      </c>
      <c r="L450" s="2">
        <f t="shared" si="6"/>
        <v>102312</v>
      </c>
      <c r="M450" s="2">
        <v>8</v>
      </c>
      <c r="N450" s="2">
        <v>12</v>
      </c>
      <c r="O450" s="2">
        <v>2021</v>
      </c>
    </row>
    <row r="451" spans="1:15">
      <c r="A451" s="2">
        <v>450</v>
      </c>
      <c r="B451" s="2" t="s">
        <v>473</v>
      </c>
      <c r="C451" s="2">
        <v>40</v>
      </c>
      <c r="D451" s="2" t="s">
        <v>34</v>
      </c>
      <c r="E451" s="2" t="s">
        <v>19</v>
      </c>
      <c r="F451" s="2">
        <v>4566</v>
      </c>
      <c r="G451" s="10">
        <v>44487</v>
      </c>
      <c r="H451" s="2">
        <v>2</v>
      </c>
      <c r="I451" s="2" t="s">
        <v>20</v>
      </c>
      <c r="J451" s="2" t="s">
        <v>29</v>
      </c>
      <c r="K451" s="2" t="s">
        <v>16</v>
      </c>
      <c r="L451" s="2">
        <f t="shared" ref="L451:L514" si="7">F451*12</f>
        <v>54792</v>
      </c>
      <c r="M451" s="2">
        <v>18</v>
      </c>
      <c r="N451" s="2">
        <v>10</v>
      </c>
      <c r="O451" s="2">
        <v>2021</v>
      </c>
    </row>
    <row r="452" spans="1:15">
      <c r="A452" s="2">
        <v>451</v>
      </c>
      <c r="B452" s="2" t="s">
        <v>474</v>
      </c>
      <c r="C452" s="2">
        <v>63</v>
      </c>
      <c r="D452" s="2" t="s">
        <v>18</v>
      </c>
      <c r="E452" s="2" t="s">
        <v>19</v>
      </c>
      <c r="F452" s="2">
        <v>2663</v>
      </c>
      <c r="G452" s="10">
        <v>43677</v>
      </c>
      <c r="H452" s="2">
        <v>16</v>
      </c>
      <c r="I452" s="2" t="s">
        <v>14</v>
      </c>
      <c r="J452" s="2" t="s">
        <v>21</v>
      </c>
      <c r="K452" s="2" t="s">
        <v>22</v>
      </c>
      <c r="L452" s="2">
        <f t="shared" si="7"/>
        <v>31956</v>
      </c>
      <c r="M452" s="2">
        <v>31</v>
      </c>
      <c r="N452" s="2">
        <v>7</v>
      </c>
      <c r="O452" s="2">
        <v>2019</v>
      </c>
    </row>
    <row r="453" spans="1:15">
      <c r="A453" s="2">
        <v>452</v>
      </c>
      <c r="B453" s="2" t="s">
        <v>475</v>
      </c>
      <c r="C453" s="2">
        <v>41</v>
      </c>
      <c r="D453" s="2" t="s">
        <v>12</v>
      </c>
      <c r="E453" s="2" t="s">
        <v>19</v>
      </c>
      <c r="F453" s="2">
        <v>3824</v>
      </c>
      <c r="G453" s="10">
        <v>43393</v>
      </c>
      <c r="H453" s="2">
        <v>9</v>
      </c>
      <c r="I453" s="2" t="s">
        <v>14</v>
      </c>
      <c r="J453" s="2" t="s">
        <v>15</v>
      </c>
      <c r="K453" s="2" t="s">
        <v>24</v>
      </c>
      <c r="L453" s="2">
        <f t="shared" si="7"/>
        <v>45888</v>
      </c>
      <c r="M453" s="2">
        <v>20</v>
      </c>
      <c r="N453" s="2">
        <v>10</v>
      </c>
      <c r="O453" s="2">
        <v>2018</v>
      </c>
    </row>
    <row r="454" spans="1:15">
      <c r="A454" s="2">
        <v>453</v>
      </c>
      <c r="B454" s="2" t="s">
        <v>476</v>
      </c>
      <c r="C454" s="2">
        <v>23</v>
      </c>
      <c r="D454" s="2" t="s">
        <v>18</v>
      </c>
      <c r="E454" s="2" t="s">
        <v>26</v>
      </c>
      <c r="F454" s="2">
        <v>2978</v>
      </c>
      <c r="G454" s="10">
        <v>44698</v>
      </c>
      <c r="H454" s="2">
        <v>5</v>
      </c>
      <c r="I454" s="2" t="s">
        <v>14</v>
      </c>
      <c r="J454" s="2" t="s">
        <v>29</v>
      </c>
      <c r="K454" s="2" t="s">
        <v>22</v>
      </c>
      <c r="L454" s="2">
        <f t="shared" si="7"/>
        <v>35736</v>
      </c>
      <c r="M454" s="2">
        <v>17</v>
      </c>
      <c r="N454" s="2">
        <v>5</v>
      </c>
      <c r="O454" s="2">
        <v>2022</v>
      </c>
    </row>
    <row r="455" spans="1:15">
      <c r="A455" s="2">
        <v>454</v>
      </c>
      <c r="B455" s="2" t="s">
        <v>477</v>
      </c>
      <c r="C455" s="2">
        <v>54</v>
      </c>
      <c r="D455" s="2" t="s">
        <v>18</v>
      </c>
      <c r="E455" s="2" t="s">
        <v>26</v>
      </c>
      <c r="F455" s="2">
        <v>4395</v>
      </c>
      <c r="G455" s="10">
        <v>43729</v>
      </c>
      <c r="H455" s="2">
        <v>18</v>
      </c>
      <c r="I455" s="2" t="s">
        <v>20</v>
      </c>
      <c r="J455" s="2" t="s">
        <v>21</v>
      </c>
      <c r="K455" s="2" t="s">
        <v>22</v>
      </c>
      <c r="L455" s="2">
        <f t="shared" si="7"/>
        <v>52740</v>
      </c>
      <c r="M455" s="2">
        <v>21</v>
      </c>
      <c r="N455" s="2">
        <v>9</v>
      </c>
      <c r="O455" s="2">
        <v>2019</v>
      </c>
    </row>
    <row r="456" spans="1:15">
      <c r="A456" s="2">
        <v>455</v>
      </c>
      <c r="B456" s="2" t="s">
        <v>478</v>
      </c>
      <c r="C456" s="2">
        <v>21</v>
      </c>
      <c r="D456" s="2" t="s">
        <v>12</v>
      </c>
      <c r="E456" s="2" t="s">
        <v>13</v>
      </c>
      <c r="F456" s="2">
        <v>3294</v>
      </c>
      <c r="G456" s="10">
        <v>43605</v>
      </c>
      <c r="H456" s="2">
        <v>13</v>
      </c>
      <c r="I456" s="2" t="s">
        <v>20</v>
      </c>
      <c r="J456" s="2" t="s">
        <v>29</v>
      </c>
      <c r="K456" s="2" t="s">
        <v>22</v>
      </c>
      <c r="L456" s="2">
        <f t="shared" si="7"/>
        <v>39528</v>
      </c>
      <c r="M456" s="2">
        <v>20</v>
      </c>
      <c r="N456" s="2">
        <v>5</v>
      </c>
      <c r="O456" s="2">
        <v>2019</v>
      </c>
    </row>
    <row r="457" spans="1:15">
      <c r="A457" s="2">
        <v>456</v>
      </c>
      <c r="B457" s="2" t="s">
        <v>479</v>
      </c>
      <c r="C457" s="2">
        <v>34</v>
      </c>
      <c r="D457" s="2" t="s">
        <v>18</v>
      </c>
      <c r="E457" s="2" t="s">
        <v>26</v>
      </c>
      <c r="F457" s="2">
        <v>8946</v>
      </c>
      <c r="G457" s="10">
        <v>45264</v>
      </c>
      <c r="H457" s="2">
        <v>14</v>
      </c>
      <c r="I457" s="2" t="s">
        <v>20</v>
      </c>
      <c r="J457" s="2" t="s">
        <v>29</v>
      </c>
      <c r="K457" s="2" t="s">
        <v>16</v>
      </c>
      <c r="L457" s="2">
        <f t="shared" si="7"/>
        <v>107352</v>
      </c>
      <c r="M457" s="2">
        <v>4</v>
      </c>
      <c r="N457" s="2">
        <v>12</v>
      </c>
      <c r="O457" s="2">
        <v>2023</v>
      </c>
    </row>
    <row r="458" spans="1:15">
      <c r="A458" s="2">
        <v>457</v>
      </c>
      <c r="B458" s="2" t="s">
        <v>480</v>
      </c>
      <c r="C458" s="2">
        <v>55</v>
      </c>
      <c r="D458" s="2" t="s">
        <v>34</v>
      </c>
      <c r="E458" s="2" t="s">
        <v>19</v>
      </c>
      <c r="F458" s="2">
        <v>6737</v>
      </c>
      <c r="G458" s="10">
        <v>45306</v>
      </c>
      <c r="H458" s="2">
        <v>8</v>
      </c>
      <c r="I458" s="2" t="s">
        <v>20</v>
      </c>
      <c r="J458" s="2" t="s">
        <v>29</v>
      </c>
      <c r="K458" s="2" t="s">
        <v>24</v>
      </c>
      <c r="L458" s="2">
        <f t="shared" si="7"/>
        <v>80844</v>
      </c>
      <c r="M458" s="2">
        <v>15</v>
      </c>
      <c r="N458" s="2">
        <v>1</v>
      </c>
      <c r="O458" s="2">
        <v>2024</v>
      </c>
    </row>
    <row r="459" spans="1:15">
      <c r="A459" s="2">
        <v>458</v>
      </c>
      <c r="B459" s="2" t="s">
        <v>481</v>
      </c>
      <c r="C459" s="2">
        <v>19</v>
      </c>
      <c r="D459" s="2" t="s">
        <v>18</v>
      </c>
      <c r="E459" s="2" t="s">
        <v>26</v>
      </c>
      <c r="F459" s="2">
        <v>9946</v>
      </c>
      <c r="G459" s="10">
        <v>42468</v>
      </c>
      <c r="H459" s="2">
        <v>17</v>
      </c>
      <c r="I459" s="2" t="s">
        <v>20</v>
      </c>
      <c r="J459" s="2" t="s">
        <v>21</v>
      </c>
      <c r="K459" s="2" t="s">
        <v>22</v>
      </c>
      <c r="L459" s="2">
        <f t="shared" si="7"/>
        <v>119352</v>
      </c>
      <c r="M459" s="2">
        <v>8</v>
      </c>
      <c r="N459" s="2">
        <v>4</v>
      </c>
      <c r="O459" s="2">
        <v>2016</v>
      </c>
    </row>
    <row r="460" spans="1:15">
      <c r="A460" s="2">
        <v>459</v>
      </c>
      <c r="B460" s="2" t="s">
        <v>482</v>
      </c>
      <c r="C460" s="2">
        <v>44</v>
      </c>
      <c r="D460" s="2" t="s">
        <v>34</v>
      </c>
      <c r="E460" s="2" t="s">
        <v>13</v>
      </c>
      <c r="F460" s="2">
        <v>7571</v>
      </c>
      <c r="G460" s="10">
        <v>42938</v>
      </c>
      <c r="H460" s="2">
        <v>7</v>
      </c>
      <c r="I460" s="2" t="s">
        <v>20</v>
      </c>
      <c r="J460" s="2" t="s">
        <v>29</v>
      </c>
      <c r="K460" s="2" t="s">
        <v>16</v>
      </c>
      <c r="L460" s="2">
        <f t="shared" si="7"/>
        <v>90852</v>
      </c>
      <c r="M460" s="2">
        <v>22</v>
      </c>
      <c r="N460" s="2">
        <v>7</v>
      </c>
      <c r="O460" s="2">
        <v>2017</v>
      </c>
    </row>
    <row r="461" spans="1:15">
      <c r="A461" s="2">
        <v>460</v>
      </c>
      <c r="B461" s="2" t="s">
        <v>483</v>
      </c>
      <c r="C461" s="2">
        <v>25</v>
      </c>
      <c r="D461" s="2" t="s">
        <v>34</v>
      </c>
      <c r="E461" s="2" t="s">
        <v>19</v>
      </c>
      <c r="F461" s="2">
        <v>8957</v>
      </c>
      <c r="G461" s="10">
        <v>44849</v>
      </c>
      <c r="H461" s="2">
        <v>18</v>
      </c>
      <c r="I461" s="2" t="s">
        <v>20</v>
      </c>
      <c r="J461" s="2" t="s">
        <v>15</v>
      </c>
      <c r="K461" s="2" t="s">
        <v>22</v>
      </c>
      <c r="L461" s="2">
        <f t="shared" si="7"/>
        <v>107484</v>
      </c>
      <c r="M461" s="2">
        <v>15</v>
      </c>
      <c r="N461" s="2">
        <v>10</v>
      </c>
      <c r="O461" s="2">
        <v>2022</v>
      </c>
    </row>
    <row r="462" spans="1:15">
      <c r="A462" s="2">
        <v>461</v>
      </c>
      <c r="B462" s="2" t="s">
        <v>484</v>
      </c>
      <c r="C462" s="2">
        <v>27</v>
      </c>
      <c r="D462" s="2" t="s">
        <v>12</v>
      </c>
      <c r="E462" s="2" t="s">
        <v>13</v>
      </c>
      <c r="F462" s="2">
        <v>9861</v>
      </c>
      <c r="G462" s="10">
        <v>42099</v>
      </c>
      <c r="H462" s="2">
        <v>10</v>
      </c>
      <c r="I462" s="2" t="s">
        <v>14</v>
      </c>
      <c r="J462" s="2" t="s">
        <v>29</v>
      </c>
      <c r="K462" s="2" t="s">
        <v>24</v>
      </c>
      <c r="L462" s="2">
        <f t="shared" si="7"/>
        <v>118332</v>
      </c>
      <c r="M462" s="2">
        <v>5</v>
      </c>
      <c r="N462" s="2">
        <v>4</v>
      </c>
      <c r="O462" s="2">
        <v>2015</v>
      </c>
    </row>
    <row r="463" spans="1:15">
      <c r="A463" s="2">
        <v>462</v>
      </c>
      <c r="B463" s="2" t="s">
        <v>485</v>
      </c>
      <c r="C463" s="2">
        <v>24</v>
      </c>
      <c r="D463" s="2" t="s">
        <v>34</v>
      </c>
      <c r="E463" s="2" t="s">
        <v>13</v>
      </c>
      <c r="F463" s="2">
        <v>5998</v>
      </c>
      <c r="G463" s="10">
        <v>42788</v>
      </c>
      <c r="H463" s="2">
        <v>1</v>
      </c>
      <c r="I463" s="2" t="s">
        <v>20</v>
      </c>
      <c r="J463" s="2" t="s">
        <v>15</v>
      </c>
      <c r="K463" s="2" t="s">
        <v>16</v>
      </c>
      <c r="L463" s="2">
        <f t="shared" si="7"/>
        <v>71976</v>
      </c>
      <c r="M463" s="2">
        <v>22</v>
      </c>
      <c r="N463" s="2">
        <v>2</v>
      </c>
      <c r="O463" s="2">
        <v>2017</v>
      </c>
    </row>
    <row r="464" spans="1:15">
      <c r="A464" s="2">
        <v>463</v>
      </c>
      <c r="B464" s="2" t="s">
        <v>486</v>
      </c>
      <c r="C464" s="2">
        <v>57</v>
      </c>
      <c r="D464" s="2" t="s">
        <v>18</v>
      </c>
      <c r="E464" s="2" t="s">
        <v>19</v>
      </c>
      <c r="F464" s="2">
        <v>2495</v>
      </c>
      <c r="G464" s="10">
        <v>45321</v>
      </c>
      <c r="H464" s="2">
        <v>9</v>
      </c>
      <c r="I464" s="2" t="s">
        <v>14</v>
      </c>
      <c r="J464" s="2" t="s">
        <v>15</v>
      </c>
      <c r="K464" s="2" t="s">
        <v>16</v>
      </c>
      <c r="L464" s="2">
        <f t="shared" si="7"/>
        <v>29940</v>
      </c>
      <c r="M464" s="2">
        <v>30</v>
      </c>
      <c r="N464" s="2">
        <v>1</v>
      </c>
      <c r="O464" s="2">
        <v>2024</v>
      </c>
    </row>
    <row r="465" spans="1:15">
      <c r="A465" s="2">
        <v>464</v>
      </c>
      <c r="B465" s="2" t="s">
        <v>487</v>
      </c>
      <c r="C465" s="2">
        <v>35</v>
      </c>
      <c r="D465" s="2" t="s">
        <v>34</v>
      </c>
      <c r="E465" s="2" t="s">
        <v>19</v>
      </c>
      <c r="F465" s="2">
        <v>5070</v>
      </c>
      <c r="G465" s="10">
        <v>44783</v>
      </c>
      <c r="H465" s="2">
        <v>7</v>
      </c>
      <c r="I465" s="2" t="s">
        <v>20</v>
      </c>
      <c r="J465" s="2" t="s">
        <v>29</v>
      </c>
      <c r="K465" s="2" t="s">
        <v>16</v>
      </c>
      <c r="L465" s="2">
        <f t="shared" si="7"/>
        <v>60840</v>
      </c>
      <c r="M465" s="2">
        <v>10</v>
      </c>
      <c r="N465" s="2">
        <v>8</v>
      </c>
      <c r="O465" s="2">
        <v>2022</v>
      </c>
    </row>
    <row r="466" spans="1:15">
      <c r="A466" s="2">
        <v>465</v>
      </c>
      <c r="B466" s="2" t="s">
        <v>488</v>
      </c>
      <c r="C466" s="2">
        <v>35</v>
      </c>
      <c r="D466" s="2" t="s">
        <v>12</v>
      </c>
      <c r="E466" s="2" t="s">
        <v>26</v>
      </c>
      <c r="F466" s="2">
        <v>6622</v>
      </c>
      <c r="G466" s="10">
        <v>43839</v>
      </c>
      <c r="H466" s="2">
        <v>19</v>
      </c>
      <c r="I466" s="2" t="s">
        <v>14</v>
      </c>
      <c r="J466" s="2" t="s">
        <v>29</v>
      </c>
      <c r="K466" s="2" t="s">
        <v>16</v>
      </c>
      <c r="L466" s="2">
        <f t="shared" si="7"/>
        <v>79464</v>
      </c>
      <c r="M466" s="2">
        <v>9</v>
      </c>
      <c r="N466" s="2">
        <v>1</v>
      </c>
      <c r="O466" s="2">
        <v>2020</v>
      </c>
    </row>
    <row r="467" spans="1:15">
      <c r="A467" s="2">
        <v>466</v>
      </c>
      <c r="B467" s="2" t="s">
        <v>489</v>
      </c>
      <c r="C467" s="2">
        <v>21</v>
      </c>
      <c r="D467" s="2" t="s">
        <v>34</v>
      </c>
      <c r="E467" s="2" t="s">
        <v>26</v>
      </c>
      <c r="F467" s="2">
        <v>6980</v>
      </c>
      <c r="G467" s="10">
        <v>43173</v>
      </c>
      <c r="H467" s="2">
        <v>1</v>
      </c>
      <c r="I467" s="2" t="s">
        <v>14</v>
      </c>
      <c r="J467" s="2" t="s">
        <v>21</v>
      </c>
      <c r="K467" s="2" t="s">
        <v>24</v>
      </c>
      <c r="L467" s="2">
        <f t="shared" si="7"/>
        <v>83760</v>
      </c>
      <c r="M467" s="2">
        <v>14</v>
      </c>
      <c r="N467" s="2">
        <v>3</v>
      </c>
      <c r="O467" s="2">
        <v>2018</v>
      </c>
    </row>
    <row r="468" spans="1:15">
      <c r="A468" s="2">
        <v>467</v>
      </c>
      <c r="B468" s="2" t="s">
        <v>490</v>
      </c>
      <c r="C468" s="2">
        <v>65</v>
      </c>
      <c r="D468" s="2" t="s">
        <v>18</v>
      </c>
      <c r="E468" s="2" t="s">
        <v>19</v>
      </c>
      <c r="F468" s="2">
        <v>7570</v>
      </c>
      <c r="G468" s="10">
        <v>45508</v>
      </c>
      <c r="H468" s="2">
        <v>5</v>
      </c>
      <c r="I468" s="2" t="s">
        <v>20</v>
      </c>
      <c r="J468" s="2" t="s">
        <v>21</v>
      </c>
      <c r="K468" s="2" t="s">
        <v>24</v>
      </c>
      <c r="L468" s="2">
        <f t="shared" si="7"/>
        <v>90840</v>
      </c>
      <c r="M468" s="2">
        <v>4</v>
      </c>
      <c r="N468" s="2">
        <v>8</v>
      </c>
      <c r="O468" s="2">
        <v>2024</v>
      </c>
    </row>
    <row r="469" spans="1:15">
      <c r="A469" s="2">
        <v>468</v>
      </c>
      <c r="B469" s="2" t="s">
        <v>491</v>
      </c>
      <c r="C469" s="2">
        <v>47</v>
      </c>
      <c r="D469" s="2" t="s">
        <v>18</v>
      </c>
      <c r="E469" s="2" t="s">
        <v>13</v>
      </c>
      <c r="F469" s="2">
        <v>4781</v>
      </c>
      <c r="G469" s="10">
        <v>44541</v>
      </c>
      <c r="H469" s="2">
        <v>18</v>
      </c>
      <c r="I469" s="2" t="s">
        <v>20</v>
      </c>
      <c r="J469" s="2" t="s">
        <v>29</v>
      </c>
      <c r="K469" s="2" t="s">
        <v>16</v>
      </c>
      <c r="L469" s="2">
        <f t="shared" si="7"/>
        <v>57372</v>
      </c>
      <c r="M469" s="2">
        <v>11</v>
      </c>
      <c r="N469" s="2">
        <v>12</v>
      </c>
      <c r="O469" s="2">
        <v>2021</v>
      </c>
    </row>
    <row r="470" spans="1:15">
      <c r="A470" s="2">
        <v>469</v>
      </c>
      <c r="B470" s="2" t="s">
        <v>492</v>
      </c>
      <c r="C470" s="2">
        <v>29</v>
      </c>
      <c r="D470" s="2" t="s">
        <v>12</v>
      </c>
      <c r="E470" s="2" t="s">
        <v>26</v>
      </c>
      <c r="F470" s="2">
        <v>4297</v>
      </c>
      <c r="G470" s="10">
        <v>45262</v>
      </c>
      <c r="H470" s="2">
        <v>10</v>
      </c>
      <c r="I470" s="2" t="s">
        <v>14</v>
      </c>
      <c r="J470" s="2" t="s">
        <v>29</v>
      </c>
      <c r="K470" s="2" t="s">
        <v>22</v>
      </c>
      <c r="L470" s="2">
        <f t="shared" si="7"/>
        <v>51564</v>
      </c>
      <c r="M470" s="2">
        <v>2</v>
      </c>
      <c r="N470" s="2">
        <v>12</v>
      </c>
      <c r="O470" s="2">
        <v>2023</v>
      </c>
    </row>
    <row r="471" spans="1:15">
      <c r="A471" s="2">
        <v>470</v>
      </c>
      <c r="B471" s="2" t="s">
        <v>493</v>
      </c>
      <c r="C471" s="2">
        <v>65</v>
      </c>
      <c r="D471" s="2" t="s">
        <v>34</v>
      </c>
      <c r="E471" s="2" t="s">
        <v>26</v>
      </c>
      <c r="F471" s="2">
        <v>5765</v>
      </c>
      <c r="G471" s="10">
        <v>42720</v>
      </c>
      <c r="H471" s="2">
        <v>9</v>
      </c>
      <c r="I471" s="2" t="s">
        <v>20</v>
      </c>
      <c r="J471" s="2" t="s">
        <v>21</v>
      </c>
      <c r="K471" s="2" t="s">
        <v>24</v>
      </c>
      <c r="L471" s="2">
        <f t="shared" si="7"/>
        <v>69180</v>
      </c>
      <c r="M471" s="2">
        <v>16</v>
      </c>
      <c r="N471" s="2">
        <v>12</v>
      </c>
      <c r="O471" s="2">
        <v>2016</v>
      </c>
    </row>
    <row r="472" spans="1:15">
      <c r="A472" s="2">
        <v>471</v>
      </c>
      <c r="B472" s="2" t="s">
        <v>494</v>
      </c>
      <c r="C472" s="2">
        <v>44</v>
      </c>
      <c r="D472" s="2" t="s">
        <v>18</v>
      </c>
      <c r="E472" s="2" t="s">
        <v>26</v>
      </c>
      <c r="F472" s="2">
        <v>6741</v>
      </c>
      <c r="G472" s="10">
        <v>42174</v>
      </c>
      <c r="H472" s="2">
        <v>10</v>
      </c>
      <c r="I472" s="2" t="s">
        <v>14</v>
      </c>
      <c r="J472" s="2" t="s">
        <v>21</v>
      </c>
      <c r="K472" s="2" t="s">
        <v>22</v>
      </c>
      <c r="L472" s="2">
        <f t="shared" si="7"/>
        <v>80892</v>
      </c>
      <c r="M472" s="2">
        <v>19</v>
      </c>
      <c r="N472" s="2">
        <v>6</v>
      </c>
      <c r="O472" s="2">
        <v>2015</v>
      </c>
    </row>
    <row r="473" spans="1:15">
      <c r="A473" s="2">
        <v>472</v>
      </c>
      <c r="B473" s="2" t="s">
        <v>495</v>
      </c>
      <c r="C473" s="2">
        <v>65</v>
      </c>
      <c r="D473" s="2" t="s">
        <v>18</v>
      </c>
      <c r="E473" s="2" t="s">
        <v>26</v>
      </c>
      <c r="F473" s="2">
        <v>5473</v>
      </c>
      <c r="G473" s="10">
        <v>44126</v>
      </c>
      <c r="H473" s="2">
        <v>13</v>
      </c>
      <c r="I473" s="2" t="s">
        <v>14</v>
      </c>
      <c r="J473" s="2" t="s">
        <v>15</v>
      </c>
      <c r="K473" s="2" t="s">
        <v>22</v>
      </c>
      <c r="L473" s="2">
        <f t="shared" si="7"/>
        <v>65676</v>
      </c>
      <c r="M473" s="2">
        <v>22</v>
      </c>
      <c r="N473" s="2">
        <v>10</v>
      </c>
      <c r="O473" s="2">
        <v>2020</v>
      </c>
    </row>
    <row r="474" spans="1:15">
      <c r="A474" s="2">
        <v>473</v>
      </c>
      <c r="B474" s="2" t="s">
        <v>496</v>
      </c>
      <c r="C474" s="2">
        <v>18</v>
      </c>
      <c r="D474" s="2" t="s">
        <v>18</v>
      </c>
      <c r="E474" s="2" t="s">
        <v>26</v>
      </c>
      <c r="F474" s="2">
        <v>4923</v>
      </c>
      <c r="G474" s="10">
        <v>44325</v>
      </c>
      <c r="H474" s="2">
        <v>8</v>
      </c>
      <c r="I474" s="2" t="s">
        <v>20</v>
      </c>
      <c r="J474" s="2" t="s">
        <v>29</v>
      </c>
      <c r="K474" s="2" t="s">
        <v>24</v>
      </c>
      <c r="L474" s="2">
        <f t="shared" si="7"/>
        <v>59076</v>
      </c>
      <c r="M474" s="2">
        <v>9</v>
      </c>
      <c r="N474" s="2">
        <v>5</v>
      </c>
      <c r="O474" s="2">
        <v>2021</v>
      </c>
    </row>
    <row r="475" spans="1:15">
      <c r="A475" s="2">
        <v>474</v>
      </c>
      <c r="B475" s="2" t="s">
        <v>497</v>
      </c>
      <c r="C475" s="2">
        <v>56</v>
      </c>
      <c r="D475" s="2" t="s">
        <v>34</v>
      </c>
      <c r="E475" s="2" t="s">
        <v>26</v>
      </c>
      <c r="F475" s="2">
        <v>2016</v>
      </c>
      <c r="G475" s="10">
        <v>44025</v>
      </c>
      <c r="H475" s="2">
        <v>18</v>
      </c>
      <c r="I475" s="2" t="s">
        <v>14</v>
      </c>
      <c r="J475" s="2" t="s">
        <v>15</v>
      </c>
      <c r="K475" s="2" t="s">
        <v>24</v>
      </c>
      <c r="L475" s="2">
        <f t="shared" si="7"/>
        <v>24192</v>
      </c>
      <c r="M475" s="2">
        <v>13</v>
      </c>
      <c r="N475" s="2">
        <v>7</v>
      </c>
      <c r="O475" s="2">
        <v>2020</v>
      </c>
    </row>
    <row r="476" spans="1:15">
      <c r="A476" s="2">
        <v>475</v>
      </c>
      <c r="B476" s="2" t="s">
        <v>498</v>
      </c>
      <c r="C476" s="2">
        <v>65</v>
      </c>
      <c r="D476" s="2" t="s">
        <v>12</v>
      </c>
      <c r="E476" s="2" t="s">
        <v>19</v>
      </c>
      <c r="F476" s="2">
        <v>3820</v>
      </c>
      <c r="G476" s="10">
        <v>45325</v>
      </c>
      <c r="H476" s="2">
        <v>2</v>
      </c>
      <c r="I476" s="2" t="s">
        <v>14</v>
      </c>
      <c r="J476" s="2" t="s">
        <v>29</v>
      </c>
      <c r="K476" s="2" t="s">
        <v>16</v>
      </c>
      <c r="L476" s="2">
        <f t="shared" si="7"/>
        <v>45840</v>
      </c>
      <c r="M476" s="2">
        <v>3</v>
      </c>
      <c r="N476" s="2">
        <v>2</v>
      </c>
      <c r="O476" s="2">
        <v>2024</v>
      </c>
    </row>
    <row r="477" spans="1:15">
      <c r="A477" s="2">
        <v>476</v>
      </c>
      <c r="B477" s="2" t="s">
        <v>499</v>
      </c>
      <c r="C477" s="2">
        <v>56</v>
      </c>
      <c r="D477" s="2" t="s">
        <v>12</v>
      </c>
      <c r="E477" s="2" t="s">
        <v>19</v>
      </c>
      <c r="F477" s="2">
        <v>2646</v>
      </c>
      <c r="G477" s="10">
        <v>43112</v>
      </c>
      <c r="H477" s="2">
        <v>12</v>
      </c>
      <c r="I477" s="2" t="s">
        <v>20</v>
      </c>
      <c r="J477" s="2" t="s">
        <v>21</v>
      </c>
      <c r="K477" s="2" t="s">
        <v>22</v>
      </c>
      <c r="L477" s="2">
        <f t="shared" si="7"/>
        <v>31752</v>
      </c>
      <c r="M477" s="2">
        <v>12</v>
      </c>
      <c r="N477" s="2">
        <v>1</v>
      </c>
      <c r="O477" s="2">
        <v>2018</v>
      </c>
    </row>
    <row r="478" spans="1:15">
      <c r="A478" s="2">
        <v>477</v>
      </c>
      <c r="B478" s="2" t="s">
        <v>500</v>
      </c>
      <c r="C478" s="2">
        <v>20</v>
      </c>
      <c r="D478" s="2" t="s">
        <v>12</v>
      </c>
      <c r="E478" s="2" t="s">
        <v>26</v>
      </c>
      <c r="F478" s="2">
        <v>3225</v>
      </c>
      <c r="G478" s="10">
        <v>45158</v>
      </c>
      <c r="H478" s="2">
        <v>1</v>
      </c>
      <c r="I478" s="2" t="s">
        <v>20</v>
      </c>
      <c r="J478" s="2" t="s">
        <v>21</v>
      </c>
      <c r="K478" s="2" t="s">
        <v>24</v>
      </c>
      <c r="L478" s="2">
        <f t="shared" si="7"/>
        <v>38700</v>
      </c>
      <c r="M478" s="2">
        <v>20</v>
      </c>
      <c r="N478" s="2">
        <v>8</v>
      </c>
      <c r="O478" s="2">
        <v>2023</v>
      </c>
    </row>
    <row r="479" spans="1:15">
      <c r="A479" s="2">
        <v>478</v>
      </c>
      <c r="B479" s="2" t="s">
        <v>501</v>
      </c>
      <c r="C479" s="2">
        <v>19</v>
      </c>
      <c r="D479" s="2" t="s">
        <v>34</v>
      </c>
      <c r="E479" s="2" t="s">
        <v>19</v>
      </c>
      <c r="F479" s="2">
        <v>8893</v>
      </c>
      <c r="G479" s="10">
        <v>45610</v>
      </c>
      <c r="H479" s="2">
        <v>7</v>
      </c>
      <c r="I479" s="2" t="s">
        <v>14</v>
      </c>
      <c r="J479" s="2" t="s">
        <v>29</v>
      </c>
      <c r="K479" s="2" t="s">
        <v>22</v>
      </c>
      <c r="L479" s="2">
        <f t="shared" si="7"/>
        <v>106716</v>
      </c>
      <c r="M479" s="2">
        <v>14</v>
      </c>
      <c r="N479" s="2">
        <v>11</v>
      </c>
      <c r="O479" s="2">
        <v>2024</v>
      </c>
    </row>
    <row r="480" spans="1:15">
      <c r="A480" s="2">
        <v>479</v>
      </c>
      <c r="B480" s="2" t="s">
        <v>502</v>
      </c>
      <c r="C480" s="2">
        <v>28</v>
      </c>
      <c r="D480" s="2" t="s">
        <v>34</v>
      </c>
      <c r="E480" s="2" t="s">
        <v>19</v>
      </c>
      <c r="F480" s="2">
        <v>8039</v>
      </c>
      <c r="G480" s="10">
        <v>45477</v>
      </c>
      <c r="H480" s="2">
        <v>8</v>
      </c>
      <c r="I480" s="2" t="s">
        <v>14</v>
      </c>
      <c r="J480" s="2" t="s">
        <v>29</v>
      </c>
      <c r="K480" s="2" t="s">
        <v>22</v>
      </c>
      <c r="L480" s="2">
        <f t="shared" si="7"/>
        <v>96468</v>
      </c>
      <c r="M480" s="2">
        <v>4</v>
      </c>
      <c r="N480" s="2">
        <v>7</v>
      </c>
      <c r="O480" s="2">
        <v>2024</v>
      </c>
    </row>
    <row r="481" spans="1:15">
      <c r="A481" s="2">
        <v>480</v>
      </c>
      <c r="B481" s="2" t="s">
        <v>503</v>
      </c>
      <c r="C481" s="2">
        <v>28</v>
      </c>
      <c r="D481" s="2" t="s">
        <v>18</v>
      </c>
      <c r="E481" s="2" t="s">
        <v>13</v>
      </c>
      <c r="F481" s="2">
        <v>5496</v>
      </c>
      <c r="G481" s="10">
        <v>42025</v>
      </c>
      <c r="H481" s="2">
        <v>18</v>
      </c>
      <c r="I481" s="2" t="s">
        <v>14</v>
      </c>
      <c r="J481" s="2" t="s">
        <v>29</v>
      </c>
      <c r="K481" s="2" t="s">
        <v>16</v>
      </c>
      <c r="L481" s="2">
        <f t="shared" si="7"/>
        <v>65952</v>
      </c>
      <c r="M481" s="2">
        <v>21</v>
      </c>
      <c r="N481" s="2">
        <v>1</v>
      </c>
      <c r="O481" s="2">
        <v>2015</v>
      </c>
    </row>
    <row r="482" spans="1:15">
      <c r="A482" s="2">
        <v>481</v>
      </c>
      <c r="B482" s="2" t="s">
        <v>504</v>
      </c>
      <c r="C482" s="2">
        <v>41</v>
      </c>
      <c r="D482" s="2" t="s">
        <v>12</v>
      </c>
      <c r="E482" s="2" t="s">
        <v>19</v>
      </c>
      <c r="F482" s="2">
        <v>4368</v>
      </c>
      <c r="G482" s="10">
        <v>45240</v>
      </c>
      <c r="H482" s="2">
        <v>11</v>
      </c>
      <c r="I482" s="2" t="s">
        <v>20</v>
      </c>
      <c r="J482" s="2" t="s">
        <v>21</v>
      </c>
      <c r="K482" s="2" t="s">
        <v>24</v>
      </c>
      <c r="L482" s="2">
        <f t="shared" si="7"/>
        <v>52416</v>
      </c>
      <c r="M482" s="2">
        <v>10</v>
      </c>
      <c r="N482" s="2">
        <v>11</v>
      </c>
      <c r="O482" s="2">
        <v>2023</v>
      </c>
    </row>
    <row r="483" spans="1:15">
      <c r="A483" s="2">
        <v>482</v>
      </c>
      <c r="B483" s="2" t="s">
        <v>505</v>
      </c>
      <c r="C483" s="2">
        <v>28</v>
      </c>
      <c r="D483" s="2" t="s">
        <v>34</v>
      </c>
      <c r="E483" s="2" t="s">
        <v>26</v>
      </c>
      <c r="F483" s="2">
        <v>6725</v>
      </c>
      <c r="G483" s="10">
        <v>42584</v>
      </c>
      <c r="H483" s="2">
        <v>16</v>
      </c>
      <c r="I483" s="2" t="s">
        <v>14</v>
      </c>
      <c r="J483" s="2" t="s">
        <v>29</v>
      </c>
      <c r="K483" s="2" t="s">
        <v>16</v>
      </c>
      <c r="L483" s="2">
        <f t="shared" si="7"/>
        <v>80700</v>
      </c>
      <c r="M483" s="2">
        <v>2</v>
      </c>
      <c r="N483" s="2">
        <v>8</v>
      </c>
      <c r="O483" s="2">
        <v>2016</v>
      </c>
    </row>
    <row r="484" spans="1:15">
      <c r="A484" s="2">
        <v>483</v>
      </c>
      <c r="B484" s="2" t="s">
        <v>506</v>
      </c>
      <c r="C484" s="2">
        <v>29</v>
      </c>
      <c r="D484" s="2" t="s">
        <v>12</v>
      </c>
      <c r="E484" s="2" t="s">
        <v>19</v>
      </c>
      <c r="F484" s="2">
        <v>5215</v>
      </c>
      <c r="G484" s="10">
        <v>44447</v>
      </c>
      <c r="H484" s="2">
        <v>6</v>
      </c>
      <c r="I484" s="2" t="s">
        <v>20</v>
      </c>
      <c r="J484" s="2" t="s">
        <v>29</v>
      </c>
      <c r="K484" s="2" t="s">
        <v>22</v>
      </c>
      <c r="L484" s="2">
        <f t="shared" si="7"/>
        <v>62580</v>
      </c>
      <c r="M484" s="2">
        <v>8</v>
      </c>
      <c r="N484" s="2">
        <v>9</v>
      </c>
      <c r="O484" s="2">
        <v>2021</v>
      </c>
    </row>
    <row r="485" spans="1:15">
      <c r="A485" s="2">
        <v>484</v>
      </c>
      <c r="B485" s="2" t="s">
        <v>507</v>
      </c>
      <c r="C485" s="2">
        <v>43</v>
      </c>
      <c r="D485" s="2" t="s">
        <v>12</v>
      </c>
      <c r="E485" s="2" t="s">
        <v>26</v>
      </c>
      <c r="F485" s="2">
        <v>3929</v>
      </c>
      <c r="G485" s="10">
        <v>42792</v>
      </c>
      <c r="H485" s="2">
        <v>17</v>
      </c>
      <c r="I485" s="2" t="s">
        <v>14</v>
      </c>
      <c r="J485" s="2" t="s">
        <v>29</v>
      </c>
      <c r="K485" s="2" t="s">
        <v>22</v>
      </c>
      <c r="L485" s="2">
        <f t="shared" si="7"/>
        <v>47148</v>
      </c>
      <c r="M485" s="2">
        <v>26</v>
      </c>
      <c r="N485" s="2">
        <v>2</v>
      </c>
      <c r="O485" s="2">
        <v>2017</v>
      </c>
    </row>
    <row r="486" spans="1:15">
      <c r="A486" s="2">
        <v>485</v>
      </c>
      <c r="B486" s="2" t="s">
        <v>508</v>
      </c>
      <c r="C486" s="2">
        <v>27</v>
      </c>
      <c r="D486" s="2" t="s">
        <v>34</v>
      </c>
      <c r="E486" s="2" t="s">
        <v>26</v>
      </c>
      <c r="F486" s="2">
        <v>6050</v>
      </c>
      <c r="G486" s="10">
        <v>43044</v>
      </c>
      <c r="H486" s="2">
        <v>15</v>
      </c>
      <c r="I486" s="2" t="s">
        <v>14</v>
      </c>
      <c r="J486" s="2" t="s">
        <v>29</v>
      </c>
      <c r="K486" s="2" t="s">
        <v>16</v>
      </c>
      <c r="L486" s="2">
        <f t="shared" si="7"/>
        <v>72600</v>
      </c>
      <c r="M486" s="2">
        <v>5</v>
      </c>
      <c r="N486" s="2">
        <v>11</v>
      </c>
      <c r="O486" s="2">
        <v>2017</v>
      </c>
    </row>
    <row r="487" spans="1:15">
      <c r="A487" s="2">
        <v>486</v>
      </c>
      <c r="B487" s="2" t="s">
        <v>509</v>
      </c>
      <c r="C487" s="2">
        <v>64</v>
      </c>
      <c r="D487" s="2" t="s">
        <v>34</v>
      </c>
      <c r="E487" s="2" t="s">
        <v>26</v>
      </c>
      <c r="F487" s="2">
        <v>8514</v>
      </c>
      <c r="G487" s="10">
        <v>44337</v>
      </c>
      <c r="H487" s="2">
        <v>8</v>
      </c>
      <c r="I487" s="2" t="s">
        <v>14</v>
      </c>
      <c r="J487" s="2" t="s">
        <v>15</v>
      </c>
      <c r="K487" s="2" t="s">
        <v>24</v>
      </c>
      <c r="L487" s="2">
        <f t="shared" si="7"/>
        <v>102168</v>
      </c>
      <c r="M487" s="2">
        <v>21</v>
      </c>
      <c r="N487" s="2">
        <v>5</v>
      </c>
      <c r="O487" s="2">
        <v>2021</v>
      </c>
    </row>
    <row r="488" spans="1:15">
      <c r="A488" s="2">
        <v>487</v>
      </c>
      <c r="B488" s="2" t="s">
        <v>510</v>
      </c>
      <c r="C488" s="2">
        <v>44</v>
      </c>
      <c r="D488" s="2" t="s">
        <v>12</v>
      </c>
      <c r="E488" s="2" t="s">
        <v>19</v>
      </c>
      <c r="F488" s="2">
        <v>6034</v>
      </c>
      <c r="G488" s="10">
        <v>43978</v>
      </c>
      <c r="H488" s="2">
        <v>9</v>
      </c>
      <c r="I488" s="2" t="s">
        <v>20</v>
      </c>
      <c r="J488" s="2" t="s">
        <v>15</v>
      </c>
      <c r="K488" s="2" t="s">
        <v>16</v>
      </c>
      <c r="L488" s="2">
        <f t="shared" si="7"/>
        <v>72408</v>
      </c>
      <c r="M488" s="2">
        <v>27</v>
      </c>
      <c r="N488" s="2">
        <v>5</v>
      </c>
      <c r="O488" s="2">
        <v>2020</v>
      </c>
    </row>
    <row r="489" spans="1:15">
      <c r="A489" s="2">
        <v>488</v>
      </c>
      <c r="B489" s="2" t="s">
        <v>511</v>
      </c>
      <c r="C489" s="2">
        <v>36</v>
      </c>
      <c r="D489" s="2" t="s">
        <v>34</v>
      </c>
      <c r="E489" s="2" t="s">
        <v>13</v>
      </c>
      <c r="F489" s="2">
        <v>5608</v>
      </c>
      <c r="G489" s="10">
        <v>44003</v>
      </c>
      <c r="H489" s="2">
        <v>9</v>
      </c>
      <c r="I489" s="2" t="s">
        <v>20</v>
      </c>
      <c r="J489" s="2" t="s">
        <v>15</v>
      </c>
      <c r="K489" s="2" t="s">
        <v>22</v>
      </c>
      <c r="L489" s="2">
        <f t="shared" si="7"/>
        <v>67296</v>
      </c>
      <c r="M489" s="2">
        <v>21</v>
      </c>
      <c r="N489" s="2">
        <v>6</v>
      </c>
      <c r="O489" s="2">
        <v>2020</v>
      </c>
    </row>
    <row r="490" spans="1:15">
      <c r="A490" s="2">
        <v>489</v>
      </c>
      <c r="B490" s="2" t="s">
        <v>512</v>
      </c>
      <c r="C490" s="2">
        <v>26</v>
      </c>
      <c r="D490" s="2" t="s">
        <v>34</v>
      </c>
      <c r="E490" s="2" t="s">
        <v>26</v>
      </c>
      <c r="F490" s="2">
        <v>5993</v>
      </c>
      <c r="G490" s="10">
        <v>45534</v>
      </c>
      <c r="H490" s="2">
        <v>17</v>
      </c>
      <c r="I490" s="2" t="s">
        <v>20</v>
      </c>
      <c r="J490" s="2" t="s">
        <v>15</v>
      </c>
      <c r="K490" s="2" t="s">
        <v>24</v>
      </c>
      <c r="L490" s="2">
        <f t="shared" si="7"/>
        <v>71916</v>
      </c>
      <c r="M490" s="2">
        <v>30</v>
      </c>
      <c r="N490" s="2">
        <v>8</v>
      </c>
      <c r="O490" s="2">
        <v>2024</v>
      </c>
    </row>
    <row r="491" spans="1:15">
      <c r="A491" s="2">
        <v>490</v>
      </c>
      <c r="B491" s="2" t="s">
        <v>513</v>
      </c>
      <c r="C491" s="2">
        <v>55</v>
      </c>
      <c r="D491" s="2" t="s">
        <v>18</v>
      </c>
      <c r="E491" s="2" t="s">
        <v>19</v>
      </c>
      <c r="F491" s="2">
        <v>5001</v>
      </c>
      <c r="G491" s="10">
        <v>42681</v>
      </c>
      <c r="H491" s="2">
        <v>7</v>
      </c>
      <c r="I491" s="2" t="s">
        <v>14</v>
      </c>
      <c r="J491" s="2" t="s">
        <v>29</v>
      </c>
      <c r="K491" s="2" t="s">
        <v>22</v>
      </c>
      <c r="L491" s="2">
        <f t="shared" si="7"/>
        <v>60012</v>
      </c>
      <c r="M491" s="2">
        <v>7</v>
      </c>
      <c r="N491" s="2">
        <v>11</v>
      </c>
      <c r="O491" s="2">
        <v>2016</v>
      </c>
    </row>
    <row r="492" spans="1:15">
      <c r="A492" s="2">
        <v>491</v>
      </c>
      <c r="B492" s="2" t="s">
        <v>514</v>
      </c>
      <c r="C492" s="2">
        <v>22</v>
      </c>
      <c r="D492" s="2" t="s">
        <v>18</v>
      </c>
      <c r="E492" s="2" t="s">
        <v>19</v>
      </c>
      <c r="F492" s="2">
        <v>5217</v>
      </c>
      <c r="G492" s="10">
        <v>43602</v>
      </c>
      <c r="H492" s="2">
        <v>12</v>
      </c>
      <c r="I492" s="2" t="s">
        <v>14</v>
      </c>
      <c r="J492" s="2" t="s">
        <v>29</v>
      </c>
      <c r="K492" s="2" t="s">
        <v>22</v>
      </c>
      <c r="L492" s="2">
        <f t="shared" si="7"/>
        <v>62604</v>
      </c>
      <c r="M492" s="2">
        <v>17</v>
      </c>
      <c r="N492" s="2">
        <v>5</v>
      </c>
      <c r="O492" s="2">
        <v>2019</v>
      </c>
    </row>
    <row r="493" spans="1:15">
      <c r="A493" s="2">
        <v>492</v>
      </c>
      <c r="B493" s="2" t="s">
        <v>515</v>
      </c>
      <c r="C493" s="2">
        <v>53</v>
      </c>
      <c r="D493" s="2" t="s">
        <v>18</v>
      </c>
      <c r="E493" s="2" t="s">
        <v>19</v>
      </c>
      <c r="F493" s="2">
        <v>9181</v>
      </c>
      <c r="G493" s="10">
        <v>45339</v>
      </c>
      <c r="H493" s="2">
        <v>1</v>
      </c>
      <c r="I493" s="2" t="s">
        <v>20</v>
      </c>
      <c r="J493" s="2" t="s">
        <v>21</v>
      </c>
      <c r="K493" s="2" t="s">
        <v>24</v>
      </c>
      <c r="L493" s="2">
        <f t="shared" si="7"/>
        <v>110172</v>
      </c>
      <c r="M493" s="2">
        <v>17</v>
      </c>
      <c r="N493" s="2">
        <v>2</v>
      </c>
      <c r="O493" s="2">
        <v>2024</v>
      </c>
    </row>
    <row r="494" spans="1:15">
      <c r="A494" s="2">
        <v>493</v>
      </c>
      <c r="B494" s="2" t="s">
        <v>516</v>
      </c>
      <c r="C494" s="2">
        <v>42</v>
      </c>
      <c r="D494" s="2" t="s">
        <v>18</v>
      </c>
      <c r="E494" s="2" t="s">
        <v>13</v>
      </c>
      <c r="F494" s="2">
        <v>2106</v>
      </c>
      <c r="G494" s="10">
        <v>42776</v>
      </c>
      <c r="H494" s="2">
        <v>9</v>
      </c>
      <c r="I494" s="2" t="s">
        <v>14</v>
      </c>
      <c r="J494" s="2" t="s">
        <v>29</v>
      </c>
      <c r="K494" s="2" t="s">
        <v>16</v>
      </c>
      <c r="L494" s="2">
        <f t="shared" si="7"/>
        <v>25272</v>
      </c>
      <c r="M494" s="2">
        <v>10</v>
      </c>
      <c r="N494" s="2">
        <v>2</v>
      </c>
      <c r="O494" s="2">
        <v>2017</v>
      </c>
    </row>
    <row r="495" spans="1:15">
      <c r="A495" s="2">
        <v>494</v>
      </c>
      <c r="B495" s="2" t="s">
        <v>517</v>
      </c>
      <c r="C495" s="2">
        <v>23</v>
      </c>
      <c r="D495" s="2" t="s">
        <v>12</v>
      </c>
      <c r="E495" s="2" t="s">
        <v>13</v>
      </c>
      <c r="F495" s="2">
        <v>6730</v>
      </c>
      <c r="G495" s="10">
        <v>45424</v>
      </c>
      <c r="H495" s="2">
        <v>18</v>
      </c>
      <c r="I495" s="2" t="s">
        <v>20</v>
      </c>
      <c r="J495" s="2" t="s">
        <v>15</v>
      </c>
      <c r="K495" s="2" t="s">
        <v>16</v>
      </c>
      <c r="L495" s="2">
        <f t="shared" si="7"/>
        <v>80760</v>
      </c>
      <c r="M495" s="2">
        <v>12</v>
      </c>
      <c r="N495" s="2">
        <v>5</v>
      </c>
      <c r="O495" s="2">
        <v>2024</v>
      </c>
    </row>
    <row r="496" spans="1:15">
      <c r="A496" s="2">
        <v>495</v>
      </c>
      <c r="B496" s="2" t="s">
        <v>518</v>
      </c>
      <c r="C496" s="2">
        <v>51</v>
      </c>
      <c r="D496" s="2" t="s">
        <v>12</v>
      </c>
      <c r="E496" s="2" t="s">
        <v>13</v>
      </c>
      <c r="F496" s="2">
        <v>2700</v>
      </c>
      <c r="G496" s="10">
        <v>43438</v>
      </c>
      <c r="H496" s="2">
        <v>12</v>
      </c>
      <c r="I496" s="2" t="s">
        <v>20</v>
      </c>
      <c r="J496" s="2" t="s">
        <v>29</v>
      </c>
      <c r="K496" s="2" t="s">
        <v>24</v>
      </c>
      <c r="L496" s="2">
        <f t="shared" si="7"/>
        <v>32400</v>
      </c>
      <c r="M496" s="2">
        <v>4</v>
      </c>
      <c r="N496" s="2">
        <v>12</v>
      </c>
      <c r="O496" s="2">
        <v>2018</v>
      </c>
    </row>
    <row r="497" spans="1:15">
      <c r="A497" s="2">
        <v>496</v>
      </c>
      <c r="B497" s="2" t="s">
        <v>519</v>
      </c>
      <c r="C497" s="2">
        <v>50</v>
      </c>
      <c r="D497" s="2" t="s">
        <v>18</v>
      </c>
      <c r="E497" s="2" t="s">
        <v>19</v>
      </c>
      <c r="F497" s="2">
        <v>8594</v>
      </c>
      <c r="G497" s="10">
        <v>44499</v>
      </c>
      <c r="H497" s="2">
        <v>9</v>
      </c>
      <c r="I497" s="2" t="s">
        <v>20</v>
      </c>
      <c r="J497" s="2" t="s">
        <v>29</v>
      </c>
      <c r="K497" s="2" t="s">
        <v>16</v>
      </c>
      <c r="L497" s="2">
        <f t="shared" si="7"/>
        <v>103128</v>
      </c>
      <c r="M497" s="2">
        <v>30</v>
      </c>
      <c r="N497" s="2">
        <v>10</v>
      </c>
      <c r="O497" s="2">
        <v>2021</v>
      </c>
    </row>
    <row r="498" spans="1:15">
      <c r="A498" s="2">
        <v>497</v>
      </c>
      <c r="B498" s="2" t="s">
        <v>520</v>
      </c>
      <c r="C498" s="2">
        <v>30</v>
      </c>
      <c r="D498" s="2" t="s">
        <v>18</v>
      </c>
      <c r="E498" s="2" t="s">
        <v>19</v>
      </c>
      <c r="F498" s="2">
        <v>3558</v>
      </c>
      <c r="G498" s="10">
        <v>44120</v>
      </c>
      <c r="H498" s="2">
        <v>18</v>
      </c>
      <c r="I498" s="2" t="s">
        <v>20</v>
      </c>
      <c r="J498" s="2" t="s">
        <v>15</v>
      </c>
      <c r="K498" s="2" t="s">
        <v>16</v>
      </c>
      <c r="L498" s="2">
        <f t="shared" si="7"/>
        <v>42696</v>
      </c>
      <c r="M498" s="2">
        <v>16</v>
      </c>
      <c r="N498" s="2">
        <v>10</v>
      </c>
      <c r="O498" s="2">
        <v>2020</v>
      </c>
    </row>
    <row r="499" spans="1:15">
      <c r="A499" s="2">
        <v>498</v>
      </c>
      <c r="B499" s="2" t="s">
        <v>521</v>
      </c>
      <c r="C499" s="2">
        <v>52</v>
      </c>
      <c r="D499" s="2" t="s">
        <v>34</v>
      </c>
      <c r="E499" s="2" t="s">
        <v>26</v>
      </c>
      <c r="F499" s="2">
        <v>7471</v>
      </c>
      <c r="G499" s="10">
        <v>44999</v>
      </c>
      <c r="H499" s="2">
        <v>9</v>
      </c>
      <c r="I499" s="2" t="s">
        <v>20</v>
      </c>
      <c r="J499" s="2" t="s">
        <v>15</v>
      </c>
      <c r="K499" s="2" t="s">
        <v>22</v>
      </c>
      <c r="L499" s="2">
        <f t="shared" si="7"/>
        <v>89652</v>
      </c>
      <c r="M499" s="2">
        <v>14</v>
      </c>
      <c r="N499" s="2">
        <v>3</v>
      </c>
      <c r="O499" s="2">
        <v>2023</v>
      </c>
    </row>
    <row r="500" spans="1:15">
      <c r="A500" s="2">
        <v>499</v>
      </c>
      <c r="B500" s="2" t="s">
        <v>522</v>
      </c>
      <c r="C500" s="2">
        <v>62</v>
      </c>
      <c r="D500" s="2" t="s">
        <v>18</v>
      </c>
      <c r="E500" s="2" t="s">
        <v>26</v>
      </c>
      <c r="F500" s="2">
        <v>6359</v>
      </c>
      <c r="G500" s="10">
        <v>44208</v>
      </c>
      <c r="H500" s="2">
        <v>15</v>
      </c>
      <c r="I500" s="2" t="s">
        <v>14</v>
      </c>
      <c r="J500" s="2" t="s">
        <v>21</v>
      </c>
      <c r="K500" s="2" t="s">
        <v>22</v>
      </c>
      <c r="L500" s="2">
        <f t="shared" si="7"/>
        <v>76308</v>
      </c>
      <c r="M500" s="2">
        <v>12</v>
      </c>
      <c r="N500" s="2">
        <v>1</v>
      </c>
      <c r="O500" s="2">
        <v>2021</v>
      </c>
    </row>
    <row r="501" spans="1:15">
      <c r="A501" s="2">
        <v>500</v>
      </c>
      <c r="B501" s="2" t="s">
        <v>523</v>
      </c>
      <c r="C501" s="2">
        <v>62</v>
      </c>
      <c r="D501" s="2" t="s">
        <v>34</v>
      </c>
      <c r="E501" s="2" t="s">
        <v>26</v>
      </c>
      <c r="F501" s="2">
        <v>9773</v>
      </c>
      <c r="G501" s="10">
        <v>43731</v>
      </c>
      <c r="H501" s="2">
        <v>19</v>
      </c>
      <c r="I501" s="2" t="s">
        <v>20</v>
      </c>
      <c r="J501" s="2" t="s">
        <v>21</v>
      </c>
      <c r="K501" s="2" t="s">
        <v>16</v>
      </c>
      <c r="L501" s="2">
        <f t="shared" si="7"/>
        <v>117276</v>
      </c>
      <c r="M501" s="2">
        <v>23</v>
      </c>
      <c r="N501" s="2">
        <v>9</v>
      </c>
      <c r="O501" s="2">
        <v>2019</v>
      </c>
    </row>
    <row r="502" spans="1:15">
      <c r="A502" s="2">
        <v>501</v>
      </c>
      <c r="B502" s="2" t="s">
        <v>524</v>
      </c>
      <c r="C502" s="2">
        <v>22</v>
      </c>
      <c r="D502" s="2" t="s">
        <v>34</v>
      </c>
      <c r="E502" s="2" t="s">
        <v>13</v>
      </c>
      <c r="F502" s="2">
        <v>6558</v>
      </c>
      <c r="G502" s="10">
        <v>44499</v>
      </c>
      <c r="H502" s="2">
        <v>14</v>
      </c>
      <c r="I502" s="2" t="s">
        <v>14</v>
      </c>
      <c r="J502" s="2" t="s">
        <v>29</v>
      </c>
      <c r="K502" s="2" t="s">
        <v>16</v>
      </c>
      <c r="L502" s="2">
        <f t="shared" si="7"/>
        <v>78696</v>
      </c>
      <c r="M502" s="2">
        <v>30</v>
      </c>
      <c r="N502" s="2">
        <v>10</v>
      </c>
      <c r="O502" s="2">
        <v>2021</v>
      </c>
    </row>
    <row r="503" spans="1:15">
      <c r="A503" s="2">
        <v>502</v>
      </c>
      <c r="B503" s="2" t="s">
        <v>525</v>
      </c>
      <c r="C503" s="2">
        <v>32</v>
      </c>
      <c r="D503" s="2" t="s">
        <v>34</v>
      </c>
      <c r="E503" s="2" t="s">
        <v>19</v>
      </c>
      <c r="F503" s="2">
        <v>7401</v>
      </c>
      <c r="G503" s="10">
        <v>44040</v>
      </c>
      <c r="H503" s="2">
        <v>8</v>
      </c>
      <c r="I503" s="2" t="s">
        <v>14</v>
      </c>
      <c r="J503" s="2" t="s">
        <v>21</v>
      </c>
      <c r="K503" s="2" t="s">
        <v>22</v>
      </c>
      <c r="L503" s="2">
        <f t="shared" si="7"/>
        <v>88812</v>
      </c>
      <c r="M503" s="2">
        <v>28</v>
      </c>
      <c r="N503" s="2">
        <v>7</v>
      </c>
      <c r="O503" s="2">
        <v>2020</v>
      </c>
    </row>
    <row r="504" spans="1:15">
      <c r="A504" s="2">
        <v>503</v>
      </c>
      <c r="B504" s="2" t="s">
        <v>526</v>
      </c>
      <c r="C504" s="2">
        <v>28</v>
      </c>
      <c r="D504" s="2" t="s">
        <v>12</v>
      </c>
      <c r="E504" s="2" t="s">
        <v>26</v>
      </c>
      <c r="F504" s="2">
        <v>8308</v>
      </c>
      <c r="G504" s="10">
        <v>43394</v>
      </c>
      <c r="H504" s="2">
        <v>18</v>
      </c>
      <c r="I504" s="2" t="s">
        <v>14</v>
      </c>
      <c r="J504" s="2" t="s">
        <v>21</v>
      </c>
      <c r="K504" s="2" t="s">
        <v>16</v>
      </c>
      <c r="L504" s="2">
        <f t="shared" si="7"/>
        <v>99696</v>
      </c>
      <c r="M504" s="2">
        <v>21</v>
      </c>
      <c r="N504" s="2">
        <v>10</v>
      </c>
      <c r="O504" s="2">
        <v>2018</v>
      </c>
    </row>
    <row r="505" spans="1:15">
      <c r="A505" s="2">
        <v>504</v>
      </c>
      <c r="B505" s="2" t="s">
        <v>527</v>
      </c>
      <c r="C505" s="2">
        <v>25</v>
      </c>
      <c r="D505" s="2" t="s">
        <v>34</v>
      </c>
      <c r="E505" s="2" t="s">
        <v>19</v>
      </c>
      <c r="F505" s="2">
        <v>2712</v>
      </c>
      <c r="G505" s="10">
        <v>42518</v>
      </c>
      <c r="H505" s="2">
        <v>10</v>
      </c>
      <c r="I505" s="2" t="s">
        <v>14</v>
      </c>
      <c r="J505" s="2" t="s">
        <v>29</v>
      </c>
      <c r="K505" s="2" t="s">
        <v>24</v>
      </c>
      <c r="L505" s="2">
        <f t="shared" si="7"/>
        <v>32544</v>
      </c>
      <c r="M505" s="2">
        <v>28</v>
      </c>
      <c r="N505" s="2">
        <v>5</v>
      </c>
      <c r="O505" s="2">
        <v>2016</v>
      </c>
    </row>
    <row r="506" spans="1:15">
      <c r="A506" s="2">
        <v>505</v>
      </c>
      <c r="B506" s="2" t="s">
        <v>528</v>
      </c>
      <c r="C506" s="2">
        <v>64</v>
      </c>
      <c r="D506" s="2" t="s">
        <v>34</v>
      </c>
      <c r="E506" s="2" t="s">
        <v>13</v>
      </c>
      <c r="F506" s="2">
        <v>3934</v>
      </c>
      <c r="G506" s="10">
        <v>44751</v>
      </c>
      <c r="H506" s="2">
        <v>20</v>
      </c>
      <c r="I506" s="2" t="s">
        <v>20</v>
      </c>
      <c r="J506" s="2" t="s">
        <v>21</v>
      </c>
      <c r="K506" s="2" t="s">
        <v>16</v>
      </c>
      <c r="L506" s="2">
        <f t="shared" si="7"/>
        <v>47208</v>
      </c>
      <c r="M506" s="2">
        <v>9</v>
      </c>
      <c r="N506" s="2">
        <v>7</v>
      </c>
      <c r="O506" s="2">
        <v>2022</v>
      </c>
    </row>
    <row r="507" spans="1:15">
      <c r="A507" s="2">
        <v>506</v>
      </c>
      <c r="B507" s="2" t="s">
        <v>529</v>
      </c>
      <c r="C507" s="2">
        <v>50</v>
      </c>
      <c r="D507" s="2" t="s">
        <v>12</v>
      </c>
      <c r="E507" s="2" t="s">
        <v>13</v>
      </c>
      <c r="F507" s="2">
        <v>3135</v>
      </c>
      <c r="G507" s="10">
        <v>43910</v>
      </c>
      <c r="H507" s="2">
        <v>17</v>
      </c>
      <c r="I507" s="2" t="s">
        <v>20</v>
      </c>
      <c r="J507" s="2" t="s">
        <v>21</v>
      </c>
      <c r="K507" s="2" t="s">
        <v>16</v>
      </c>
      <c r="L507" s="2">
        <f t="shared" si="7"/>
        <v>37620</v>
      </c>
      <c r="M507" s="2">
        <v>20</v>
      </c>
      <c r="N507" s="2">
        <v>3</v>
      </c>
      <c r="O507" s="2">
        <v>2020</v>
      </c>
    </row>
    <row r="508" spans="1:15">
      <c r="A508" s="2">
        <v>507</v>
      </c>
      <c r="B508" s="2" t="s">
        <v>530</v>
      </c>
      <c r="C508" s="2">
        <v>62</v>
      </c>
      <c r="D508" s="2" t="s">
        <v>18</v>
      </c>
      <c r="E508" s="2" t="s">
        <v>26</v>
      </c>
      <c r="F508" s="2">
        <v>3980</v>
      </c>
      <c r="G508" s="10">
        <v>45300</v>
      </c>
      <c r="H508" s="2">
        <v>9</v>
      </c>
      <c r="I508" s="2" t="s">
        <v>14</v>
      </c>
      <c r="J508" s="2" t="s">
        <v>15</v>
      </c>
      <c r="K508" s="2" t="s">
        <v>24</v>
      </c>
      <c r="L508" s="2">
        <f t="shared" si="7"/>
        <v>47760</v>
      </c>
      <c r="M508" s="2">
        <v>9</v>
      </c>
      <c r="N508" s="2">
        <v>1</v>
      </c>
      <c r="O508" s="2">
        <v>2024</v>
      </c>
    </row>
    <row r="509" spans="1:15">
      <c r="A509" s="2">
        <v>508</v>
      </c>
      <c r="B509" s="2" t="s">
        <v>531</v>
      </c>
      <c r="C509" s="2">
        <v>35</v>
      </c>
      <c r="D509" s="2" t="s">
        <v>34</v>
      </c>
      <c r="E509" s="2" t="s">
        <v>13</v>
      </c>
      <c r="F509" s="2">
        <v>8602</v>
      </c>
      <c r="G509" s="10">
        <v>43403</v>
      </c>
      <c r="H509" s="2">
        <v>17</v>
      </c>
      <c r="I509" s="2" t="s">
        <v>20</v>
      </c>
      <c r="J509" s="2" t="s">
        <v>15</v>
      </c>
      <c r="K509" s="2" t="s">
        <v>24</v>
      </c>
      <c r="L509" s="2">
        <f t="shared" si="7"/>
        <v>103224</v>
      </c>
      <c r="M509" s="2">
        <v>30</v>
      </c>
      <c r="N509" s="2">
        <v>10</v>
      </c>
      <c r="O509" s="2">
        <v>2018</v>
      </c>
    </row>
    <row r="510" spans="1:15">
      <c r="A510" s="2">
        <v>509</v>
      </c>
      <c r="B510" s="2" t="s">
        <v>532</v>
      </c>
      <c r="C510" s="2">
        <v>32</v>
      </c>
      <c r="D510" s="2" t="s">
        <v>12</v>
      </c>
      <c r="E510" s="2" t="s">
        <v>26</v>
      </c>
      <c r="F510" s="2">
        <v>3726</v>
      </c>
      <c r="G510" s="10">
        <v>44480</v>
      </c>
      <c r="H510" s="2">
        <v>4</v>
      </c>
      <c r="I510" s="2" t="s">
        <v>14</v>
      </c>
      <c r="J510" s="2" t="s">
        <v>29</v>
      </c>
      <c r="K510" s="2" t="s">
        <v>16</v>
      </c>
      <c r="L510" s="2">
        <f t="shared" si="7"/>
        <v>44712</v>
      </c>
      <c r="M510" s="2">
        <v>11</v>
      </c>
      <c r="N510" s="2">
        <v>10</v>
      </c>
      <c r="O510" s="2">
        <v>2021</v>
      </c>
    </row>
    <row r="511" spans="1:15">
      <c r="A511" s="2">
        <v>510</v>
      </c>
      <c r="B511" s="2" t="s">
        <v>533</v>
      </c>
      <c r="C511" s="2">
        <v>62</v>
      </c>
      <c r="D511" s="2" t="s">
        <v>12</v>
      </c>
      <c r="E511" s="2" t="s">
        <v>13</v>
      </c>
      <c r="F511" s="2">
        <v>3278</v>
      </c>
      <c r="G511" s="10">
        <v>44437</v>
      </c>
      <c r="H511" s="2">
        <v>10</v>
      </c>
      <c r="I511" s="2" t="s">
        <v>20</v>
      </c>
      <c r="J511" s="2" t="s">
        <v>21</v>
      </c>
      <c r="K511" s="2" t="s">
        <v>22</v>
      </c>
      <c r="L511" s="2">
        <f t="shared" si="7"/>
        <v>39336</v>
      </c>
      <c r="M511" s="2">
        <v>29</v>
      </c>
      <c r="N511" s="2">
        <v>8</v>
      </c>
      <c r="O511" s="2">
        <v>2021</v>
      </c>
    </row>
    <row r="512" spans="1:15">
      <c r="A512" s="2">
        <v>511</v>
      </c>
      <c r="B512" s="2" t="s">
        <v>534</v>
      </c>
      <c r="C512" s="2">
        <v>24</v>
      </c>
      <c r="D512" s="2" t="s">
        <v>12</v>
      </c>
      <c r="E512" s="2" t="s">
        <v>26</v>
      </c>
      <c r="F512" s="2">
        <v>5716</v>
      </c>
      <c r="G512" s="10">
        <v>43812</v>
      </c>
      <c r="H512" s="2">
        <v>15</v>
      </c>
      <c r="I512" s="2" t="s">
        <v>14</v>
      </c>
      <c r="J512" s="2" t="s">
        <v>29</v>
      </c>
      <c r="K512" s="2" t="s">
        <v>16</v>
      </c>
      <c r="L512" s="2">
        <f t="shared" si="7"/>
        <v>68592</v>
      </c>
      <c r="M512" s="2">
        <v>13</v>
      </c>
      <c r="N512" s="2">
        <v>12</v>
      </c>
      <c r="O512" s="2">
        <v>2019</v>
      </c>
    </row>
    <row r="513" spans="1:15">
      <c r="A513" s="2">
        <v>512</v>
      </c>
      <c r="B513" s="2" t="s">
        <v>535</v>
      </c>
      <c r="C513" s="2">
        <v>56</v>
      </c>
      <c r="D513" s="2" t="s">
        <v>34</v>
      </c>
      <c r="E513" s="2" t="s">
        <v>13</v>
      </c>
      <c r="F513" s="2">
        <v>7339</v>
      </c>
      <c r="G513" s="10">
        <v>44932</v>
      </c>
      <c r="H513" s="2">
        <v>1</v>
      </c>
      <c r="I513" s="2" t="s">
        <v>14</v>
      </c>
      <c r="J513" s="2" t="s">
        <v>15</v>
      </c>
      <c r="K513" s="2" t="s">
        <v>22</v>
      </c>
      <c r="L513" s="2">
        <f t="shared" si="7"/>
        <v>88068</v>
      </c>
      <c r="M513" s="2">
        <v>6</v>
      </c>
      <c r="N513" s="2">
        <v>1</v>
      </c>
      <c r="O513" s="2">
        <v>2023</v>
      </c>
    </row>
    <row r="514" spans="1:15">
      <c r="A514" s="2">
        <v>513</v>
      </c>
      <c r="B514" s="2" t="s">
        <v>536</v>
      </c>
      <c r="C514" s="2">
        <v>41</v>
      </c>
      <c r="D514" s="2" t="s">
        <v>34</v>
      </c>
      <c r="E514" s="2" t="s">
        <v>13</v>
      </c>
      <c r="F514" s="2">
        <v>3067</v>
      </c>
      <c r="G514" s="10">
        <v>45266</v>
      </c>
      <c r="H514" s="2">
        <v>19</v>
      </c>
      <c r="I514" s="2" t="s">
        <v>14</v>
      </c>
      <c r="J514" s="2" t="s">
        <v>21</v>
      </c>
      <c r="K514" s="2" t="s">
        <v>22</v>
      </c>
      <c r="L514" s="2">
        <f t="shared" si="7"/>
        <v>36804</v>
      </c>
      <c r="M514" s="2">
        <v>6</v>
      </c>
      <c r="N514" s="2">
        <v>12</v>
      </c>
      <c r="O514" s="2">
        <v>2023</v>
      </c>
    </row>
    <row r="515" spans="1:15">
      <c r="A515" s="2">
        <v>514</v>
      </c>
      <c r="B515" s="2" t="s">
        <v>537</v>
      </c>
      <c r="C515" s="2">
        <v>59</v>
      </c>
      <c r="D515" s="2" t="s">
        <v>18</v>
      </c>
      <c r="E515" s="2" t="s">
        <v>13</v>
      </c>
      <c r="F515" s="2">
        <v>8297</v>
      </c>
      <c r="G515" s="10">
        <v>42290</v>
      </c>
      <c r="H515" s="2">
        <v>1</v>
      </c>
      <c r="I515" s="2" t="s">
        <v>20</v>
      </c>
      <c r="J515" s="2" t="s">
        <v>21</v>
      </c>
      <c r="K515" s="2" t="s">
        <v>24</v>
      </c>
      <c r="L515" s="2">
        <f t="shared" ref="L515:L578" si="8">F515*12</f>
        <v>99564</v>
      </c>
      <c r="M515" s="2">
        <v>13</v>
      </c>
      <c r="N515" s="2">
        <v>10</v>
      </c>
      <c r="O515" s="2">
        <v>2015</v>
      </c>
    </row>
    <row r="516" spans="1:15">
      <c r="A516" s="2">
        <v>515</v>
      </c>
      <c r="B516" s="2" t="s">
        <v>538</v>
      </c>
      <c r="C516" s="2">
        <v>48</v>
      </c>
      <c r="D516" s="2" t="s">
        <v>34</v>
      </c>
      <c r="E516" s="2" t="s">
        <v>13</v>
      </c>
      <c r="F516" s="2">
        <v>9293</v>
      </c>
      <c r="G516" s="10">
        <v>42073</v>
      </c>
      <c r="H516" s="2">
        <v>17</v>
      </c>
      <c r="I516" s="2" t="s">
        <v>20</v>
      </c>
      <c r="J516" s="2" t="s">
        <v>29</v>
      </c>
      <c r="K516" s="2" t="s">
        <v>16</v>
      </c>
      <c r="L516" s="2">
        <f t="shared" si="8"/>
        <v>111516</v>
      </c>
      <c r="M516" s="2">
        <v>10</v>
      </c>
      <c r="N516" s="2">
        <v>3</v>
      </c>
      <c r="O516" s="2">
        <v>2015</v>
      </c>
    </row>
    <row r="517" spans="1:15">
      <c r="A517" s="2">
        <v>516</v>
      </c>
      <c r="B517" s="2" t="s">
        <v>539</v>
      </c>
      <c r="C517" s="2">
        <v>42</v>
      </c>
      <c r="D517" s="2" t="s">
        <v>12</v>
      </c>
      <c r="E517" s="2" t="s">
        <v>26</v>
      </c>
      <c r="F517" s="2">
        <v>4243</v>
      </c>
      <c r="G517" s="10">
        <v>45070</v>
      </c>
      <c r="H517" s="2">
        <v>2</v>
      </c>
      <c r="I517" s="2" t="s">
        <v>14</v>
      </c>
      <c r="J517" s="2" t="s">
        <v>21</v>
      </c>
      <c r="K517" s="2" t="s">
        <v>22</v>
      </c>
      <c r="L517" s="2">
        <f t="shared" si="8"/>
        <v>50916</v>
      </c>
      <c r="M517" s="2">
        <v>24</v>
      </c>
      <c r="N517" s="2">
        <v>5</v>
      </c>
      <c r="O517" s="2">
        <v>2023</v>
      </c>
    </row>
    <row r="518" spans="1:15">
      <c r="A518" s="2">
        <v>517</v>
      </c>
      <c r="B518" s="2" t="s">
        <v>540</v>
      </c>
      <c r="C518" s="2">
        <v>35</v>
      </c>
      <c r="D518" s="2" t="s">
        <v>12</v>
      </c>
      <c r="E518" s="2" t="s">
        <v>19</v>
      </c>
      <c r="F518" s="2">
        <v>9630</v>
      </c>
      <c r="G518" s="10">
        <v>43284</v>
      </c>
      <c r="H518" s="2">
        <v>1</v>
      </c>
      <c r="I518" s="2" t="s">
        <v>14</v>
      </c>
      <c r="J518" s="2" t="s">
        <v>21</v>
      </c>
      <c r="K518" s="2" t="s">
        <v>16</v>
      </c>
      <c r="L518" s="2">
        <f t="shared" si="8"/>
        <v>115560</v>
      </c>
      <c r="M518" s="2">
        <v>3</v>
      </c>
      <c r="N518" s="2">
        <v>7</v>
      </c>
      <c r="O518" s="2">
        <v>2018</v>
      </c>
    </row>
    <row r="519" spans="1:15">
      <c r="A519" s="2">
        <v>518</v>
      </c>
      <c r="B519" s="2" t="s">
        <v>541</v>
      </c>
      <c r="C519" s="2">
        <v>37</v>
      </c>
      <c r="D519" s="2" t="s">
        <v>18</v>
      </c>
      <c r="E519" s="2" t="s">
        <v>26</v>
      </c>
      <c r="F519" s="2">
        <v>9844</v>
      </c>
      <c r="G519" s="10">
        <v>44163</v>
      </c>
      <c r="H519" s="2">
        <v>4</v>
      </c>
      <c r="I519" s="2" t="s">
        <v>14</v>
      </c>
      <c r="J519" s="2" t="s">
        <v>21</v>
      </c>
      <c r="K519" s="2" t="s">
        <v>24</v>
      </c>
      <c r="L519" s="2">
        <f t="shared" si="8"/>
        <v>118128</v>
      </c>
      <c r="M519" s="2">
        <v>28</v>
      </c>
      <c r="N519" s="2">
        <v>11</v>
      </c>
      <c r="O519" s="2">
        <v>2020</v>
      </c>
    </row>
    <row r="520" spans="1:15">
      <c r="A520" s="2">
        <v>519</v>
      </c>
      <c r="B520" s="2" t="s">
        <v>542</v>
      </c>
      <c r="C520" s="2">
        <v>46</v>
      </c>
      <c r="D520" s="2" t="s">
        <v>12</v>
      </c>
      <c r="E520" s="2" t="s">
        <v>13</v>
      </c>
      <c r="F520" s="2">
        <v>6688</v>
      </c>
      <c r="G520" s="10">
        <v>43591</v>
      </c>
      <c r="H520" s="2">
        <v>16</v>
      </c>
      <c r="I520" s="2" t="s">
        <v>14</v>
      </c>
      <c r="J520" s="2" t="s">
        <v>15</v>
      </c>
      <c r="K520" s="2" t="s">
        <v>16</v>
      </c>
      <c r="L520" s="2">
        <f t="shared" si="8"/>
        <v>80256</v>
      </c>
      <c r="M520" s="2">
        <v>6</v>
      </c>
      <c r="N520" s="2">
        <v>5</v>
      </c>
      <c r="O520" s="2">
        <v>2019</v>
      </c>
    </row>
    <row r="521" spans="1:15">
      <c r="A521" s="2">
        <v>520</v>
      </c>
      <c r="B521" s="2" t="s">
        <v>543</v>
      </c>
      <c r="C521" s="2">
        <v>60</v>
      </c>
      <c r="D521" s="2" t="s">
        <v>34</v>
      </c>
      <c r="E521" s="2" t="s">
        <v>19</v>
      </c>
      <c r="F521" s="2">
        <v>2949</v>
      </c>
      <c r="G521" s="10">
        <v>42320</v>
      </c>
      <c r="H521" s="2">
        <v>18</v>
      </c>
      <c r="I521" s="2" t="s">
        <v>20</v>
      </c>
      <c r="J521" s="2" t="s">
        <v>29</v>
      </c>
      <c r="K521" s="2" t="s">
        <v>24</v>
      </c>
      <c r="L521" s="2">
        <f t="shared" si="8"/>
        <v>35388</v>
      </c>
      <c r="M521" s="2">
        <v>12</v>
      </c>
      <c r="N521" s="2">
        <v>11</v>
      </c>
      <c r="O521" s="2">
        <v>2015</v>
      </c>
    </row>
    <row r="522" spans="1:15">
      <c r="A522" s="2">
        <v>521</v>
      </c>
      <c r="B522" s="2" t="s">
        <v>544</v>
      </c>
      <c r="C522" s="2">
        <v>44</v>
      </c>
      <c r="D522" s="2" t="s">
        <v>18</v>
      </c>
      <c r="E522" s="2" t="s">
        <v>13</v>
      </c>
      <c r="F522" s="2">
        <v>2246</v>
      </c>
      <c r="G522" s="10">
        <v>42492</v>
      </c>
      <c r="H522" s="2">
        <v>6</v>
      </c>
      <c r="I522" s="2" t="s">
        <v>20</v>
      </c>
      <c r="J522" s="2" t="s">
        <v>15</v>
      </c>
      <c r="K522" s="2" t="s">
        <v>22</v>
      </c>
      <c r="L522" s="2">
        <f t="shared" si="8"/>
        <v>26952</v>
      </c>
      <c r="M522" s="2">
        <v>2</v>
      </c>
      <c r="N522" s="2">
        <v>5</v>
      </c>
      <c r="O522" s="2">
        <v>2016</v>
      </c>
    </row>
    <row r="523" spans="1:15">
      <c r="A523" s="2">
        <v>522</v>
      </c>
      <c r="B523" s="2" t="s">
        <v>545</v>
      </c>
      <c r="C523" s="2">
        <v>18</v>
      </c>
      <c r="D523" s="2" t="s">
        <v>12</v>
      </c>
      <c r="E523" s="2" t="s">
        <v>13</v>
      </c>
      <c r="F523" s="2">
        <v>2302</v>
      </c>
      <c r="G523" s="10">
        <v>45299</v>
      </c>
      <c r="H523" s="2">
        <v>6</v>
      </c>
      <c r="I523" s="2" t="s">
        <v>14</v>
      </c>
      <c r="J523" s="2" t="s">
        <v>15</v>
      </c>
      <c r="K523" s="2" t="s">
        <v>16</v>
      </c>
      <c r="L523" s="2">
        <f t="shared" si="8"/>
        <v>27624</v>
      </c>
      <c r="M523" s="2">
        <v>8</v>
      </c>
      <c r="N523" s="2">
        <v>1</v>
      </c>
      <c r="O523" s="2">
        <v>2024</v>
      </c>
    </row>
    <row r="524" spans="1:15">
      <c r="A524" s="2">
        <v>523</v>
      </c>
      <c r="B524" s="2" t="s">
        <v>546</v>
      </c>
      <c r="C524" s="2">
        <v>37</v>
      </c>
      <c r="D524" s="2" t="s">
        <v>34</v>
      </c>
      <c r="E524" s="2" t="s">
        <v>26</v>
      </c>
      <c r="F524" s="2">
        <v>8961</v>
      </c>
      <c r="G524" s="10">
        <v>44078</v>
      </c>
      <c r="H524" s="2">
        <v>1</v>
      </c>
      <c r="I524" s="2" t="s">
        <v>20</v>
      </c>
      <c r="J524" s="2" t="s">
        <v>29</v>
      </c>
      <c r="K524" s="2" t="s">
        <v>22</v>
      </c>
      <c r="L524" s="2">
        <f t="shared" si="8"/>
        <v>107532</v>
      </c>
      <c r="M524" s="2">
        <v>4</v>
      </c>
      <c r="N524" s="2">
        <v>9</v>
      </c>
      <c r="O524" s="2">
        <v>2020</v>
      </c>
    </row>
    <row r="525" spans="1:15">
      <c r="A525" s="2">
        <v>524</v>
      </c>
      <c r="B525" s="2" t="s">
        <v>547</v>
      </c>
      <c r="C525" s="2">
        <v>36</v>
      </c>
      <c r="D525" s="2" t="s">
        <v>12</v>
      </c>
      <c r="E525" s="2" t="s">
        <v>19</v>
      </c>
      <c r="F525" s="2">
        <v>3619</v>
      </c>
      <c r="G525" s="10">
        <v>44355</v>
      </c>
      <c r="H525" s="2">
        <v>7</v>
      </c>
      <c r="I525" s="2" t="s">
        <v>20</v>
      </c>
      <c r="J525" s="2" t="s">
        <v>15</v>
      </c>
      <c r="K525" s="2" t="s">
        <v>22</v>
      </c>
      <c r="L525" s="2">
        <f t="shared" si="8"/>
        <v>43428</v>
      </c>
      <c r="M525" s="2">
        <v>8</v>
      </c>
      <c r="N525" s="2">
        <v>6</v>
      </c>
      <c r="O525" s="2">
        <v>2021</v>
      </c>
    </row>
    <row r="526" spans="1:15">
      <c r="A526" s="2">
        <v>525</v>
      </c>
      <c r="B526" s="2" t="s">
        <v>548</v>
      </c>
      <c r="C526" s="2">
        <v>19</v>
      </c>
      <c r="D526" s="2" t="s">
        <v>18</v>
      </c>
      <c r="E526" s="2" t="s">
        <v>13</v>
      </c>
      <c r="F526" s="2">
        <v>8100</v>
      </c>
      <c r="G526" s="10">
        <v>43502</v>
      </c>
      <c r="H526" s="2">
        <v>4</v>
      </c>
      <c r="I526" s="2" t="s">
        <v>14</v>
      </c>
      <c r="J526" s="2" t="s">
        <v>29</v>
      </c>
      <c r="K526" s="2" t="s">
        <v>16</v>
      </c>
      <c r="L526" s="2">
        <f t="shared" si="8"/>
        <v>97200</v>
      </c>
      <c r="M526" s="2">
        <v>6</v>
      </c>
      <c r="N526" s="2">
        <v>2</v>
      </c>
      <c r="O526" s="2">
        <v>2019</v>
      </c>
    </row>
    <row r="527" spans="1:15">
      <c r="A527" s="2">
        <v>526</v>
      </c>
      <c r="B527" s="2" t="s">
        <v>549</v>
      </c>
      <c r="C527" s="2">
        <v>55</v>
      </c>
      <c r="D527" s="2" t="s">
        <v>34</v>
      </c>
      <c r="E527" s="2" t="s">
        <v>26</v>
      </c>
      <c r="F527" s="2">
        <v>3072</v>
      </c>
      <c r="G527" s="10">
        <v>44799</v>
      </c>
      <c r="H527" s="2">
        <v>16</v>
      </c>
      <c r="I527" s="2" t="s">
        <v>20</v>
      </c>
      <c r="J527" s="2" t="s">
        <v>15</v>
      </c>
      <c r="K527" s="2" t="s">
        <v>16</v>
      </c>
      <c r="L527" s="2">
        <f t="shared" si="8"/>
        <v>36864</v>
      </c>
      <c r="M527" s="2">
        <v>26</v>
      </c>
      <c r="N527" s="2">
        <v>8</v>
      </c>
      <c r="O527" s="2">
        <v>2022</v>
      </c>
    </row>
    <row r="528" spans="1:15">
      <c r="A528" s="2">
        <v>527</v>
      </c>
      <c r="B528" s="2" t="s">
        <v>550</v>
      </c>
      <c r="C528" s="2">
        <v>55</v>
      </c>
      <c r="D528" s="2" t="s">
        <v>34</v>
      </c>
      <c r="E528" s="2" t="s">
        <v>26</v>
      </c>
      <c r="F528" s="2">
        <v>2247</v>
      </c>
      <c r="G528" s="10">
        <v>43149</v>
      </c>
      <c r="H528" s="2">
        <v>19</v>
      </c>
      <c r="I528" s="2" t="s">
        <v>20</v>
      </c>
      <c r="J528" s="2" t="s">
        <v>15</v>
      </c>
      <c r="K528" s="2" t="s">
        <v>24</v>
      </c>
      <c r="L528" s="2">
        <f t="shared" si="8"/>
        <v>26964</v>
      </c>
      <c r="M528" s="2">
        <v>18</v>
      </c>
      <c r="N528" s="2">
        <v>2</v>
      </c>
      <c r="O528" s="2">
        <v>2018</v>
      </c>
    </row>
    <row r="529" spans="1:15">
      <c r="A529" s="2">
        <v>528</v>
      </c>
      <c r="B529" s="2" t="s">
        <v>551</v>
      </c>
      <c r="C529" s="2">
        <v>18</v>
      </c>
      <c r="D529" s="2" t="s">
        <v>34</v>
      </c>
      <c r="E529" s="2" t="s">
        <v>19</v>
      </c>
      <c r="F529" s="2">
        <v>4941</v>
      </c>
      <c r="G529" s="10">
        <v>44906</v>
      </c>
      <c r="H529" s="2">
        <v>19</v>
      </c>
      <c r="I529" s="2" t="s">
        <v>14</v>
      </c>
      <c r="J529" s="2" t="s">
        <v>21</v>
      </c>
      <c r="K529" s="2" t="s">
        <v>24</v>
      </c>
      <c r="L529" s="2">
        <f t="shared" si="8"/>
        <v>59292</v>
      </c>
      <c r="M529" s="2">
        <v>11</v>
      </c>
      <c r="N529" s="2">
        <v>12</v>
      </c>
      <c r="O529" s="2">
        <v>2022</v>
      </c>
    </row>
    <row r="530" spans="1:15">
      <c r="A530" s="2">
        <v>529</v>
      </c>
      <c r="B530" s="2" t="s">
        <v>552</v>
      </c>
      <c r="C530" s="2">
        <v>44</v>
      </c>
      <c r="D530" s="2" t="s">
        <v>34</v>
      </c>
      <c r="E530" s="2" t="s">
        <v>19</v>
      </c>
      <c r="F530" s="2">
        <v>6936</v>
      </c>
      <c r="G530" s="10">
        <v>42694</v>
      </c>
      <c r="H530" s="2">
        <v>2</v>
      </c>
      <c r="I530" s="2" t="s">
        <v>14</v>
      </c>
      <c r="J530" s="2" t="s">
        <v>29</v>
      </c>
      <c r="K530" s="2" t="s">
        <v>22</v>
      </c>
      <c r="L530" s="2">
        <f t="shared" si="8"/>
        <v>83232</v>
      </c>
      <c r="M530" s="2">
        <v>20</v>
      </c>
      <c r="N530" s="2">
        <v>11</v>
      </c>
      <c r="O530" s="2">
        <v>2016</v>
      </c>
    </row>
    <row r="531" spans="1:15">
      <c r="A531" s="2">
        <v>530</v>
      </c>
      <c r="B531" s="2" t="s">
        <v>553</v>
      </c>
      <c r="C531" s="2">
        <v>40</v>
      </c>
      <c r="D531" s="2" t="s">
        <v>12</v>
      </c>
      <c r="E531" s="2" t="s">
        <v>13</v>
      </c>
      <c r="F531" s="2">
        <v>7002</v>
      </c>
      <c r="G531" s="10">
        <v>43683</v>
      </c>
      <c r="H531" s="2">
        <v>20</v>
      </c>
      <c r="I531" s="2" t="s">
        <v>14</v>
      </c>
      <c r="J531" s="2" t="s">
        <v>21</v>
      </c>
      <c r="K531" s="2" t="s">
        <v>16</v>
      </c>
      <c r="L531" s="2">
        <f t="shared" si="8"/>
        <v>84024</v>
      </c>
      <c r="M531" s="2">
        <v>6</v>
      </c>
      <c r="N531" s="2">
        <v>8</v>
      </c>
      <c r="O531" s="2">
        <v>2019</v>
      </c>
    </row>
    <row r="532" spans="1:15">
      <c r="A532" s="2">
        <v>531</v>
      </c>
      <c r="B532" s="2" t="s">
        <v>554</v>
      </c>
      <c r="C532" s="2">
        <v>32</v>
      </c>
      <c r="D532" s="2" t="s">
        <v>34</v>
      </c>
      <c r="E532" s="2" t="s">
        <v>13</v>
      </c>
      <c r="F532" s="2">
        <v>2759</v>
      </c>
      <c r="G532" s="10">
        <v>42500</v>
      </c>
      <c r="H532" s="2">
        <v>7</v>
      </c>
      <c r="I532" s="2" t="s">
        <v>20</v>
      </c>
      <c r="J532" s="2" t="s">
        <v>21</v>
      </c>
      <c r="K532" s="2" t="s">
        <v>22</v>
      </c>
      <c r="L532" s="2">
        <f t="shared" si="8"/>
        <v>33108</v>
      </c>
      <c r="M532" s="2">
        <v>10</v>
      </c>
      <c r="N532" s="2">
        <v>5</v>
      </c>
      <c r="O532" s="2">
        <v>2016</v>
      </c>
    </row>
    <row r="533" spans="1:15">
      <c r="A533" s="2">
        <v>532</v>
      </c>
      <c r="B533" s="2" t="s">
        <v>555</v>
      </c>
      <c r="C533" s="2">
        <v>54</v>
      </c>
      <c r="D533" s="2" t="s">
        <v>18</v>
      </c>
      <c r="E533" s="2" t="s">
        <v>26</v>
      </c>
      <c r="F533" s="2">
        <v>9988</v>
      </c>
      <c r="G533" s="10">
        <v>42346</v>
      </c>
      <c r="H533" s="2">
        <v>16</v>
      </c>
      <c r="I533" s="2" t="s">
        <v>20</v>
      </c>
      <c r="J533" s="2" t="s">
        <v>29</v>
      </c>
      <c r="K533" s="2" t="s">
        <v>22</v>
      </c>
      <c r="L533" s="2">
        <f t="shared" si="8"/>
        <v>119856</v>
      </c>
      <c r="M533" s="2">
        <v>8</v>
      </c>
      <c r="N533" s="2">
        <v>12</v>
      </c>
      <c r="O533" s="2">
        <v>2015</v>
      </c>
    </row>
    <row r="534" spans="1:15">
      <c r="A534" s="2">
        <v>533</v>
      </c>
      <c r="B534" s="2" t="s">
        <v>556</v>
      </c>
      <c r="C534" s="2">
        <v>61</v>
      </c>
      <c r="D534" s="2" t="s">
        <v>18</v>
      </c>
      <c r="E534" s="2" t="s">
        <v>19</v>
      </c>
      <c r="F534" s="2">
        <v>2646</v>
      </c>
      <c r="G534" s="10">
        <v>43549</v>
      </c>
      <c r="H534" s="2">
        <v>17</v>
      </c>
      <c r="I534" s="2" t="s">
        <v>20</v>
      </c>
      <c r="J534" s="2" t="s">
        <v>21</v>
      </c>
      <c r="K534" s="2" t="s">
        <v>24</v>
      </c>
      <c r="L534" s="2">
        <f t="shared" si="8"/>
        <v>31752</v>
      </c>
      <c r="M534" s="2">
        <v>25</v>
      </c>
      <c r="N534" s="2">
        <v>3</v>
      </c>
      <c r="O534" s="2">
        <v>2019</v>
      </c>
    </row>
    <row r="535" spans="1:15">
      <c r="A535" s="2">
        <v>534</v>
      </c>
      <c r="B535" s="2" t="s">
        <v>557</v>
      </c>
      <c r="C535" s="2">
        <v>53</v>
      </c>
      <c r="D535" s="2" t="s">
        <v>18</v>
      </c>
      <c r="E535" s="2" t="s">
        <v>13</v>
      </c>
      <c r="F535" s="2">
        <v>3093</v>
      </c>
      <c r="G535" s="10">
        <v>42666</v>
      </c>
      <c r="H535" s="2">
        <v>7</v>
      </c>
      <c r="I535" s="2" t="s">
        <v>14</v>
      </c>
      <c r="J535" s="2" t="s">
        <v>15</v>
      </c>
      <c r="K535" s="2" t="s">
        <v>16</v>
      </c>
      <c r="L535" s="2">
        <f t="shared" si="8"/>
        <v>37116</v>
      </c>
      <c r="M535" s="2">
        <v>23</v>
      </c>
      <c r="N535" s="2">
        <v>10</v>
      </c>
      <c r="O535" s="2">
        <v>2016</v>
      </c>
    </row>
    <row r="536" spans="1:15">
      <c r="A536" s="2">
        <v>535</v>
      </c>
      <c r="B536" s="2" t="s">
        <v>558</v>
      </c>
      <c r="C536" s="2">
        <v>28</v>
      </c>
      <c r="D536" s="2" t="s">
        <v>12</v>
      </c>
      <c r="E536" s="2" t="s">
        <v>19</v>
      </c>
      <c r="F536" s="2">
        <v>4004</v>
      </c>
      <c r="G536" s="10">
        <v>42665</v>
      </c>
      <c r="H536" s="2">
        <v>10</v>
      </c>
      <c r="I536" s="2" t="s">
        <v>14</v>
      </c>
      <c r="J536" s="2" t="s">
        <v>29</v>
      </c>
      <c r="K536" s="2" t="s">
        <v>24</v>
      </c>
      <c r="L536" s="2">
        <f t="shared" si="8"/>
        <v>48048</v>
      </c>
      <c r="M536" s="2">
        <v>22</v>
      </c>
      <c r="N536" s="2">
        <v>10</v>
      </c>
      <c r="O536" s="2">
        <v>2016</v>
      </c>
    </row>
    <row r="537" spans="1:15">
      <c r="A537" s="2">
        <v>536</v>
      </c>
      <c r="B537" s="2" t="s">
        <v>559</v>
      </c>
      <c r="C537" s="2">
        <v>30</v>
      </c>
      <c r="D537" s="2" t="s">
        <v>34</v>
      </c>
      <c r="E537" s="2" t="s">
        <v>13</v>
      </c>
      <c r="F537" s="2">
        <v>4615</v>
      </c>
      <c r="G537" s="10">
        <v>44568</v>
      </c>
      <c r="H537" s="2">
        <v>11</v>
      </c>
      <c r="I537" s="2" t="s">
        <v>20</v>
      </c>
      <c r="J537" s="2" t="s">
        <v>21</v>
      </c>
      <c r="K537" s="2" t="s">
        <v>22</v>
      </c>
      <c r="L537" s="2">
        <f t="shared" si="8"/>
        <v>55380</v>
      </c>
      <c r="M537" s="2">
        <v>7</v>
      </c>
      <c r="N537" s="2">
        <v>1</v>
      </c>
      <c r="O537" s="2">
        <v>2022</v>
      </c>
    </row>
    <row r="538" spans="1:15">
      <c r="A538" s="2">
        <v>537</v>
      </c>
      <c r="B538" s="2" t="s">
        <v>560</v>
      </c>
      <c r="C538" s="2">
        <v>31</v>
      </c>
      <c r="D538" s="2" t="s">
        <v>12</v>
      </c>
      <c r="E538" s="2" t="s">
        <v>19</v>
      </c>
      <c r="F538" s="2">
        <v>3299</v>
      </c>
      <c r="G538" s="10">
        <v>43159</v>
      </c>
      <c r="H538" s="2">
        <v>10</v>
      </c>
      <c r="I538" s="2" t="s">
        <v>20</v>
      </c>
      <c r="J538" s="2" t="s">
        <v>15</v>
      </c>
      <c r="K538" s="2" t="s">
        <v>16</v>
      </c>
      <c r="L538" s="2">
        <f t="shared" si="8"/>
        <v>39588</v>
      </c>
      <c r="M538" s="2">
        <v>28</v>
      </c>
      <c r="N538" s="2">
        <v>2</v>
      </c>
      <c r="O538" s="2">
        <v>2018</v>
      </c>
    </row>
    <row r="539" spans="1:15">
      <c r="A539" s="2">
        <v>538</v>
      </c>
      <c r="B539" s="2" t="s">
        <v>561</v>
      </c>
      <c r="C539" s="2">
        <v>20</v>
      </c>
      <c r="D539" s="2" t="s">
        <v>34</v>
      </c>
      <c r="E539" s="2" t="s">
        <v>26</v>
      </c>
      <c r="F539" s="2">
        <v>2492</v>
      </c>
      <c r="G539" s="10">
        <v>42638</v>
      </c>
      <c r="H539" s="2">
        <v>3</v>
      </c>
      <c r="I539" s="2" t="s">
        <v>20</v>
      </c>
      <c r="J539" s="2" t="s">
        <v>21</v>
      </c>
      <c r="K539" s="2" t="s">
        <v>24</v>
      </c>
      <c r="L539" s="2">
        <f t="shared" si="8"/>
        <v>29904</v>
      </c>
      <c r="M539" s="2">
        <v>25</v>
      </c>
      <c r="N539" s="2">
        <v>9</v>
      </c>
      <c r="O539" s="2">
        <v>2016</v>
      </c>
    </row>
    <row r="540" spans="1:15">
      <c r="A540" s="2">
        <v>539</v>
      </c>
      <c r="B540" s="2" t="s">
        <v>562</v>
      </c>
      <c r="C540" s="2">
        <v>38</v>
      </c>
      <c r="D540" s="2" t="s">
        <v>34</v>
      </c>
      <c r="E540" s="2" t="s">
        <v>13</v>
      </c>
      <c r="F540" s="2">
        <v>8388</v>
      </c>
      <c r="G540" s="10">
        <v>44410</v>
      </c>
      <c r="H540" s="2">
        <v>20</v>
      </c>
      <c r="I540" s="2" t="s">
        <v>20</v>
      </c>
      <c r="J540" s="2" t="s">
        <v>29</v>
      </c>
      <c r="K540" s="2" t="s">
        <v>24</v>
      </c>
      <c r="L540" s="2">
        <f t="shared" si="8"/>
        <v>100656</v>
      </c>
      <c r="M540" s="2">
        <v>2</v>
      </c>
      <c r="N540" s="2">
        <v>8</v>
      </c>
      <c r="O540" s="2">
        <v>2021</v>
      </c>
    </row>
    <row r="541" spans="1:15">
      <c r="A541" s="2">
        <v>540</v>
      </c>
      <c r="B541" s="2" t="s">
        <v>563</v>
      </c>
      <c r="C541" s="2">
        <v>39</v>
      </c>
      <c r="D541" s="2" t="s">
        <v>12</v>
      </c>
      <c r="E541" s="2" t="s">
        <v>26</v>
      </c>
      <c r="F541" s="2">
        <v>9823</v>
      </c>
      <c r="G541" s="10">
        <v>43557</v>
      </c>
      <c r="H541" s="2">
        <v>1</v>
      </c>
      <c r="I541" s="2" t="s">
        <v>14</v>
      </c>
      <c r="J541" s="2" t="s">
        <v>29</v>
      </c>
      <c r="K541" s="2" t="s">
        <v>16</v>
      </c>
      <c r="L541" s="2">
        <f t="shared" si="8"/>
        <v>117876</v>
      </c>
      <c r="M541" s="2">
        <v>2</v>
      </c>
      <c r="N541" s="2">
        <v>4</v>
      </c>
      <c r="O541" s="2">
        <v>2019</v>
      </c>
    </row>
    <row r="542" spans="1:15">
      <c r="A542" s="2">
        <v>541</v>
      </c>
      <c r="B542" s="2" t="s">
        <v>564</v>
      </c>
      <c r="C542" s="2">
        <v>53</v>
      </c>
      <c r="D542" s="2" t="s">
        <v>12</v>
      </c>
      <c r="E542" s="2" t="s">
        <v>13</v>
      </c>
      <c r="F542" s="2">
        <v>6092</v>
      </c>
      <c r="G542" s="10">
        <v>44440</v>
      </c>
      <c r="H542" s="2">
        <v>16</v>
      </c>
      <c r="I542" s="2" t="s">
        <v>14</v>
      </c>
      <c r="J542" s="2" t="s">
        <v>15</v>
      </c>
      <c r="K542" s="2" t="s">
        <v>22</v>
      </c>
      <c r="L542" s="2">
        <f t="shared" si="8"/>
        <v>73104</v>
      </c>
      <c r="M542" s="2">
        <v>1</v>
      </c>
      <c r="N542" s="2">
        <v>9</v>
      </c>
      <c r="O542" s="2">
        <v>2021</v>
      </c>
    </row>
    <row r="543" spans="1:15">
      <c r="A543" s="2">
        <v>542</v>
      </c>
      <c r="B543" s="2" t="s">
        <v>565</v>
      </c>
      <c r="C543" s="2">
        <v>46</v>
      </c>
      <c r="D543" s="2" t="s">
        <v>12</v>
      </c>
      <c r="E543" s="2" t="s">
        <v>19</v>
      </c>
      <c r="F543" s="2">
        <v>5594</v>
      </c>
      <c r="G543" s="10">
        <v>42618</v>
      </c>
      <c r="H543" s="2">
        <v>3</v>
      </c>
      <c r="I543" s="2" t="s">
        <v>14</v>
      </c>
      <c r="J543" s="2" t="s">
        <v>29</v>
      </c>
      <c r="K543" s="2" t="s">
        <v>22</v>
      </c>
      <c r="L543" s="2">
        <f t="shared" si="8"/>
        <v>67128</v>
      </c>
      <c r="M543" s="2">
        <v>5</v>
      </c>
      <c r="N543" s="2">
        <v>9</v>
      </c>
      <c r="O543" s="2">
        <v>2016</v>
      </c>
    </row>
    <row r="544" spans="1:15">
      <c r="A544" s="2">
        <v>543</v>
      </c>
      <c r="B544" s="2" t="s">
        <v>566</v>
      </c>
      <c r="C544" s="2">
        <v>37</v>
      </c>
      <c r="D544" s="2" t="s">
        <v>18</v>
      </c>
      <c r="E544" s="2" t="s">
        <v>13</v>
      </c>
      <c r="F544" s="2">
        <v>6468</v>
      </c>
      <c r="G544" s="10">
        <v>43421</v>
      </c>
      <c r="H544" s="2">
        <v>13</v>
      </c>
      <c r="I544" s="2" t="s">
        <v>20</v>
      </c>
      <c r="J544" s="2" t="s">
        <v>21</v>
      </c>
      <c r="K544" s="2" t="s">
        <v>22</v>
      </c>
      <c r="L544" s="2">
        <f t="shared" si="8"/>
        <v>77616</v>
      </c>
      <c r="M544" s="2">
        <v>17</v>
      </c>
      <c r="N544" s="2">
        <v>11</v>
      </c>
      <c r="O544" s="2">
        <v>2018</v>
      </c>
    </row>
    <row r="545" spans="1:15">
      <c r="A545" s="2">
        <v>544</v>
      </c>
      <c r="B545" s="2" t="s">
        <v>567</v>
      </c>
      <c r="C545" s="2">
        <v>63</v>
      </c>
      <c r="D545" s="2" t="s">
        <v>18</v>
      </c>
      <c r="E545" s="2" t="s">
        <v>13</v>
      </c>
      <c r="F545" s="2">
        <v>9838</v>
      </c>
      <c r="G545" s="10">
        <v>42165</v>
      </c>
      <c r="H545" s="2">
        <v>20</v>
      </c>
      <c r="I545" s="2" t="s">
        <v>14</v>
      </c>
      <c r="J545" s="2" t="s">
        <v>21</v>
      </c>
      <c r="K545" s="2" t="s">
        <v>24</v>
      </c>
      <c r="L545" s="2">
        <f t="shared" si="8"/>
        <v>118056</v>
      </c>
      <c r="M545" s="2">
        <v>10</v>
      </c>
      <c r="N545" s="2">
        <v>6</v>
      </c>
      <c r="O545" s="2">
        <v>2015</v>
      </c>
    </row>
    <row r="546" spans="1:15">
      <c r="A546" s="2">
        <v>545</v>
      </c>
      <c r="B546" s="2" t="s">
        <v>568</v>
      </c>
      <c r="C546" s="2">
        <v>47</v>
      </c>
      <c r="D546" s="2" t="s">
        <v>12</v>
      </c>
      <c r="E546" s="2" t="s">
        <v>13</v>
      </c>
      <c r="F546" s="2">
        <v>2766</v>
      </c>
      <c r="G546" s="10">
        <v>43384</v>
      </c>
      <c r="H546" s="2">
        <v>20</v>
      </c>
      <c r="I546" s="2" t="s">
        <v>20</v>
      </c>
      <c r="J546" s="2" t="s">
        <v>21</v>
      </c>
      <c r="K546" s="2" t="s">
        <v>16</v>
      </c>
      <c r="L546" s="2">
        <f t="shared" si="8"/>
        <v>33192</v>
      </c>
      <c r="M546" s="2">
        <v>11</v>
      </c>
      <c r="N546" s="2">
        <v>10</v>
      </c>
      <c r="O546" s="2">
        <v>2018</v>
      </c>
    </row>
    <row r="547" spans="1:15">
      <c r="A547" s="2">
        <v>546</v>
      </c>
      <c r="B547" s="2" t="s">
        <v>569</v>
      </c>
      <c r="C547" s="2">
        <v>31</v>
      </c>
      <c r="D547" s="2" t="s">
        <v>34</v>
      </c>
      <c r="E547" s="2" t="s">
        <v>26</v>
      </c>
      <c r="F547" s="2">
        <v>8103</v>
      </c>
      <c r="G547" s="10">
        <v>43974</v>
      </c>
      <c r="H547" s="2">
        <v>4</v>
      </c>
      <c r="I547" s="2" t="s">
        <v>14</v>
      </c>
      <c r="J547" s="2" t="s">
        <v>29</v>
      </c>
      <c r="K547" s="2" t="s">
        <v>16</v>
      </c>
      <c r="L547" s="2">
        <f t="shared" si="8"/>
        <v>97236</v>
      </c>
      <c r="M547" s="2">
        <v>23</v>
      </c>
      <c r="N547" s="2">
        <v>5</v>
      </c>
      <c r="O547" s="2">
        <v>2020</v>
      </c>
    </row>
    <row r="548" spans="1:15">
      <c r="A548" s="2">
        <v>547</v>
      </c>
      <c r="B548" s="2" t="s">
        <v>570</v>
      </c>
      <c r="C548" s="2">
        <v>24</v>
      </c>
      <c r="D548" s="2" t="s">
        <v>34</v>
      </c>
      <c r="E548" s="2" t="s">
        <v>19</v>
      </c>
      <c r="F548" s="2">
        <v>8608</v>
      </c>
      <c r="G548" s="10">
        <v>43403</v>
      </c>
      <c r="H548" s="2">
        <v>20</v>
      </c>
      <c r="I548" s="2" t="s">
        <v>20</v>
      </c>
      <c r="J548" s="2" t="s">
        <v>21</v>
      </c>
      <c r="K548" s="2" t="s">
        <v>16</v>
      </c>
      <c r="L548" s="2">
        <f t="shared" si="8"/>
        <v>103296</v>
      </c>
      <c r="M548" s="2">
        <v>30</v>
      </c>
      <c r="N548" s="2">
        <v>10</v>
      </c>
      <c r="O548" s="2">
        <v>2018</v>
      </c>
    </row>
    <row r="549" spans="1:15">
      <c r="A549" s="2">
        <v>548</v>
      </c>
      <c r="B549" s="2" t="s">
        <v>571</v>
      </c>
      <c r="C549" s="2">
        <v>50</v>
      </c>
      <c r="D549" s="2" t="s">
        <v>18</v>
      </c>
      <c r="E549" s="2" t="s">
        <v>26</v>
      </c>
      <c r="F549" s="2">
        <v>3902</v>
      </c>
      <c r="G549" s="10">
        <v>44125</v>
      </c>
      <c r="H549" s="2">
        <v>5</v>
      </c>
      <c r="I549" s="2" t="s">
        <v>20</v>
      </c>
      <c r="J549" s="2" t="s">
        <v>21</v>
      </c>
      <c r="K549" s="2" t="s">
        <v>22</v>
      </c>
      <c r="L549" s="2">
        <f t="shared" si="8"/>
        <v>46824</v>
      </c>
      <c r="M549" s="2">
        <v>21</v>
      </c>
      <c r="N549" s="2">
        <v>10</v>
      </c>
      <c r="O549" s="2">
        <v>2020</v>
      </c>
    </row>
    <row r="550" spans="1:15">
      <c r="A550" s="2">
        <v>549</v>
      </c>
      <c r="B550" s="2" t="s">
        <v>572</v>
      </c>
      <c r="C550" s="2">
        <v>32</v>
      </c>
      <c r="D550" s="2" t="s">
        <v>18</v>
      </c>
      <c r="E550" s="2" t="s">
        <v>13</v>
      </c>
      <c r="F550" s="2">
        <v>7206</v>
      </c>
      <c r="G550" s="10">
        <v>43111</v>
      </c>
      <c r="H550" s="2">
        <v>9</v>
      </c>
      <c r="I550" s="2" t="s">
        <v>20</v>
      </c>
      <c r="J550" s="2" t="s">
        <v>15</v>
      </c>
      <c r="K550" s="2" t="s">
        <v>16</v>
      </c>
      <c r="L550" s="2">
        <f t="shared" si="8"/>
        <v>86472</v>
      </c>
      <c r="M550" s="2">
        <v>11</v>
      </c>
      <c r="N550" s="2">
        <v>1</v>
      </c>
      <c r="O550" s="2">
        <v>2018</v>
      </c>
    </row>
    <row r="551" spans="1:15">
      <c r="A551" s="2">
        <v>550</v>
      </c>
      <c r="B551" s="2" t="s">
        <v>573</v>
      </c>
      <c r="C551" s="2">
        <v>26</v>
      </c>
      <c r="D551" s="2" t="s">
        <v>34</v>
      </c>
      <c r="E551" s="2" t="s">
        <v>19</v>
      </c>
      <c r="F551" s="2">
        <v>5184</v>
      </c>
      <c r="G551" s="10">
        <v>43443</v>
      </c>
      <c r="H551" s="2">
        <v>11</v>
      </c>
      <c r="I551" s="2" t="s">
        <v>14</v>
      </c>
      <c r="J551" s="2" t="s">
        <v>29</v>
      </c>
      <c r="K551" s="2" t="s">
        <v>22</v>
      </c>
      <c r="L551" s="2">
        <f t="shared" si="8"/>
        <v>62208</v>
      </c>
      <c r="M551" s="2">
        <v>9</v>
      </c>
      <c r="N551" s="2">
        <v>12</v>
      </c>
      <c r="O551" s="2">
        <v>2018</v>
      </c>
    </row>
    <row r="552" spans="1:15">
      <c r="A552" s="2">
        <v>551</v>
      </c>
      <c r="B552" s="2" t="s">
        <v>574</v>
      </c>
      <c r="C552" s="2">
        <v>50</v>
      </c>
      <c r="D552" s="2" t="s">
        <v>34</v>
      </c>
      <c r="E552" s="2" t="s">
        <v>19</v>
      </c>
      <c r="F552" s="2">
        <v>3609</v>
      </c>
      <c r="G552" s="10">
        <v>43860</v>
      </c>
      <c r="H552" s="2">
        <v>3</v>
      </c>
      <c r="I552" s="2" t="s">
        <v>20</v>
      </c>
      <c r="J552" s="2" t="s">
        <v>21</v>
      </c>
      <c r="K552" s="2" t="s">
        <v>22</v>
      </c>
      <c r="L552" s="2">
        <f t="shared" si="8"/>
        <v>43308</v>
      </c>
      <c r="M552" s="2">
        <v>30</v>
      </c>
      <c r="N552" s="2">
        <v>1</v>
      </c>
      <c r="O552" s="2">
        <v>2020</v>
      </c>
    </row>
    <row r="553" spans="1:15">
      <c r="A553" s="2">
        <v>552</v>
      </c>
      <c r="B553" s="2" t="s">
        <v>575</v>
      </c>
      <c r="C553" s="2">
        <v>48</v>
      </c>
      <c r="D553" s="2" t="s">
        <v>18</v>
      </c>
      <c r="E553" s="2" t="s">
        <v>26</v>
      </c>
      <c r="F553" s="2">
        <v>2152</v>
      </c>
      <c r="G553" s="10">
        <v>44016</v>
      </c>
      <c r="H553" s="2">
        <v>11</v>
      </c>
      <c r="I553" s="2" t="s">
        <v>14</v>
      </c>
      <c r="J553" s="2" t="s">
        <v>21</v>
      </c>
      <c r="K553" s="2" t="s">
        <v>24</v>
      </c>
      <c r="L553" s="2">
        <f t="shared" si="8"/>
        <v>25824</v>
      </c>
      <c r="M553" s="2">
        <v>4</v>
      </c>
      <c r="N553" s="2">
        <v>7</v>
      </c>
      <c r="O553" s="2">
        <v>2020</v>
      </c>
    </row>
    <row r="554" spans="1:15">
      <c r="A554" s="2">
        <v>553</v>
      </c>
      <c r="B554" s="2" t="s">
        <v>576</v>
      </c>
      <c r="C554" s="2">
        <v>26</v>
      </c>
      <c r="D554" s="2" t="s">
        <v>34</v>
      </c>
      <c r="E554" s="2" t="s">
        <v>19</v>
      </c>
      <c r="F554" s="2">
        <v>9704</v>
      </c>
      <c r="G554" s="10">
        <v>43615</v>
      </c>
      <c r="H554" s="2">
        <v>9</v>
      </c>
      <c r="I554" s="2" t="s">
        <v>14</v>
      </c>
      <c r="J554" s="2" t="s">
        <v>15</v>
      </c>
      <c r="K554" s="2" t="s">
        <v>22</v>
      </c>
      <c r="L554" s="2">
        <f t="shared" si="8"/>
        <v>116448</v>
      </c>
      <c r="M554" s="2">
        <v>30</v>
      </c>
      <c r="N554" s="2">
        <v>5</v>
      </c>
      <c r="O554" s="2">
        <v>2019</v>
      </c>
    </row>
    <row r="555" spans="1:15">
      <c r="A555" s="2">
        <v>554</v>
      </c>
      <c r="B555" s="2" t="s">
        <v>577</v>
      </c>
      <c r="C555" s="2">
        <v>20</v>
      </c>
      <c r="D555" s="2" t="s">
        <v>18</v>
      </c>
      <c r="E555" s="2" t="s">
        <v>26</v>
      </c>
      <c r="F555" s="2">
        <v>2061</v>
      </c>
      <c r="G555" s="10">
        <v>45540</v>
      </c>
      <c r="H555" s="2">
        <v>14</v>
      </c>
      <c r="I555" s="2" t="s">
        <v>20</v>
      </c>
      <c r="J555" s="2" t="s">
        <v>29</v>
      </c>
      <c r="K555" s="2" t="s">
        <v>24</v>
      </c>
      <c r="L555" s="2">
        <f t="shared" si="8"/>
        <v>24732</v>
      </c>
      <c r="M555" s="2">
        <v>5</v>
      </c>
      <c r="N555" s="2">
        <v>9</v>
      </c>
      <c r="O555" s="2">
        <v>2024</v>
      </c>
    </row>
    <row r="556" spans="1:15">
      <c r="A556" s="2">
        <v>555</v>
      </c>
      <c r="B556" s="2" t="s">
        <v>578</v>
      </c>
      <c r="C556" s="2">
        <v>28</v>
      </c>
      <c r="D556" s="2" t="s">
        <v>18</v>
      </c>
      <c r="E556" s="2" t="s">
        <v>13</v>
      </c>
      <c r="F556" s="2">
        <v>2673</v>
      </c>
      <c r="G556" s="10">
        <v>45204</v>
      </c>
      <c r="H556" s="2">
        <v>17</v>
      </c>
      <c r="I556" s="2" t="s">
        <v>20</v>
      </c>
      <c r="J556" s="2" t="s">
        <v>15</v>
      </c>
      <c r="K556" s="2" t="s">
        <v>16</v>
      </c>
      <c r="L556" s="2">
        <f t="shared" si="8"/>
        <v>32076</v>
      </c>
      <c r="M556" s="2">
        <v>5</v>
      </c>
      <c r="N556" s="2">
        <v>10</v>
      </c>
      <c r="O556" s="2">
        <v>2023</v>
      </c>
    </row>
    <row r="557" spans="1:15">
      <c r="A557" s="2">
        <v>556</v>
      </c>
      <c r="B557" s="2" t="s">
        <v>579</v>
      </c>
      <c r="C557" s="2">
        <v>29</v>
      </c>
      <c r="D557" s="2" t="s">
        <v>12</v>
      </c>
      <c r="E557" s="2" t="s">
        <v>13</v>
      </c>
      <c r="F557" s="2">
        <v>8220</v>
      </c>
      <c r="G557" s="10">
        <v>43789</v>
      </c>
      <c r="H557" s="2">
        <v>11</v>
      </c>
      <c r="I557" s="2" t="s">
        <v>14</v>
      </c>
      <c r="J557" s="2" t="s">
        <v>21</v>
      </c>
      <c r="K557" s="2" t="s">
        <v>24</v>
      </c>
      <c r="L557" s="2">
        <f t="shared" si="8"/>
        <v>98640</v>
      </c>
      <c r="M557" s="2">
        <v>20</v>
      </c>
      <c r="N557" s="2">
        <v>11</v>
      </c>
      <c r="O557" s="2">
        <v>2019</v>
      </c>
    </row>
    <row r="558" spans="1:15">
      <c r="A558" s="2">
        <v>557</v>
      </c>
      <c r="B558" s="2" t="s">
        <v>580</v>
      </c>
      <c r="C558" s="2">
        <v>24</v>
      </c>
      <c r="D558" s="2" t="s">
        <v>34</v>
      </c>
      <c r="E558" s="2" t="s">
        <v>26</v>
      </c>
      <c r="F558" s="2">
        <v>7887</v>
      </c>
      <c r="G558" s="10">
        <v>43122</v>
      </c>
      <c r="H558" s="2">
        <v>14</v>
      </c>
      <c r="I558" s="2" t="s">
        <v>14</v>
      </c>
      <c r="J558" s="2" t="s">
        <v>29</v>
      </c>
      <c r="K558" s="2" t="s">
        <v>16</v>
      </c>
      <c r="L558" s="2">
        <f t="shared" si="8"/>
        <v>94644</v>
      </c>
      <c r="M558" s="2">
        <v>22</v>
      </c>
      <c r="N558" s="2">
        <v>1</v>
      </c>
      <c r="O558" s="2">
        <v>2018</v>
      </c>
    </row>
    <row r="559" spans="1:15">
      <c r="A559" s="2">
        <v>558</v>
      </c>
      <c r="B559" s="2" t="s">
        <v>581</v>
      </c>
      <c r="C559" s="2">
        <v>28</v>
      </c>
      <c r="D559" s="2" t="s">
        <v>34</v>
      </c>
      <c r="E559" s="2" t="s">
        <v>13</v>
      </c>
      <c r="F559" s="2">
        <v>9163</v>
      </c>
      <c r="G559" s="10">
        <v>43378</v>
      </c>
      <c r="H559" s="2">
        <v>12</v>
      </c>
      <c r="I559" s="2" t="s">
        <v>14</v>
      </c>
      <c r="J559" s="2" t="s">
        <v>21</v>
      </c>
      <c r="K559" s="2" t="s">
        <v>24</v>
      </c>
      <c r="L559" s="2">
        <f t="shared" si="8"/>
        <v>109956</v>
      </c>
      <c r="M559" s="2">
        <v>5</v>
      </c>
      <c r="N559" s="2">
        <v>10</v>
      </c>
      <c r="O559" s="2">
        <v>2018</v>
      </c>
    </row>
    <row r="560" spans="1:15">
      <c r="A560" s="2">
        <v>559</v>
      </c>
      <c r="B560" s="2" t="s">
        <v>582</v>
      </c>
      <c r="C560" s="2">
        <v>63</v>
      </c>
      <c r="D560" s="2" t="s">
        <v>12</v>
      </c>
      <c r="E560" s="2" t="s">
        <v>19</v>
      </c>
      <c r="F560" s="2">
        <v>2640</v>
      </c>
      <c r="G560" s="10">
        <v>44128</v>
      </c>
      <c r="H560" s="2">
        <v>3</v>
      </c>
      <c r="I560" s="2" t="s">
        <v>14</v>
      </c>
      <c r="J560" s="2" t="s">
        <v>15</v>
      </c>
      <c r="K560" s="2" t="s">
        <v>24</v>
      </c>
      <c r="L560" s="2">
        <f t="shared" si="8"/>
        <v>31680</v>
      </c>
      <c r="M560" s="2">
        <v>24</v>
      </c>
      <c r="N560" s="2">
        <v>10</v>
      </c>
      <c r="O560" s="2">
        <v>2020</v>
      </c>
    </row>
    <row r="561" spans="1:15">
      <c r="A561" s="2">
        <v>560</v>
      </c>
      <c r="B561" s="2" t="s">
        <v>583</v>
      </c>
      <c r="C561" s="2">
        <v>39</v>
      </c>
      <c r="D561" s="2" t="s">
        <v>12</v>
      </c>
      <c r="E561" s="2" t="s">
        <v>19</v>
      </c>
      <c r="F561" s="2">
        <v>2831</v>
      </c>
      <c r="G561" s="10">
        <v>44642</v>
      </c>
      <c r="H561" s="2">
        <v>8</v>
      </c>
      <c r="I561" s="2" t="s">
        <v>14</v>
      </c>
      <c r="J561" s="2" t="s">
        <v>21</v>
      </c>
      <c r="K561" s="2" t="s">
        <v>22</v>
      </c>
      <c r="L561" s="2">
        <f t="shared" si="8"/>
        <v>33972</v>
      </c>
      <c r="M561" s="2">
        <v>22</v>
      </c>
      <c r="N561" s="2">
        <v>3</v>
      </c>
      <c r="O561" s="2">
        <v>2022</v>
      </c>
    </row>
    <row r="562" spans="1:15">
      <c r="A562" s="2">
        <v>561</v>
      </c>
      <c r="B562" s="2" t="s">
        <v>584</v>
      </c>
      <c r="C562" s="2">
        <v>52</v>
      </c>
      <c r="D562" s="2" t="s">
        <v>12</v>
      </c>
      <c r="E562" s="2" t="s">
        <v>13</v>
      </c>
      <c r="F562" s="2">
        <v>7404</v>
      </c>
      <c r="G562" s="10">
        <v>45297</v>
      </c>
      <c r="H562" s="2">
        <v>15</v>
      </c>
      <c r="I562" s="2" t="s">
        <v>20</v>
      </c>
      <c r="J562" s="2" t="s">
        <v>15</v>
      </c>
      <c r="K562" s="2" t="s">
        <v>24</v>
      </c>
      <c r="L562" s="2">
        <f t="shared" si="8"/>
        <v>88848</v>
      </c>
      <c r="M562" s="2">
        <v>6</v>
      </c>
      <c r="N562" s="2">
        <v>1</v>
      </c>
      <c r="O562" s="2">
        <v>2024</v>
      </c>
    </row>
    <row r="563" spans="1:15">
      <c r="A563" s="2">
        <v>562</v>
      </c>
      <c r="B563" s="2" t="s">
        <v>585</v>
      </c>
      <c r="C563" s="2">
        <v>37</v>
      </c>
      <c r="D563" s="2" t="s">
        <v>12</v>
      </c>
      <c r="E563" s="2" t="s">
        <v>13</v>
      </c>
      <c r="F563" s="2">
        <v>8201</v>
      </c>
      <c r="G563" s="10">
        <v>43052</v>
      </c>
      <c r="H563" s="2">
        <v>16</v>
      </c>
      <c r="I563" s="2" t="s">
        <v>20</v>
      </c>
      <c r="J563" s="2" t="s">
        <v>29</v>
      </c>
      <c r="K563" s="2" t="s">
        <v>24</v>
      </c>
      <c r="L563" s="2">
        <f t="shared" si="8"/>
        <v>98412</v>
      </c>
      <c r="M563" s="2">
        <v>13</v>
      </c>
      <c r="N563" s="2">
        <v>11</v>
      </c>
      <c r="O563" s="2">
        <v>2017</v>
      </c>
    </row>
    <row r="564" spans="1:15">
      <c r="A564" s="2">
        <v>563</v>
      </c>
      <c r="B564" s="2" t="s">
        <v>586</v>
      </c>
      <c r="C564" s="2">
        <v>51</v>
      </c>
      <c r="D564" s="2" t="s">
        <v>12</v>
      </c>
      <c r="E564" s="2" t="s">
        <v>13</v>
      </c>
      <c r="F564" s="2">
        <v>9646</v>
      </c>
      <c r="G564" s="10">
        <v>44416</v>
      </c>
      <c r="H564" s="2">
        <v>18</v>
      </c>
      <c r="I564" s="2" t="s">
        <v>20</v>
      </c>
      <c r="J564" s="2" t="s">
        <v>29</v>
      </c>
      <c r="K564" s="2" t="s">
        <v>22</v>
      </c>
      <c r="L564" s="2">
        <f t="shared" si="8"/>
        <v>115752</v>
      </c>
      <c r="M564" s="2">
        <v>8</v>
      </c>
      <c r="N564" s="2">
        <v>8</v>
      </c>
      <c r="O564" s="2">
        <v>2021</v>
      </c>
    </row>
    <row r="565" spans="1:15">
      <c r="A565" s="2">
        <v>564</v>
      </c>
      <c r="B565" s="2" t="s">
        <v>587</v>
      </c>
      <c r="C565" s="2">
        <v>23</v>
      </c>
      <c r="D565" s="2" t="s">
        <v>12</v>
      </c>
      <c r="E565" s="2" t="s">
        <v>13</v>
      </c>
      <c r="F565" s="2">
        <v>7551</v>
      </c>
      <c r="G565" s="10">
        <v>43391</v>
      </c>
      <c r="H565" s="2">
        <v>13</v>
      </c>
      <c r="I565" s="2" t="s">
        <v>20</v>
      </c>
      <c r="J565" s="2" t="s">
        <v>15</v>
      </c>
      <c r="K565" s="2" t="s">
        <v>16</v>
      </c>
      <c r="L565" s="2">
        <f t="shared" si="8"/>
        <v>90612</v>
      </c>
      <c r="M565" s="2">
        <v>18</v>
      </c>
      <c r="N565" s="2">
        <v>10</v>
      </c>
      <c r="O565" s="2">
        <v>2018</v>
      </c>
    </row>
    <row r="566" spans="1:15">
      <c r="A566" s="2">
        <v>565</v>
      </c>
      <c r="B566" s="2" t="s">
        <v>588</v>
      </c>
      <c r="C566" s="2">
        <v>50</v>
      </c>
      <c r="D566" s="2" t="s">
        <v>34</v>
      </c>
      <c r="E566" s="2" t="s">
        <v>26</v>
      </c>
      <c r="F566" s="2">
        <v>8941</v>
      </c>
      <c r="G566" s="10">
        <v>43355</v>
      </c>
      <c r="H566" s="2">
        <v>11</v>
      </c>
      <c r="I566" s="2" t="s">
        <v>14</v>
      </c>
      <c r="J566" s="2" t="s">
        <v>15</v>
      </c>
      <c r="K566" s="2" t="s">
        <v>24</v>
      </c>
      <c r="L566" s="2">
        <f t="shared" si="8"/>
        <v>107292</v>
      </c>
      <c r="M566" s="2">
        <v>12</v>
      </c>
      <c r="N566" s="2">
        <v>9</v>
      </c>
      <c r="O566" s="2">
        <v>2018</v>
      </c>
    </row>
    <row r="567" spans="1:15">
      <c r="A567" s="2">
        <v>566</v>
      </c>
      <c r="B567" s="2" t="s">
        <v>589</v>
      </c>
      <c r="C567" s="2">
        <v>46</v>
      </c>
      <c r="D567" s="2" t="s">
        <v>12</v>
      </c>
      <c r="E567" s="2" t="s">
        <v>19</v>
      </c>
      <c r="F567" s="2">
        <v>3768</v>
      </c>
      <c r="G567" s="10">
        <v>44853</v>
      </c>
      <c r="H567" s="2">
        <v>4</v>
      </c>
      <c r="I567" s="2" t="s">
        <v>20</v>
      </c>
      <c r="J567" s="2" t="s">
        <v>29</v>
      </c>
      <c r="K567" s="2" t="s">
        <v>16</v>
      </c>
      <c r="L567" s="2">
        <f t="shared" si="8"/>
        <v>45216</v>
      </c>
      <c r="M567" s="2">
        <v>19</v>
      </c>
      <c r="N567" s="2">
        <v>10</v>
      </c>
      <c r="O567" s="2">
        <v>2022</v>
      </c>
    </row>
    <row r="568" spans="1:15">
      <c r="A568" s="2">
        <v>567</v>
      </c>
      <c r="B568" s="2" t="s">
        <v>590</v>
      </c>
      <c r="C568" s="2">
        <v>32</v>
      </c>
      <c r="D568" s="2" t="s">
        <v>12</v>
      </c>
      <c r="E568" s="2" t="s">
        <v>13</v>
      </c>
      <c r="F568" s="2">
        <v>9370</v>
      </c>
      <c r="G568" s="10">
        <v>44324</v>
      </c>
      <c r="H568" s="2">
        <v>20</v>
      </c>
      <c r="I568" s="2" t="s">
        <v>20</v>
      </c>
      <c r="J568" s="2" t="s">
        <v>15</v>
      </c>
      <c r="K568" s="2" t="s">
        <v>16</v>
      </c>
      <c r="L568" s="2">
        <f t="shared" si="8"/>
        <v>112440</v>
      </c>
      <c r="M568" s="2">
        <v>8</v>
      </c>
      <c r="N568" s="2">
        <v>5</v>
      </c>
      <c r="O568" s="2">
        <v>2021</v>
      </c>
    </row>
    <row r="569" spans="1:15">
      <c r="A569" s="2">
        <v>568</v>
      </c>
      <c r="B569" s="2" t="s">
        <v>591</v>
      </c>
      <c r="C569" s="2">
        <v>20</v>
      </c>
      <c r="D569" s="2" t="s">
        <v>18</v>
      </c>
      <c r="E569" s="2" t="s">
        <v>19</v>
      </c>
      <c r="F569" s="2">
        <v>7155</v>
      </c>
      <c r="G569" s="10">
        <v>42325</v>
      </c>
      <c r="H569" s="2">
        <v>1</v>
      </c>
      <c r="I569" s="2" t="s">
        <v>20</v>
      </c>
      <c r="J569" s="2" t="s">
        <v>21</v>
      </c>
      <c r="K569" s="2" t="s">
        <v>16</v>
      </c>
      <c r="L569" s="2">
        <f t="shared" si="8"/>
        <v>85860</v>
      </c>
      <c r="M569" s="2">
        <v>17</v>
      </c>
      <c r="N569" s="2">
        <v>11</v>
      </c>
      <c r="O569" s="2">
        <v>2015</v>
      </c>
    </row>
    <row r="570" spans="1:15">
      <c r="A570" s="2">
        <v>569</v>
      </c>
      <c r="B570" s="2" t="s">
        <v>592</v>
      </c>
      <c r="C570" s="2">
        <v>55</v>
      </c>
      <c r="D570" s="2" t="s">
        <v>12</v>
      </c>
      <c r="E570" s="2" t="s">
        <v>19</v>
      </c>
      <c r="F570" s="2">
        <v>6345</v>
      </c>
      <c r="G570" s="10">
        <v>43530</v>
      </c>
      <c r="H570" s="2">
        <v>2</v>
      </c>
      <c r="I570" s="2" t="s">
        <v>14</v>
      </c>
      <c r="J570" s="2" t="s">
        <v>21</v>
      </c>
      <c r="K570" s="2" t="s">
        <v>22</v>
      </c>
      <c r="L570" s="2">
        <f t="shared" si="8"/>
        <v>76140</v>
      </c>
      <c r="M570" s="2">
        <v>6</v>
      </c>
      <c r="N570" s="2">
        <v>3</v>
      </c>
      <c r="O570" s="2">
        <v>2019</v>
      </c>
    </row>
    <row r="571" spans="1:15">
      <c r="A571" s="2">
        <v>570</v>
      </c>
      <c r="B571" s="2" t="s">
        <v>593</v>
      </c>
      <c r="C571" s="2">
        <v>35</v>
      </c>
      <c r="D571" s="2" t="s">
        <v>18</v>
      </c>
      <c r="E571" s="2" t="s">
        <v>26</v>
      </c>
      <c r="F571" s="2">
        <v>2042</v>
      </c>
      <c r="G571" s="10">
        <v>42726</v>
      </c>
      <c r="H571" s="2">
        <v>4</v>
      </c>
      <c r="I571" s="2" t="s">
        <v>14</v>
      </c>
      <c r="J571" s="2" t="s">
        <v>15</v>
      </c>
      <c r="K571" s="2" t="s">
        <v>22</v>
      </c>
      <c r="L571" s="2">
        <f t="shared" si="8"/>
        <v>24504</v>
      </c>
      <c r="M571" s="2">
        <v>22</v>
      </c>
      <c r="N571" s="2">
        <v>12</v>
      </c>
      <c r="O571" s="2">
        <v>2016</v>
      </c>
    </row>
    <row r="572" spans="1:15">
      <c r="A572" s="2">
        <v>571</v>
      </c>
      <c r="B572" s="2" t="s">
        <v>594</v>
      </c>
      <c r="C572" s="2">
        <v>18</v>
      </c>
      <c r="D572" s="2" t="s">
        <v>18</v>
      </c>
      <c r="E572" s="2" t="s">
        <v>13</v>
      </c>
      <c r="F572" s="2">
        <v>2392</v>
      </c>
      <c r="G572" s="10">
        <v>42802</v>
      </c>
      <c r="H572" s="2">
        <v>20</v>
      </c>
      <c r="I572" s="2" t="s">
        <v>14</v>
      </c>
      <c r="J572" s="2" t="s">
        <v>21</v>
      </c>
      <c r="K572" s="2" t="s">
        <v>22</v>
      </c>
      <c r="L572" s="2">
        <f t="shared" si="8"/>
        <v>28704</v>
      </c>
      <c r="M572" s="2">
        <v>8</v>
      </c>
      <c r="N572" s="2">
        <v>3</v>
      </c>
      <c r="O572" s="2">
        <v>2017</v>
      </c>
    </row>
    <row r="573" spans="1:15">
      <c r="A573" s="2">
        <v>572</v>
      </c>
      <c r="B573" s="2" t="s">
        <v>595</v>
      </c>
      <c r="C573" s="2">
        <v>41</v>
      </c>
      <c r="D573" s="2" t="s">
        <v>18</v>
      </c>
      <c r="E573" s="2" t="s">
        <v>19</v>
      </c>
      <c r="F573" s="2">
        <v>4208</v>
      </c>
      <c r="G573" s="10">
        <v>44983</v>
      </c>
      <c r="H573" s="2">
        <v>5</v>
      </c>
      <c r="I573" s="2" t="s">
        <v>20</v>
      </c>
      <c r="J573" s="2" t="s">
        <v>29</v>
      </c>
      <c r="K573" s="2" t="s">
        <v>22</v>
      </c>
      <c r="L573" s="2">
        <f t="shared" si="8"/>
        <v>50496</v>
      </c>
      <c r="M573" s="2">
        <v>26</v>
      </c>
      <c r="N573" s="2">
        <v>2</v>
      </c>
      <c r="O573" s="2">
        <v>2023</v>
      </c>
    </row>
    <row r="574" spans="1:15">
      <c r="A574" s="2">
        <v>573</v>
      </c>
      <c r="B574" s="2" t="s">
        <v>596</v>
      </c>
      <c r="C574" s="2">
        <v>22</v>
      </c>
      <c r="D574" s="2" t="s">
        <v>34</v>
      </c>
      <c r="E574" s="2" t="s">
        <v>26</v>
      </c>
      <c r="F574" s="2">
        <v>3141</v>
      </c>
      <c r="G574" s="10">
        <v>45328</v>
      </c>
      <c r="H574" s="2">
        <v>19</v>
      </c>
      <c r="I574" s="2" t="s">
        <v>20</v>
      </c>
      <c r="J574" s="2" t="s">
        <v>15</v>
      </c>
      <c r="K574" s="2" t="s">
        <v>16</v>
      </c>
      <c r="L574" s="2">
        <f t="shared" si="8"/>
        <v>37692</v>
      </c>
      <c r="M574" s="2">
        <v>6</v>
      </c>
      <c r="N574" s="2">
        <v>2</v>
      </c>
      <c r="O574" s="2">
        <v>2024</v>
      </c>
    </row>
    <row r="575" spans="1:15">
      <c r="A575" s="2">
        <v>574</v>
      </c>
      <c r="B575" s="2" t="s">
        <v>597</v>
      </c>
      <c r="C575" s="2">
        <v>38</v>
      </c>
      <c r="D575" s="2" t="s">
        <v>34</v>
      </c>
      <c r="E575" s="2" t="s">
        <v>26</v>
      </c>
      <c r="F575" s="2">
        <v>3532</v>
      </c>
      <c r="G575" s="10">
        <v>43422</v>
      </c>
      <c r="H575" s="2">
        <v>1</v>
      </c>
      <c r="I575" s="2" t="s">
        <v>14</v>
      </c>
      <c r="J575" s="2" t="s">
        <v>15</v>
      </c>
      <c r="K575" s="2" t="s">
        <v>24</v>
      </c>
      <c r="L575" s="2">
        <f t="shared" si="8"/>
        <v>42384</v>
      </c>
      <c r="M575" s="2">
        <v>18</v>
      </c>
      <c r="N575" s="2">
        <v>11</v>
      </c>
      <c r="O575" s="2">
        <v>2018</v>
      </c>
    </row>
    <row r="576" spans="1:15">
      <c r="A576" s="2">
        <v>575</v>
      </c>
      <c r="B576" s="2" t="s">
        <v>598</v>
      </c>
      <c r="C576" s="2">
        <v>27</v>
      </c>
      <c r="D576" s="2" t="s">
        <v>18</v>
      </c>
      <c r="E576" s="2" t="s">
        <v>13</v>
      </c>
      <c r="F576" s="2">
        <v>3247</v>
      </c>
      <c r="G576" s="10">
        <v>44461</v>
      </c>
      <c r="H576" s="2">
        <v>11</v>
      </c>
      <c r="I576" s="2" t="s">
        <v>14</v>
      </c>
      <c r="J576" s="2" t="s">
        <v>29</v>
      </c>
      <c r="K576" s="2" t="s">
        <v>24</v>
      </c>
      <c r="L576" s="2">
        <f t="shared" si="8"/>
        <v>38964</v>
      </c>
      <c r="M576" s="2">
        <v>22</v>
      </c>
      <c r="N576" s="2">
        <v>9</v>
      </c>
      <c r="O576" s="2">
        <v>2021</v>
      </c>
    </row>
    <row r="577" spans="1:15">
      <c r="A577" s="2">
        <v>576</v>
      </c>
      <c r="B577" s="2" t="s">
        <v>599</v>
      </c>
      <c r="C577" s="2">
        <v>34</v>
      </c>
      <c r="D577" s="2" t="s">
        <v>34</v>
      </c>
      <c r="E577" s="2" t="s">
        <v>13</v>
      </c>
      <c r="F577" s="2">
        <v>5168</v>
      </c>
      <c r="G577" s="10">
        <v>45275</v>
      </c>
      <c r="H577" s="2">
        <v>14</v>
      </c>
      <c r="I577" s="2" t="s">
        <v>20</v>
      </c>
      <c r="J577" s="2" t="s">
        <v>15</v>
      </c>
      <c r="K577" s="2" t="s">
        <v>22</v>
      </c>
      <c r="L577" s="2">
        <f t="shared" si="8"/>
        <v>62016</v>
      </c>
      <c r="M577" s="2">
        <v>15</v>
      </c>
      <c r="N577" s="2">
        <v>12</v>
      </c>
      <c r="O577" s="2">
        <v>2023</v>
      </c>
    </row>
    <row r="578" spans="1:15">
      <c r="A578" s="2">
        <v>577</v>
      </c>
      <c r="B578" s="2" t="s">
        <v>600</v>
      </c>
      <c r="C578" s="2">
        <v>49</v>
      </c>
      <c r="D578" s="2" t="s">
        <v>34</v>
      </c>
      <c r="E578" s="2" t="s">
        <v>19</v>
      </c>
      <c r="F578" s="2">
        <v>7111</v>
      </c>
      <c r="G578" s="10">
        <v>44635</v>
      </c>
      <c r="H578" s="2">
        <v>18</v>
      </c>
      <c r="I578" s="2" t="s">
        <v>14</v>
      </c>
      <c r="J578" s="2" t="s">
        <v>29</v>
      </c>
      <c r="K578" s="2" t="s">
        <v>16</v>
      </c>
      <c r="L578" s="2">
        <f t="shared" si="8"/>
        <v>85332</v>
      </c>
      <c r="M578" s="2">
        <v>15</v>
      </c>
      <c r="N578" s="2">
        <v>3</v>
      </c>
      <c r="O578" s="2">
        <v>2022</v>
      </c>
    </row>
    <row r="579" spans="1:15">
      <c r="A579" s="2">
        <v>578</v>
      </c>
      <c r="B579" s="2" t="s">
        <v>601</v>
      </c>
      <c r="C579" s="2">
        <v>28</v>
      </c>
      <c r="D579" s="2" t="s">
        <v>18</v>
      </c>
      <c r="E579" s="2" t="s">
        <v>26</v>
      </c>
      <c r="F579" s="2">
        <v>4002</v>
      </c>
      <c r="G579" s="10">
        <v>42088</v>
      </c>
      <c r="H579" s="2">
        <v>12</v>
      </c>
      <c r="I579" s="2" t="s">
        <v>14</v>
      </c>
      <c r="J579" s="2" t="s">
        <v>15</v>
      </c>
      <c r="K579" s="2" t="s">
        <v>22</v>
      </c>
      <c r="L579" s="2">
        <f t="shared" ref="L579:L642" si="9">F579*12</f>
        <v>48024</v>
      </c>
      <c r="M579" s="2">
        <v>25</v>
      </c>
      <c r="N579" s="2">
        <v>3</v>
      </c>
      <c r="O579" s="2">
        <v>2015</v>
      </c>
    </row>
    <row r="580" spans="1:15">
      <c r="A580" s="2">
        <v>579</v>
      </c>
      <c r="B580" s="2" t="s">
        <v>602</v>
      </c>
      <c r="C580" s="2">
        <v>18</v>
      </c>
      <c r="D580" s="2" t="s">
        <v>18</v>
      </c>
      <c r="E580" s="2" t="s">
        <v>13</v>
      </c>
      <c r="F580" s="2">
        <v>8824</v>
      </c>
      <c r="G580" s="10">
        <v>42311</v>
      </c>
      <c r="H580" s="2">
        <v>11</v>
      </c>
      <c r="I580" s="2" t="s">
        <v>20</v>
      </c>
      <c r="J580" s="2" t="s">
        <v>15</v>
      </c>
      <c r="K580" s="2" t="s">
        <v>24</v>
      </c>
      <c r="L580" s="2">
        <f t="shared" si="9"/>
        <v>105888</v>
      </c>
      <c r="M580" s="2">
        <v>3</v>
      </c>
      <c r="N580" s="2">
        <v>11</v>
      </c>
      <c r="O580" s="2">
        <v>2015</v>
      </c>
    </row>
    <row r="581" spans="1:15">
      <c r="A581" s="2">
        <v>580</v>
      </c>
      <c r="B581" s="2" t="s">
        <v>603</v>
      </c>
      <c r="C581" s="2">
        <v>32</v>
      </c>
      <c r="D581" s="2" t="s">
        <v>34</v>
      </c>
      <c r="E581" s="2" t="s">
        <v>13</v>
      </c>
      <c r="F581" s="2">
        <v>3736</v>
      </c>
      <c r="G581" s="10">
        <v>43369</v>
      </c>
      <c r="H581" s="2">
        <v>17</v>
      </c>
      <c r="I581" s="2" t="s">
        <v>14</v>
      </c>
      <c r="J581" s="2" t="s">
        <v>15</v>
      </c>
      <c r="K581" s="2" t="s">
        <v>22</v>
      </c>
      <c r="L581" s="2">
        <f t="shared" si="9"/>
        <v>44832</v>
      </c>
      <c r="M581" s="2">
        <v>26</v>
      </c>
      <c r="N581" s="2">
        <v>9</v>
      </c>
      <c r="O581" s="2">
        <v>2018</v>
      </c>
    </row>
    <row r="582" spans="1:15">
      <c r="A582" s="2">
        <v>581</v>
      </c>
      <c r="B582" s="2" t="s">
        <v>604</v>
      </c>
      <c r="C582" s="2">
        <v>32</v>
      </c>
      <c r="D582" s="2" t="s">
        <v>12</v>
      </c>
      <c r="E582" s="2" t="s">
        <v>13</v>
      </c>
      <c r="F582" s="2">
        <v>9772</v>
      </c>
      <c r="G582" s="10">
        <v>44321</v>
      </c>
      <c r="H582" s="2">
        <v>8</v>
      </c>
      <c r="I582" s="2" t="s">
        <v>20</v>
      </c>
      <c r="J582" s="2" t="s">
        <v>21</v>
      </c>
      <c r="K582" s="2" t="s">
        <v>16</v>
      </c>
      <c r="L582" s="2">
        <f t="shared" si="9"/>
        <v>117264</v>
      </c>
      <c r="M582" s="2">
        <v>5</v>
      </c>
      <c r="N582" s="2">
        <v>5</v>
      </c>
      <c r="O582" s="2">
        <v>2021</v>
      </c>
    </row>
    <row r="583" spans="1:15">
      <c r="A583" s="2">
        <v>582</v>
      </c>
      <c r="B583" s="2" t="s">
        <v>605</v>
      </c>
      <c r="C583" s="2">
        <v>35</v>
      </c>
      <c r="D583" s="2" t="s">
        <v>18</v>
      </c>
      <c r="E583" s="2" t="s">
        <v>26</v>
      </c>
      <c r="F583" s="2">
        <v>3433</v>
      </c>
      <c r="G583" s="10">
        <v>45358</v>
      </c>
      <c r="H583" s="2">
        <v>11</v>
      </c>
      <c r="I583" s="2" t="s">
        <v>14</v>
      </c>
      <c r="J583" s="2" t="s">
        <v>15</v>
      </c>
      <c r="K583" s="2" t="s">
        <v>22</v>
      </c>
      <c r="L583" s="2">
        <f t="shared" si="9"/>
        <v>41196</v>
      </c>
      <c r="M583" s="2">
        <v>7</v>
      </c>
      <c r="N583" s="2">
        <v>3</v>
      </c>
      <c r="O583" s="2">
        <v>2024</v>
      </c>
    </row>
    <row r="584" spans="1:15">
      <c r="A584" s="2">
        <v>583</v>
      </c>
      <c r="B584" s="2" t="s">
        <v>606</v>
      </c>
      <c r="C584" s="2">
        <v>60</v>
      </c>
      <c r="D584" s="2" t="s">
        <v>34</v>
      </c>
      <c r="E584" s="2" t="s">
        <v>19</v>
      </c>
      <c r="F584" s="2">
        <v>3154</v>
      </c>
      <c r="G584" s="10">
        <v>42413</v>
      </c>
      <c r="H584" s="2">
        <v>12</v>
      </c>
      <c r="I584" s="2" t="s">
        <v>20</v>
      </c>
      <c r="J584" s="2" t="s">
        <v>15</v>
      </c>
      <c r="K584" s="2" t="s">
        <v>16</v>
      </c>
      <c r="L584" s="2">
        <f t="shared" si="9"/>
        <v>37848</v>
      </c>
      <c r="M584" s="2">
        <v>13</v>
      </c>
      <c r="N584" s="2">
        <v>2</v>
      </c>
      <c r="O584" s="2">
        <v>2016</v>
      </c>
    </row>
    <row r="585" spans="1:15">
      <c r="A585" s="2">
        <v>584</v>
      </c>
      <c r="B585" s="2" t="s">
        <v>607</v>
      </c>
      <c r="C585" s="2">
        <v>19</v>
      </c>
      <c r="D585" s="2" t="s">
        <v>18</v>
      </c>
      <c r="E585" s="2" t="s">
        <v>13</v>
      </c>
      <c r="F585" s="2">
        <v>6531</v>
      </c>
      <c r="G585" s="10">
        <v>43405</v>
      </c>
      <c r="H585" s="2">
        <v>10</v>
      </c>
      <c r="I585" s="2" t="s">
        <v>20</v>
      </c>
      <c r="J585" s="2" t="s">
        <v>21</v>
      </c>
      <c r="K585" s="2" t="s">
        <v>24</v>
      </c>
      <c r="L585" s="2">
        <f t="shared" si="9"/>
        <v>78372</v>
      </c>
      <c r="M585" s="2">
        <v>1</v>
      </c>
      <c r="N585" s="2">
        <v>11</v>
      </c>
      <c r="O585" s="2">
        <v>2018</v>
      </c>
    </row>
    <row r="586" spans="1:15">
      <c r="A586" s="2">
        <v>585</v>
      </c>
      <c r="B586" s="2" t="s">
        <v>608</v>
      </c>
      <c r="C586" s="2">
        <v>62</v>
      </c>
      <c r="D586" s="2" t="s">
        <v>12</v>
      </c>
      <c r="E586" s="2" t="s">
        <v>19</v>
      </c>
      <c r="F586" s="2">
        <v>2844</v>
      </c>
      <c r="G586" s="10">
        <v>42105</v>
      </c>
      <c r="H586" s="2">
        <v>10</v>
      </c>
      <c r="I586" s="2" t="s">
        <v>14</v>
      </c>
      <c r="J586" s="2" t="s">
        <v>15</v>
      </c>
      <c r="K586" s="2" t="s">
        <v>22</v>
      </c>
      <c r="L586" s="2">
        <f t="shared" si="9"/>
        <v>34128</v>
      </c>
      <c r="M586" s="2">
        <v>11</v>
      </c>
      <c r="N586" s="2">
        <v>4</v>
      </c>
      <c r="O586" s="2">
        <v>2015</v>
      </c>
    </row>
    <row r="587" spans="1:15">
      <c r="A587" s="2">
        <v>586</v>
      </c>
      <c r="B587" s="2" t="s">
        <v>609</v>
      </c>
      <c r="C587" s="2">
        <v>24</v>
      </c>
      <c r="D587" s="2" t="s">
        <v>18</v>
      </c>
      <c r="E587" s="2" t="s">
        <v>13</v>
      </c>
      <c r="F587" s="2">
        <v>2401</v>
      </c>
      <c r="G587" s="10">
        <v>43851</v>
      </c>
      <c r="H587" s="2">
        <v>19</v>
      </c>
      <c r="I587" s="2" t="s">
        <v>20</v>
      </c>
      <c r="J587" s="2" t="s">
        <v>15</v>
      </c>
      <c r="K587" s="2" t="s">
        <v>16</v>
      </c>
      <c r="L587" s="2">
        <f t="shared" si="9"/>
        <v>28812</v>
      </c>
      <c r="M587" s="2">
        <v>21</v>
      </c>
      <c r="N587" s="2">
        <v>1</v>
      </c>
      <c r="O587" s="2">
        <v>2020</v>
      </c>
    </row>
    <row r="588" spans="1:15">
      <c r="A588" s="2">
        <v>587</v>
      </c>
      <c r="B588" s="2" t="s">
        <v>610</v>
      </c>
      <c r="C588" s="2">
        <v>47</v>
      </c>
      <c r="D588" s="2" t="s">
        <v>34</v>
      </c>
      <c r="E588" s="2" t="s">
        <v>26</v>
      </c>
      <c r="F588" s="2">
        <v>5440</v>
      </c>
      <c r="G588" s="10">
        <v>42632</v>
      </c>
      <c r="H588" s="2">
        <v>11</v>
      </c>
      <c r="I588" s="2" t="s">
        <v>20</v>
      </c>
      <c r="J588" s="2" t="s">
        <v>15</v>
      </c>
      <c r="K588" s="2" t="s">
        <v>22</v>
      </c>
      <c r="L588" s="2">
        <f t="shared" si="9"/>
        <v>65280</v>
      </c>
      <c r="M588" s="2">
        <v>19</v>
      </c>
      <c r="N588" s="2">
        <v>9</v>
      </c>
      <c r="O588" s="2">
        <v>2016</v>
      </c>
    </row>
    <row r="589" spans="1:15">
      <c r="A589" s="2">
        <v>588</v>
      </c>
      <c r="B589" s="2" t="s">
        <v>611</v>
      </c>
      <c r="C589" s="2">
        <v>42</v>
      </c>
      <c r="D589" s="2" t="s">
        <v>18</v>
      </c>
      <c r="E589" s="2" t="s">
        <v>13</v>
      </c>
      <c r="F589" s="2">
        <v>9390</v>
      </c>
      <c r="G589" s="10">
        <v>44413</v>
      </c>
      <c r="H589" s="2">
        <v>13</v>
      </c>
      <c r="I589" s="2" t="s">
        <v>20</v>
      </c>
      <c r="J589" s="2" t="s">
        <v>15</v>
      </c>
      <c r="K589" s="2" t="s">
        <v>24</v>
      </c>
      <c r="L589" s="2">
        <f t="shared" si="9"/>
        <v>112680</v>
      </c>
      <c r="M589" s="2">
        <v>5</v>
      </c>
      <c r="N589" s="2">
        <v>8</v>
      </c>
      <c r="O589" s="2">
        <v>2021</v>
      </c>
    </row>
    <row r="590" spans="1:15">
      <c r="A590" s="2">
        <v>589</v>
      </c>
      <c r="B590" s="2" t="s">
        <v>612</v>
      </c>
      <c r="C590" s="2">
        <v>64</v>
      </c>
      <c r="D590" s="2" t="s">
        <v>18</v>
      </c>
      <c r="E590" s="2" t="s">
        <v>19</v>
      </c>
      <c r="F590" s="2">
        <v>7293</v>
      </c>
      <c r="G590" s="10">
        <v>44900</v>
      </c>
      <c r="H590" s="2">
        <v>4</v>
      </c>
      <c r="I590" s="2" t="s">
        <v>20</v>
      </c>
      <c r="J590" s="2" t="s">
        <v>21</v>
      </c>
      <c r="K590" s="2" t="s">
        <v>16</v>
      </c>
      <c r="L590" s="2">
        <f t="shared" si="9"/>
        <v>87516</v>
      </c>
      <c r="M590" s="2">
        <v>5</v>
      </c>
      <c r="N590" s="2">
        <v>12</v>
      </c>
      <c r="O590" s="2">
        <v>2022</v>
      </c>
    </row>
    <row r="591" spans="1:15">
      <c r="A591" s="2">
        <v>590</v>
      </c>
      <c r="B591" s="2" t="s">
        <v>613</v>
      </c>
      <c r="C591" s="2">
        <v>18</v>
      </c>
      <c r="D591" s="2" t="s">
        <v>12</v>
      </c>
      <c r="E591" s="2" t="s">
        <v>13</v>
      </c>
      <c r="F591" s="2">
        <v>7088</v>
      </c>
      <c r="G591" s="10">
        <v>44140</v>
      </c>
      <c r="H591" s="2">
        <v>7</v>
      </c>
      <c r="I591" s="2" t="s">
        <v>14</v>
      </c>
      <c r="J591" s="2" t="s">
        <v>21</v>
      </c>
      <c r="K591" s="2" t="s">
        <v>16</v>
      </c>
      <c r="L591" s="2">
        <f t="shared" si="9"/>
        <v>85056</v>
      </c>
      <c r="M591" s="2">
        <v>5</v>
      </c>
      <c r="N591" s="2">
        <v>11</v>
      </c>
      <c r="O591" s="2">
        <v>2020</v>
      </c>
    </row>
    <row r="592" spans="1:15">
      <c r="A592" s="2">
        <v>591</v>
      </c>
      <c r="B592" s="2" t="s">
        <v>614</v>
      </c>
      <c r="C592" s="2">
        <v>38</v>
      </c>
      <c r="D592" s="2" t="s">
        <v>18</v>
      </c>
      <c r="E592" s="2" t="s">
        <v>13</v>
      </c>
      <c r="F592" s="2">
        <v>7948</v>
      </c>
      <c r="G592" s="10">
        <v>44080</v>
      </c>
      <c r="H592" s="2">
        <v>18</v>
      </c>
      <c r="I592" s="2" t="s">
        <v>20</v>
      </c>
      <c r="J592" s="2" t="s">
        <v>21</v>
      </c>
      <c r="K592" s="2" t="s">
        <v>24</v>
      </c>
      <c r="L592" s="2">
        <f t="shared" si="9"/>
        <v>95376</v>
      </c>
      <c r="M592" s="2">
        <v>6</v>
      </c>
      <c r="N592" s="2">
        <v>9</v>
      </c>
      <c r="O592" s="2">
        <v>2020</v>
      </c>
    </row>
    <row r="593" spans="1:15">
      <c r="A593" s="2">
        <v>592</v>
      </c>
      <c r="B593" s="2" t="s">
        <v>615</v>
      </c>
      <c r="C593" s="2">
        <v>49</v>
      </c>
      <c r="D593" s="2" t="s">
        <v>18</v>
      </c>
      <c r="E593" s="2" t="s">
        <v>19</v>
      </c>
      <c r="F593" s="2">
        <v>9323</v>
      </c>
      <c r="G593" s="10">
        <v>44215</v>
      </c>
      <c r="H593" s="2">
        <v>18</v>
      </c>
      <c r="I593" s="2" t="s">
        <v>20</v>
      </c>
      <c r="J593" s="2" t="s">
        <v>29</v>
      </c>
      <c r="K593" s="2" t="s">
        <v>22</v>
      </c>
      <c r="L593" s="2">
        <f t="shared" si="9"/>
        <v>111876</v>
      </c>
      <c r="M593" s="2">
        <v>19</v>
      </c>
      <c r="N593" s="2">
        <v>1</v>
      </c>
      <c r="O593" s="2">
        <v>2021</v>
      </c>
    </row>
    <row r="594" spans="1:15">
      <c r="A594" s="2">
        <v>593</v>
      </c>
      <c r="B594" s="2" t="s">
        <v>616</v>
      </c>
      <c r="C594" s="2">
        <v>47</v>
      </c>
      <c r="D594" s="2" t="s">
        <v>12</v>
      </c>
      <c r="E594" s="2" t="s">
        <v>19</v>
      </c>
      <c r="F594" s="2">
        <v>7876</v>
      </c>
      <c r="G594" s="10">
        <v>43585</v>
      </c>
      <c r="H594" s="2">
        <v>1</v>
      </c>
      <c r="I594" s="2" t="s">
        <v>14</v>
      </c>
      <c r="J594" s="2" t="s">
        <v>21</v>
      </c>
      <c r="K594" s="2" t="s">
        <v>24</v>
      </c>
      <c r="L594" s="2">
        <f t="shared" si="9"/>
        <v>94512</v>
      </c>
      <c r="M594" s="2">
        <v>30</v>
      </c>
      <c r="N594" s="2">
        <v>4</v>
      </c>
      <c r="O594" s="2">
        <v>2019</v>
      </c>
    </row>
    <row r="595" spans="1:15">
      <c r="A595" s="2">
        <v>594</v>
      </c>
      <c r="B595" s="2" t="s">
        <v>617</v>
      </c>
      <c r="C595" s="2">
        <v>28</v>
      </c>
      <c r="D595" s="2" t="s">
        <v>18</v>
      </c>
      <c r="E595" s="2" t="s">
        <v>13</v>
      </c>
      <c r="F595" s="2">
        <v>8165</v>
      </c>
      <c r="G595" s="10">
        <v>44192</v>
      </c>
      <c r="H595" s="2">
        <v>4</v>
      </c>
      <c r="I595" s="2" t="s">
        <v>14</v>
      </c>
      <c r="J595" s="2" t="s">
        <v>29</v>
      </c>
      <c r="K595" s="2" t="s">
        <v>22</v>
      </c>
      <c r="L595" s="2">
        <f t="shared" si="9"/>
        <v>97980</v>
      </c>
      <c r="M595" s="2">
        <v>27</v>
      </c>
      <c r="N595" s="2">
        <v>12</v>
      </c>
      <c r="O595" s="2">
        <v>2020</v>
      </c>
    </row>
    <row r="596" spans="1:15">
      <c r="A596" s="2">
        <v>595</v>
      </c>
      <c r="B596" s="2" t="s">
        <v>618</v>
      </c>
      <c r="C596" s="2">
        <v>35</v>
      </c>
      <c r="D596" s="2" t="s">
        <v>18</v>
      </c>
      <c r="E596" s="2" t="s">
        <v>19</v>
      </c>
      <c r="F596" s="2">
        <v>9906</v>
      </c>
      <c r="G596" s="10">
        <v>43452</v>
      </c>
      <c r="H596" s="2">
        <v>9</v>
      </c>
      <c r="I596" s="2" t="s">
        <v>14</v>
      </c>
      <c r="J596" s="2" t="s">
        <v>21</v>
      </c>
      <c r="K596" s="2" t="s">
        <v>22</v>
      </c>
      <c r="L596" s="2">
        <f t="shared" si="9"/>
        <v>118872</v>
      </c>
      <c r="M596" s="2">
        <v>18</v>
      </c>
      <c r="N596" s="2">
        <v>12</v>
      </c>
      <c r="O596" s="2">
        <v>2018</v>
      </c>
    </row>
    <row r="597" spans="1:15">
      <c r="A597" s="2">
        <v>596</v>
      </c>
      <c r="B597" s="2" t="s">
        <v>619</v>
      </c>
      <c r="C597" s="2">
        <v>53</v>
      </c>
      <c r="D597" s="2" t="s">
        <v>12</v>
      </c>
      <c r="E597" s="2" t="s">
        <v>19</v>
      </c>
      <c r="F597" s="2">
        <v>8742</v>
      </c>
      <c r="G597" s="10">
        <v>43560</v>
      </c>
      <c r="H597" s="2">
        <v>16</v>
      </c>
      <c r="I597" s="2" t="s">
        <v>20</v>
      </c>
      <c r="J597" s="2" t="s">
        <v>21</v>
      </c>
      <c r="K597" s="2" t="s">
        <v>22</v>
      </c>
      <c r="L597" s="2">
        <f t="shared" si="9"/>
        <v>104904</v>
      </c>
      <c r="M597" s="2">
        <v>5</v>
      </c>
      <c r="N597" s="2">
        <v>4</v>
      </c>
      <c r="O597" s="2">
        <v>2019</v>
      </c>
    </row>
    <row r="598" spans="1:15">
      <c r="A598" s="2">
        <v>597</v>
      </c>
      <c r="B598" s="2" t="s">
        <v>620</v>
      </c>
      <c r="C598" s="2">
        <v>55</v>
      </c>
      <c r="D598" s="2" t="s">
        <v>12</v>
      </c>
      <c r="E598" s="2" t="s">
        <v>26</v>
      </c>
      <c r="F598" s="2">
        <v>4040</v>
      </c>
      <c r="G598" s="10">
        <v>42147</v>
      </c>
      <c r="H598" s="2">
        <v>19</v>
      </c>
      <c r="I598" s="2" t="s">
        <v>20</v>
      </c>
      <c r="J598" s="2" t="s">
        <v>15</v>
      </c>
      <c r="K598" s="2" t="s">
        <v>24</v>
      </c>
      <c r="L598" s="2">
        <f t="shared" si="9"/>
        <v>48480</v>
      </c>
      <c r="M598" s="2">
        <v>23</v>
      </c>
      <c r="N598" s="2">
        <v>5</v>
      </c>
      <c r="O598" s="2">
        <v>2015</v>
      </c>
    </row>
    <row r="599" spans="1:15">
      <c r="A599" s="2">
        <v>598</v>
      </c>
      <c r="B599" s="2" t="s">
        <v>621</v>
      </c>
      <c r="C599" s="2">
        <v>20</v>
      </c>
      <c r="D599" s="2" t="s">
        <v>34</v>
      </c>
      <c r="E599" s="2" t="s">
        <v>13</v>
      </c>
      <c r="F599" s="2">
        <v>2256</v>
      </c>
      <c r="G599" s="10">
        <v>43931</v>
      </c>
      <c r="H599" s="2">
        <v>9</v>
      </c>
      <c r="I599" s="2" t="s">
        <v>14</v>
      </c>
      <c r="J599" s="2" t="s">
        <v>15</v>
      </c>
      <c r="K599" s="2" t="s">
        <v>22</v>
      </c>
      <c r="L599" s="2">
        <f t="shared" si="9"/>
        <v>27072</v>
      </c>
      <c r="M599" s="2">
        <v>10</v>
      </c>
      <c r="N599" s="2">
        <v>4</v>
      </c>
      <c r="O599" s="2">
        <v>2020</v>
      </c>
    </row>
    <row r="600" spans="1:15">
      <c r="A600" s="2">
        <v>599</v>
      </c>
      <c r="B600" s="2" t="s">
        <v>622</v>
      </c>
      <c r="C600" s="2">
        <v>58</v>
      </c>
      <c r="D600" s="2" t="s">
        <v>12</v>
      </c>
      <c r="E600" s="2" t="s">
        <v>13</v>
      </c>
      <c r="F600" s="2">
        <v>2593</v>
      </c>
      <c r="G600" s="10">
        <v>43678</v>
      </c>
      <c r="H600" s="2">
        <v>11</v>
      </c>
      <c r="I600" s="2" t="s">
        <v>20</v>
      </c>
      <c r="J600" s="2" t="s">
        <v>29</v>
      </c>
      <c r="K600" s="2" t="s">
        <v>16</v>
      </c>
      <c r="L600" s="2">
        <f t="shared" si="9"/>
        <v>31116</v>
      </c>
      <c r="M600" s="2">
        <v>1</v>
      </c>
      <c r="N600" s="2">
        <v>8</v>
      </c>
      <c r="O600" s="2">
        <v>2019</v>
      </c>
    </row>
    <row r="601" spans="1:15">
      <c r="A601" s="2">
        <v>600</v>
      </c>
      <c r="B601" s="2" t="s">
        <v>623</v>
      </c>
      <c r="C601" s="2">
        <v>20</v>
      </c>
      <c r="D601" s="2" t="s">
        <v>34</v>
      </c>
      <c r="E601" s="2" t="s">
        <v>13</v>
      </c>
      <c r="F601" s="2">
        <v>7375</v>
      </c>
      <c r="G601" s="10">
        <v>42415</v>
      </c>
      <c r="H601" s="2">
        <v>2</v>
      </c>
      <c r="I601" s="2" t="s">
        <v>14</v>
      </c>
      <c r="J601" s="2" t="s">
        <v>29</v>
      </c>
      <c r="K601" s="2" t="s">
        <v>16</v>
      </c>
      <c r="L601" s="2">
        <f t="shared" si="9"/>
        <v>88500</v>
      </c>
      <c r="M601" s="2">
        <v>15</v>
      </c>
      <c r="N601" s="2">
        <v>2</v>
      </c>
      <c r="O601" s="2">
        <v>2016</v>
      </c>
    </row>
    <row r="602" spans="1:15">
      <c r="A602" s="2">
        <v>601</v>
      </c>
      <c r="B602" s="2" t="s">
        <v>624</v>
      </c>
      <c r="C602" s="2">
        <v>30</v>
      </c>
      <c r="D602" s="2" t="s">
        <v>12</v>
      </c>
      <c r="E602" s="2" t="s">
        <v>26</v>
      </c>
      <c r="F602" s="2">
        <v>7847</v>
      </c>
      <c r="G602" s="10">
        <v>45386</v>
      </c>
      <c r="H602" s="2">
        <v>10</v>
      </c>
      <c r="I602" s="2" t="s">
        <v>20</v>
      </c>
      <c r="J602" s="2" t="s">
        <v>15</v>
      </c>
      <c r="K602" s="2" t="s">
        <v>24</v>
      </c>
      <c r="L602" s="2">
        <f t="shared" si="9"/>
        <v>94164</v>
      </c>
      <c r="M602" s="2">
        <v>4</v>
      </c>
      <c r="N602" s="2">
        <v>4</v>
      </c>
      <c r="O602" s="2">
        <v>2024</v>
      </c>
    </row>
    <row r="603" spans="1:15">
      <c r="A603" s="2">
        <v>602</v>
      </c>
      <c r="B603" s="2" t="s">
        <v>625</v>
      </c>
      <c r="C603" s="2">
        <v>52</v>
      </c>
      <c r="D603" s="2" t="s">
        <v>34</v>
      </c>
      <c r="E603" s="2" t="s">
        <v>19</v>
      </c>
      <c r="F603" s="2">
        <v>6509</v>
      </c>
      <c r="G603" s="10">
        <v>44323</v>
      </c>
      <c r="H603" s="2">
        <v>1</v>
      </c>
      <c r="I603" s="2" t="s">
        <v>14</v>
      </c>
      <c r="J603" s="2" t="s">
        <v>29</v>
      </c>
      <c r="K603" s="2" t="s">
        <v>24</v>
      </c>
      <c r="L603" s="2">
        <f t="shared" si="9"/>
        <v>78108</v>
      </c>
      <c r="M603" s="2">
        <v>7</v>
      </c>
      <c r="N603" s="2">
        <v>5</v>
      </c>
      <c r="O603" s="2">
        <v>2021</v>
      </c>
    </row>
    <row r="604" spans="1:15">
      <c r="A604" s="2">
        <v>603</v>
      </c>
      <c r="B604" s="2" t="s">
        <v>626</v>
      </c>
      <c r="C604" s="2">
        <v>37</v>
      </c>
      <c r="D604" s="2" t="s">
        <v>12</v>
      </c>
      <c r="E604" s="2" t="s">
        <v>13</v>
      </c>
      <c r="F604" s="2">
        <v>4680</v>
      </c>
      <c r="G604" s="10">
        <v>44157</v>
      </c>
      <c r="H604" s="2">
        <v>13</v>
      </c>
      <c r="I604" s="2" t="s">
        <v>20</v>
      </c>
      <c r="J604" s="2" t="s">
        <v>21</v>
      </c>
      <c r="K604" s="2" t="s">
        <v>22</v>
      </c>
      <c r="L604" s="2">
        <f t="shared" si="9"/>
        <v>56160</v>
      </c>
      <c r="M604" s="2">
        <v>22</v>
      </c>
      <c r="N604" s="2">
        <v>11</v>
      </c>
      <c r="O604" s="2">
        <v>2020</v>
      </c>
    </row>
    <row r="605" spans="1:15">
      <c r="A605" s="2">
        <v>604</v>
      </c>
      <c r="B605" s="2" t="s">
        <v>627</v>
      </c>
      <c r="C605" s="2">
        <v>50</v>
      </c>
      <c r="D605" s="2" t="s">
        <v>34</v>
      </c>
      <c r="E605" s="2" t="s">
        <v>13</v>
      </c>
      <c r="F605" s="2">
        <v>7767</v>
      </c>
      <c r="G605" s="10">
        <v>44279</v>
      </c>
      <c r="H605" s="2">
        <v>3</v>
      </c>
      <c r="I605" s="2" t="s">
        <v>20</v>
      </c>
      <c r="J605" s="2" t="s">
        <v>15</v>
      </c>
      <c r="K605" s="2" t="s">
        <v>24</v>
      </c>
      <c r="L605" s="2">
        <f t="shared" si="9"/>
        <v>93204</v>
      </c>
      <c r="M605" s="2">
        <v>24</v>
      </c>
      <c r="N605" s="2">
        <v>3</v>
      </c>
      <c r="O605" s="2">
        <v>2021</v>
      </c>
    </row>
    <row r="606" spans="1:15">
      <c r="A606" s="2">
        <v>605</v>
      </c>
      <c r="B606" s="2" t="s">
        <v>628</v>
      </c>
      <c r="C606" s="2">
        <v>65</v>
      </c>
      <c r="D606" s="2" t="s">
        <v>12</v>
      </c>
      <c r="E606" s="2" t="s">
        <v>19</v>
      </c>
      <c r="F606" s="2">
        <v>8054</v>
      </c>
      <c r="G606" s="10">
        <v>44565</v>
      </c>
      <c r="H606" s="2">
        <v>9</v>
      </c>
      <c r="I606" s="2" t="s">
        <v>14</v>
      </c>
      <c r="J606" s="2" t="s">
        <v>15</v>
      </c>
      <c r="K606" s="2" t="s">
        <v>16</v>
      </c>
      <c r="L606" s="2">
        <f t="shared" si="9"/>
        <v>96648</v>
      </c>
      <c r="M606" s="2">
        <v>4</v>
      </c>
      <c r="N606" s="2">
        <v>1</v>
      </c>
      <c r="O606" s="2">
        <v>2022</v>
      </c>
    </row>
    <row r="607" spans="1:15">
      <c r="A607" s="2">
        <v>606</v>
      </c>
      <c r="B607" s="2" t="s">
        <v>629</v>
      </c>
      <c r="C607" s="2">
        <v>36</v>
      </c>
      <c r="D607" s="2" t="s">
        <v>12</v>
      </c>
      <c r="E607" s="2" t="s">
        <v>26</v>
      </c>
      <c r="F607" s="2">
        <v>5765</v>
      </c>
      <c r="G607" s="10">
        <v>45169</v>
      </c>
      <c r="H607" s="2">
        <v>17</v>
      </c>
      <c r="I607" s="2" t="s">
        <v>20</v>
      </c>
      <c r="J607" s="2" t="s">
        <v>15</v>
      </c>
      <c r="K607" s="2" t="s">
        <v>16</v>
      </c>
      <c r="L607" s="2">
        <f t="shared" si="9"/>
        <v>69180</v>
      </c>
      <c r="M607" s="2">
        <v>31</v>
      </c>
      <c r="N607" s="2">
        <v>8</v>
      </c>
      <c r="O607" s="2">
        <v>2023</v>
      </c>
    </row>
    <row r="608" spans="1:15">
      <c r="A608" s="2">
        <v>607</v>
      </c>
      <c r="B608" s="2" t="s">
        <v>630</v>
      </c>
      <c r="C608" s="2">
        <v>54</v>
      </c>
      <c r="D608" s="2" t="s">
        <v>34</v>
      </c>
      <c r="E608" s="2" t="s">
        <v>13</v>
      </c>
      <c r="F608" s="2">
        <v>5240</v>
      </c>
      <c r="G608" s="10">
        <v>42564</v>
      </c>
      <c r="H608" s="2">
        <v>12</v>
      </c>
      <c r="I608" s="2" t="s">
        <v>20</v>
      </c>
      <c r="J608" s="2" t="s">
        <v>15</v>
      </c>
      <c r="K608" s="2" t="s">
        <v>22</v>
      </c>
      <c r="L608" s="2">
        <f t="shared" si="9"/>
        <v>62880</v>
      </c>
      <c r="M608" s="2">
        <v>13</v>
      </c>
      <c r="N608" s="2">
        <v>7</v>
      </c>
      <c r="O608" s="2">
        <v>2016</v>
      </c>
    </row>
    <row r="609" spans="1:15">
      <c r="A609" s="2">
        <v>608</v>
      </c>
      <c r="B609" s="2" t="s">
        <v>631</v>
      </c>
      <c r="C609" s="2">
        <v>48</v>
      </c>
      <c r="D609" s="2" t="s">
        <v>12</v>
      </c>
      <c r="E609" s="2" t="s">
        <v>19</v>
      </c>
      <c r="F609" s="2">
        <v>3845</v>
      </c>
      <c r="G609" s="10">
        <v>42261</v>
      </c>
      <c r="H609" s="2">
        <v>13</v>
      </c>
      <c r="I609" s="2" t="s">
        <v>14</v>
      </c>
      <c r="J609" s="2" t="s">
        <v>29</v>
      </c>
      <c r="K609" s="2" t="s">
        <v>16</v>
      </c>
      <c r="L609" s="2">
        <f t="shared" si="9"/>
        <v>46140</v>
      </c>
      <c r="M609" s="2">
        <v>14</v>
      </c>
      <c r="N609" s="2">
        <v>9</v>
      </c>
      <c r="O609" s="2">
        <v>2015</v>
      </c>
    </row>
    <row r="610" spans="1:15">
      <c r="A610" s="2">
        <v>609</v>
      </c>
      <c r="B610" s="2" t="s">
        <v>632</v>
      </c>
      <c r="C610" s="2">
        <v>55</v>
      </c>
      <c r="D610" s="2" t="s">
        <v>34</v>
      </c>
      <c r="E610" s="2" t="s">
        <v>13</v>
      </c>
      <c r="F610" s="2">
        <v>8646</v>
      </c>
      <c r="G610" s="10">
        <v>43183</v>
      </c>
      <c r="H610" s="2">
        <v>14</v>
      </c>
      <c r="I610" s="2" t="s">
        <v>20</v>
      </c>
      <c r="J610" s="2" t="s">
        <v>15</v>
      </c>
      <c r="K610" s="2" t="s">
        <v>16</v>
      </c>
      <c r="L610" s="2">
        <f t="shared" si="9"/>
        <v>103752</v>
      </c>
      <c r="M610" s="2">
        <v>24</v>
      </c>
      <c r="N610" s="2">
        <v>3</v>
      </c>
      <c r="O610" s="2">
        <v>2018</v>
      </c>
    </row>
    <row r="611" spans="1:15">
      <c r="A611" s="2">
        <v>610</v>
      </c>
      <c r="B611" s="2" t="s">
        <v>633</v>
      </c>
      <c r="C611" s="2">
        <v>62</v>
      </c>
      <c r="D611" s="2" t="s">
        <v>34</v>
      </c>
      <c r="E611" s="2" t="s">
        <v>19</v>
      </c>
      <c r="F611" s="2">
        <v>4160</v>
      </c>
      <c r="G611" s="10">
        <v>44433</v>
      </c>
      <c r="H611" s="2">
        <v>12</v>
      </c>
      <c r="I611" s="2" t="s">
        <v>14</v>
      </c>
      <c r="J611" s="2" t="s">
        <v>29</v>
      </c>
      <c r="K611" s="2" t="s">
        <v>16</v>
      </c>
      <c r="L611" s="2">
        <f t="shared" si="9"/>
        <v>49920</v>
      </c>
      <c r="M611" s="2">
        <v>25</v>
      </c>
      <c r="N611" s="2">
        <v>8</v>
      </c>
      <c r="O611" s="2">
        <v>2021</v>
      </c>
    </row>
    <row r="612" spans="1:15">
      <c r="A612" s="2">
        <v>611</v>
      </c>
      <c r="B612" s="2" t="s">
        <v>634</v>
      </c>
      <c r="C612" s="2">
        <v>50</v>
      </c>
      <c r="D612" s="2" t="s">
        <v>34</v>
      </c>
      <c r="E612" s="2" t="s">
        <v>19</v>
      </c>
      <c r="F612" s="2">
        <v>6272</v>
      </c>
      <c r="G612" s="10">
        <v>43119</v>
      </c>
      <c r="H612" s="2">
        <v>1</v>
      </c>
      <c r="I612" s="2" t="s">
        <v>14</v>
      </c>
      <c r="J612" s="2" t="s">
        <v>15</v>
      </c>
      <c r="K612" s="2" t="s">
        <v>16</v>
      </c>
      <c r="L612" s="2">
        <f t="shared" si="9"/>
        <v>75264</v>
      </c>
      <c r="M612" s="2">
        <v>19</v>
      </c>
      <c r="N612" s="2">
        <v>1</v>
      </c>
      <c r="O612" s="2">
        <v>2018</v>
      </c>
    </row>
    <row r="613" spans="1:15">
      <c r="A613" s="2">
        <v>612</v>
      </c>
      <c r="B613" s="2" t="s">
        <v>635</v>
      </c>
      <c r="C613" s="2">
        <v>31</v>
      </c>
      <c r="D613" s="2" t="s">
        <v>12</v>
      </c>
      <c r="E613" s="2" t="s">
        <v>19</v>
      </c>
      <c r="F613" s="2">
        <v>4654</v>
      </c>
      <c r="G613" s="10">
        <v>43952</v>
      </c>
      <c r="H613" s="2">
        <v>7</v>
      </c>
      <c r="I613" s="2" t="s">
        <v>20</v>
      </c>
      <c r="J613" s="2" t="s">
        <v>29</v>
      </c>
      <c r="K613" s="2" t="s">
        <v>24</v>
      </c>
      <c r="L613" s="2">
        <f t="shared" si="9"/>
        <v>55848</v>
      </c>
      <c r="M613" s="2">
        <v>1</v>
      </c>
      <c r="N613" s="2">
        <v>5</v>
      </c>
      <c r="O613" s="2">
        <v>2020</v>
      </c>
    </row>
    <row r="614" spans="1:15">
      <c r="A614" s="2">
        <v>613</v>
      </c>
      <c r="B614" s="2" t="s">
        <v>636</v>
      </c>
      <c r="C614" s="2">
        <v>64</v>
      </c>
      <c r="D614" s="2" t="s">
        <v>18</v>
      </c>
      <c r="E614" s="2" t="s">
        <v>26</v>
      </c>
      <c r="F614" s="2">
        <v>9282</v>
      </c>
      <c r="G614" s="10">
        <v>42649</v>
      </c>
      <c r="H614" s="2">
        <v>20</v>
      </c>
      <c r="I614" s="2" t="s">
        <v>14</v>
      </c>
      <c r="J614" s="2" t="s">
        <v>15</v>
      </c>
      <c r="K614" s="2" t="s">
        <v>22</v>
      </c>
      <c r="L614" s="2">
        <f t="shared" si="9"/>
        <v>111384</v>
      </c>
      <c r="M614" s="2">
        <v>6</v>
      </c>
      <c r="N614" s="2">
        <v>10</v>
      </c>
      <c r="O614" s="2">
        <v>2016</v>
      </c>
    </row>
    <row r="615" spans="1:15">
      <c r="A615" s="2">
        <v>614</v>
      </c>
      <c r="B615" s="2" t="s">
        <v>344</v>
      </c>
      <c r="C615" s="2">
        <v>64</v>
      </c>
      <c r="D615" s="2" t="s">
        <v>18</v>
      </c>
      <c r="E615" s="2" t="s">
        <v>13</v>
      </c>
      <c r="F615" s="2">
        <v>5152</v>
      </c>
      <c r="G615" s="10">
        <v>43590</v>
      </c>
      <c r="H615" s="2">
        <v>15</v>
      </c>
      <c r="I615" s="2" t="s">
        <v>14</v>
      </c>
      <c r="J615" s="2" t="s">
        <v>15</v>
      </c>
      <c r="K615" s="2" t="s">
        <v>16</v>
      </c>
      <c r="L615" s="2">
        <f t="shared" si="9"/>
        <v>61824</v>
      </c>
      <c r="M615" s="2">
        <v>5</v>
      </c>
      <c r="N615" s="2">
        <v>5</v>
      </c>
      <c r="O615" s="2">
        <v>2019</v>
      </c>
    </row>
    <row r="616" spans="1:15">
      <c r="A616" s="2">
        <v>615</v>
      </c>
      <c r="B616" s="2" t="s">
        <v>637</v>
      </c>
      <c r="C616" s="2">
        <v>53</v>
      </c>
      <c r="D616" s="2" t="s">
        <v>34</v>
      </c>
      <c r="E616" s="2" t="s">
        <v>13</v>
      </c>
      <c r="F616" s="2">
        <v>4213</v>
      </c>
      <c r="G616" s="10">
        <v>43272</v>
      </c>
      <c r="H616" s="2">
        <v>1</v>
      </c>
      <c r="I616" s="2" t="s">
        <v>14</v>
      </c>
      <c r="J616" s="2" t="s">
        <v>21</v>
      </c>
      <c r="K616" s="2" t="s">
        <v>24</v>
      </c>
      <c r="L616" s="2">
        <f t="shared" si="9"/>
        <v>50556</v>
      </c>
      <c r="M616" s="2">
        <v>21</v>
      </c>
      <c r="N616" s="2">
        <v>6</v>
      </c>
      <c r="O616" s="2">
        <v>2018</v>
      </c>
    </row>
    <row r="617" spans="1:15">
      <c r="A617" s="2">
        <v>616</v>
      </c>
      <c r="B617" s="2" t="s">
        <v>638</v>
      </c>
      <c r="C617" s="2">
        <v>59</v>
      </c>
      <c r="D617" s="2" t="s">
        <v>34</v>
      </c>
      <c r="E617" s="2" t="s">
        <v>26</v>
      </c>
      <c r="F617" s="2">
        <v>3105</v>
      </c>
      <c r="G617" s="10">
        <v>42925</v>
      </c>
      <c r="H617" s="2">
        <v>9</v>
      </c>
      <c r="I617" s="2" t="s">
        <v>14</v>
      </c>
      <c r="J617" s="2" t="s">
        <v>21</v>
      </c>
      <c r="K617" s="2" t="s">
        <v>16</v>
      </c>
      <c r="L617" s="2">
        <f t="shared" si="9"/>
        <v>37260</v>
      </c>
      <c r="M617" s="2">
        <v>9</v>
      </c>
      <c r="N617" s="2">
        <v>7</v>
      </c>
      <c r="O617" s="2">
        <v>2017</v>
      </c>
    </row>
    <row r="618" spans="1:15">
      <c r="A618" s="2">
        <v>617</v>
      </c>
      <c r="B618" s="2" t="s">
        <v>639</v>
      </c>
      <c r="C618" s="2">
        <v>19</v>
      </c>
      <c r="D618" s="2" t="s">
        <v>18</v>
      </c>
      <c r="E618" s="2" t="s">
        <v>26</v>
      </c>
      <c r="F618" s="2">
        <v>6934</v>
      </c>
      <c r="G618" s="10">
        <v>43758</v>
      </c>
      <c r="H618" s="2">
        <v>8</v>
      </c>
      <c r="I618" s="2" t="s">
        <v>20</v>
      </c>
      <c r="J618" s="2" t="s">
        <v>21</v>
      </c>
      <c r="K618" s="2" t="s">
        <v>22</v>
      </c>
      <c r="L618" s="2">
        <f t="shared" si="9"/>
        <v>83208</v>
      </c>
      <c r="M618" s="2">
        <v>20</v>
      </c>
      <c r="N618" s="2">
        <v>10</v>
      </c>
      <c r="O618" s="2">
        <v>2019</v>
      </c>
    </row>
    <row r="619" spans="1:15">
      <c r="A619" s="2">
        <v>618</v>
      </c>
      <c r="B619" s="2" t="s">
        <v>640</v>
      </c>
      <c r="C619" s="2">
        <v>36</v>
      </c>
      <c r="D619" s="2" t="s">
        <v>18</v>
      </c>
      <c r="E619" s="2" t="s">
        <v>26</v>
      </c>
      <c r="F619" s="2">
        <v>9775</v>
      </c>
      <c r="G619" s="10">
        <v>43428</v>
      </c>
      <c r="H619" s="2">
        <v>5</v>
      </c>
      <c r="I619" s="2" t="s">
        <v>14</v>
      </c>
      <c r="J619" s="2" t="s">
        <v>21</v>
      </c>
      <c r="K619" s="2" t="s">
        <v>16</v>
      </c>
      <c r="L619" s="2">
        <f t="shared" si="9"/>
        <v>117300</v>
      </c>
      <c r="M619" s="2">
        <v>24</v>
      </c>
      <c r="N619" s="2">
        <v>11</v>
      </c>
      <c r="O619" s="2">
        <v>2018</v>
      </c>
    </row>
    <row r="620" spans="1:15">
      <c r="A620" s="2">
        <v>619</v>
      </c>
      <c r="B620" s="2" t="s">
        <v>641</v>
      </c>
      <c r="C620" s="2">
        <v>63</v>
      </c>
      <c r="D620" s="2" t="s">
        <v>34</v>
      </c>
      <c r="E620" s="2" t="s">
        <v>26</v>
      </c>
      <c r="F620" s="2">
        <v>5417</v>
      </c>
      <c r="G620" s="10">
        <v>43804</v>
      </c>
      <c r="H620" s="2">
        <v>11</v>
      </c>
      <c r="I620" s="2" t="s">
        <v>14</v>
      </c>
      <c r="J620" s="2" t="s">
        <v>21</v>
      </c>
      <c r="K620" s="2" t="s">
        <v>22</v>
      </c>
      <c r="L620" s="2">
        <f t="shared" si="9"/>
        <v>65004</v>
      </c>
      <c r="M620" s="2">
        <v>5</v>
      </c>
      <c r="N620" s="2">
        <v>12</v>
      </c>
      <c r="O620" s="2">
        <v>2019</v>
      </c>
    </row>
    <row r="621" spans="1:15">
      <c r="A621" s="2">
        <v>620</v>
      </c>
      <c r="B621" s="2" t="s">
        <v>642</v>
      </c>
      <c r="C621" s="2">
        <v>31</v>
      </c>
      <c r="D621" s="2" t="s">
        <v>12</v>
      </c>
      <c r="E621" s="2" t="s">
        <v>26</v>
      </c>
      <c r="F621" s="2">
        <v>6675</v>
      </c>
      <c r="G621" s="10">
        <v>43029</v>
      </c>
      <c r="H621" s="2">
        <v>9</v>
      </c>
      <c r="I621" s="2" t="s">
        <v>14</v>
      </c>
      <c r="J621" s="2" t="s">
        <v>15</v>
      </c>
      <c r="K621" s="2" t="s">
        <v>16</v>
      </c>
      <c r="L621" s="2">
        <f t="shared" si="9"/>
        <v>80100</v>
      </c>
      <c r="M621" s="2">
        <v>21</v>
      </c>
      <c r="N621" s="2">
        <v>10</v>
      </c>
      <c r="O621" s="2">
        <v>2017</v>
      </c>
    </row>
    <row r="622" spans="1:15">
      <c r="A622" s="2">
        <v>621</v>
      </c>
      <c r="B622" s="2" t="s">
        <v>643</v>
      </c>
      <c r="C622" s="2">
        <v>51</v>
      </c>
      <c r="D622" s="2" t="s">
        <v>18</v>
      </c>
      <c r="E622" s="2" t="s">
        <v>19</v>
      </c>
      <c r="F622" s="2">
        <v>5740</v>
      </c>
      <c r="G622" s="10">
        <v>45198</v>
      </c>
      <c r="H622" s="2">
        <v>17</v>
      </c>
      <c r="I622" s="2" t="s">
        <v>14</v>
      </c>
      <c r="J622" s="2" t="s">
        <v>21</v>
      </c>
      <c r="K622" s="2" t="s">
        <v>22</v>
      </c>
      <c r="L622" s="2">
        <f t="shared" si="9"/>
        <v>68880</v>
      </c>
      <c r="M622" s="2">
        <v>29</v>
      </c>
      <c r="N622" s="2">
        <v>9</v>
      </c>
      <c r="O622" s="2">
        <v>2023</v>
      </c>
    </row>
    <row r="623" spans="1:15">
      <c r="A623" s="2">
        <v>622</v>
      </c>
      <c r="B623" s="2" t="s">
        <v>644</v>
      </c>
      <c r="C623" s="2">
        <v>42</v>
      </c>
      <c r="D623" s="2" t="s">
        <v>12</v>
      </c>
      <c r="E623" s="2" t="s">
        <v>26</v>
      </c>
      <c r="F623" s="2">
        <v>4781</v>
      </c>
      <c r="G623" s="10">
        <v>44946</v>
      </c>
      <c r="H623" s="2">
        <v>4</v>
      </c>
      <c r="I623" s="2" t="s">
        <v>20</v>
      </c>
      <c r="J623" s="2" t="s">
        <v>21</v>
      </c>
      <c r="K623" s="2" t="s">
        <v>16</v>
      </c>
      <c r="L623" s="2">
        <f t="shared" si="9"/>
        <v>57372</v>
      </c>
      <c r="M623" s="2">
        <v>20</v>
      </c>
      <c r="N623" s="2">
        <v>1</v>
      </c>
      <c r="O623" s="2">
        <v>2023</v>
      </c>
    </row>
    <row r="624" spans="1:15">
      <c r="A624" s="2">
        <v>623</v>
      </c>
      <c r="B624" s="2" t="s">
        <v>645</v>
      </c>
      <c r="C624" s="2">
        <v>26</v>
      </c>
      <c r="D624" s="2" t="s">
        <v>34</v>
      </c>
      <c r="E624" s="2" t="s">
        <v>19</v>
      </c>
      <c r="F624" s="2">
        <v>8377</v>
      </c>
      <c r="G624" s="10">
        <v>44735</v>
      </c>
      <c r="H624" s="2">
        <v>7</v>
      </c>
      <c r="I624" s="2" t="s">
        <v>14</v>
      </c>
      <c r="J624" s="2" t="s">
        <v>29</v>
      </c>
      <c r="K624" s="2" t="s">
        <v>24</v>
      </c>
      <c r="L624" s="2">
        <f t="shared" si="9"/>
        <v>100524</v>
      </c>
      <c r="M624" s="2">
        <v>23</v>
      </c>
      <c r="N624" s="2">
        <v>6</v>
      </c>
      <c r="O624" s="2">
        <v>2022</v>
      </c>
    </row>
    <row r="625" spans="1:15">
      <c r="A625" s="2">
        <v>624</v>
      </c>
      <c r="B625" s="2" t="s">
        <v>646</v>
      </c>
      <c r="C625" s="2">
        <v>64</v>
      </c>
      <c r="D625" s="2" t="s">
        <v>18</v>
      </c>
      <c r="E625" s="2" t="s">
        <v>19</v>
      </c>
      <c r="F625" s="2">
        <v>8635</v>
      </c>
      <c r="G625" s="10">
        <v>43991</v>
      </c>
      <c r="H625" s="2">
        <v>20</v>
      </c>
      <c r="I625" s="2" t="s">
        <v>20</v>
      </c>
      <c r="J625" s="2" t="s">
        <v>15</v>
      </c>
      <c r="K625" s="2" t="s">
        <v>22</v>
      </c>
      <c r="L625" s="2">
        <f t="shared" si="9"/>
        <v>103620</v>
      </c>
      <c r="M625" s="2">
        <v>9</v>
      </c>
      <c r="N625" s="2">
        <v>6</v>
      </c>
      <c r="O625" s="2">
        <v>2020</v>
      </c>
    </row>
    <row r="626" spans="1:15">
      <c r="A626" s="2">
        <v>625</v>
      </c>
      <c r="B626" s="2" t="s">
        <v>647</v>
      </c>
      <c r="C626" s="2">
        <v>64</v>
      </c>
      <c r="D626" s="2" t="s">
        <v>34</v>
      </c>
      <c r="E626" s="2" t="s">
        <v>26</v>
      </c>
      <c r="F626" s="2">
        <v>4232</v>
      </c>
      <c r="G626" s="10">
        <v>45067</v>
      </c>
      <c r="H626" s="2">
        <v>10</v>
      </c>
      <c r="I626" s="2" t="s">
        <v>14</v>
      </c>
      <c r="J626" s="2" t="s">
        <v>15</v>
      </c>
      <c r="K626" s="2" t="s">
        <v>16</v>
      </c>
      <c r="L626" s="2">
        <f t="shared" si="9"/>
        <v>50784</v>
      </c>
      <c r="M626" s="2">
        <v>21</v>
      </c>
      <c r="N626" s="2">
        <v>5</v>
      </c>
      <c r="O626" s="2">
        <v>2023</v>
      </c>
    </row>
    <row r="627" spans="1:15">
      <c r="A627" s="2">
        <v>626</v>
      </c>
      <c r="B627" s="2" t="s">
        <v>648</v>
      </c>
      <c r="C627" s="2">
        <v>23</v>
      </c>
      <c r="D627" s="2" t="s">
        <v>12</v>
      </c>
      <c r="E627" s="2" t="s">
        <v>13</v>
      </c>
      <c r="F627" s="2">
        <v>7218</v>
      </c>
      <c r="G627" s="10">
        <v>42752</v>
      </c>
      <c r="H627" s="2">
        <v>19</v>
      </c>
      <c r="I627" s="2" t="s">
        <v>20</v>
      </c>
      <c r="J627" s="2" t="s">
        <v>15</v>
      </c>
      <c r="K627" s="2" t="s">
        <v>16</v>
      </c>
      <c r="L627" s="2">
        <f t="shared" si="9"/>
        <v>86616</v>
      </c>
      <c r="M627" s="2">
        <v>17</v>
      </c>
      <c r="N627" s="2">
        <v>1</v>
      </c>
      <c r="O627" s="2">
        <v>2017</v>
      </c>
    </row>
    <row r="628" spans="1:15">
      <c r="A628" s="2">
        <v>627</v>
      </c>
      <c r="B628" s="2" t="s">
        <v>649</v>
      </c>
      <c r="C628" s="2">
        <v>36</v>
      </c>
      <c r="D628" s="2" t="s">
        <v>34</v>
      </c>
      <c r="E628" s="2" t="s">
        <v>26</v>
      </c>
      <c r="F628" s="2">
        <v>9295</v>
      </c>
      <c r="G628" s="10">
        <v>43894</v>
      </c>
      <c r="H628" s="2">
        <v>7</v>
      </c>
      <c r="I628" s="2" t="s">
        <v>20</v>
      </c>
      <c r="J628" s="2" t="s">
        <v>29</v>
      </c>
      <c r="K628" s="2" t="s">
        <v>22</v>
      </c>
      <c r="L628" s="2">
        <f t="shared" si="9"/>
        <v>111540</v>
      </c>
      <c r="M628" s="2">
        <v>4</v>
      </c>
      <c r="N628" s="2">
        <v>3</v>
      </c>
      <c r="O628" s="2">
        <v>2020</v>
      </c>
    </row>
    <row r="629" spans="1:15">
      <c r="A629" s="2">
        <v>628</v>
      </c>
      <c r="B629" s="2" t="s">
        <v>650</v>
      </c>
      <c r="C629" s="2">
        <v>20</v>
      </c>
      <c r="D629" s="2" t="s">
        <v>34</v>
      </c>
      <c r="E629" s="2" t="s">
        <v>13</v>
      </c>
      <c r="F629" s="2">
        <v>6165</v>
      </c>
      <c r="G629" s="10">
        <v>43091</v>
      </c>
      <c r="H629" s="2">
        <v>9</v>
      </c>
      <c r="I629" s="2" t="s">
        <v>14</v>
      </c>
      <c r="J629" s="2" t="s">
        <v>15</v>
      </c>
      <c r="K629" s="2" t="s">
        <v>24</v>
      </c>
      <c r="L629" s="2">
        <f t="shared" si="9"/>
        <v>73980</v>
      </c>
      <c r="M629" s="2">
        <v>22</v>
      </c>
      <c r="N629" s="2">
        <v>12</v>
      </c>
      <c r="O629" s="2">
        <v>2017</v>
      </c>
    </row>
    <row r="630" spans="1:15">
      <c r="A630" s="2">
        <v>629</v>
      </c>
      <c r="B630" s="2" t="s">
        <v>651</v>
      </c>
      <c r="C630" s="2">
        <v>23</v>
      </c>
      <c r="D630" s="2" t="s">
        <v>34</v>
      </c>
      <c r="E630" s="2" t="s">
        <v>13</v>
      </c>
      <c r="F630" s="2">
        <v>3790</v>
      </c>
      <c r="G630" s="10">
        <v>45505</v>
      </c>
      <c r="H630" s="2">
        <v>13</v>
      </c>
      <c r="I630" s="2" t="s">
        <v>14</v>
      </c>
      <c r="J630" s="2" t="s">
        <v>15</v>
      </c>
      <c r="K630" s="2" t="s">
        <v>24</v>
      </c>
      <c r="L630" s="2">
        <f t="shared" si="9"/>
        <v>45480</v>
      </c>
      <c r="M630" s="2">
        <v>1</v>
      </c>
      <c r="N630" s="2">
        <v>8</v>
      </c>
      <c r="O630" s="2">
        <v>2024</v>
      </c>
    </row>
    <row r="631" spans="1:15">
      <c r="A631" s="2">
        <v>630</v>
      </c>
      <c r="B631" s="2" t="s">
        <v>450</v>
      </c>
      <c r="C631" s="2">
        <v>52</v>
      </c>
      <c r="D631" s="2" t="s">
        <v>18</v>
      </c>
      <c r="E631" s="2" t="s">
        <v>19</v>
      </c>
      <c r="F631" s="2">
        <v>9364</v>
      </c>
      <c r="G631" s="10">
        <v>43774</v>
      </c>
      <c r="H631" s="2">
        <v>5</v>
      </c>
      <c r="I631" s="2" t="s">
        <v>14</v>
      </c>
      <c r="J631" s="2" t="s">
        <v>15</v>
      </c>
      <c r="K631" s="2" t="s">
        <v>22</v>
      </c>
      <c r="L631" s="2">
        <f t="shared" si="9"/>
        <v>112368</v>
      </c>
      <c r="M631" s="2">
        <v>5</v>
      </c>
      <c r="N631" s="2">
        <v>11</v>
      </c>
      <c r="O631" s="2">
        <v>2019</v>
      </c>
    </row>
    <row r="632" spans="1:15">
      <c r="A632" s="2">
        <v>631</v>
      </c>
      <c r="B632" s="2" t="s">
        <v>652</v>
      </c>
      <c r="C632" s="2">
        <v>21</v>
      </c>
      <c r="D632" s="2" t="s">
        <v>12</v>
      </c>
      <c r="E632" s="2" t="s">
        <v>19</v>
      </c>
      <c r="F632" s="2">
        <v>5970</v>
      </c>
      <c r="G632" s="10">
        <v>42683</v>
      </c>
      <c r="H632" s="2">
        <v>6</v>
      </c>
      <c r="I632" s="2" t="s">
        <v>14</v>
      </c>
      <c r="J632" s="2" t="s">
        <v>21</v>
      </c>
      <c r="K632" s="2" t="s">
        <v>22</v>
      </c>
      <c r="L632" s="2">
        <f t="shared" si="9"/>
        <v>71640</v>
      </c>
      <c r="M632" s="2">
        <v>9</v>
      </c>
      <c r="N632" s="2">
        <v>11</v>
      </c>
      <c r="O632" s="2">
        <v>2016</v>
      </c>
    </row>
    <row r="633" spans="1:15">
      <c r="A633" s="2">
        <v>632</v>
      </c>
      <c r="B633" s="2" t="s">
        <v>653</v>
      </c>
      <c r="C633" s="2">
        <v>23</v>
      </c>
      <c r="D633" s="2" t="s">
        <v>18</v>
      </c>
      <c r="E633" s="2" t="s">
        <v>13</v>
      </c>
      <c r="F633" s="2">
        <v>7974</v>
      </c>
      <c r="G633" s="10">
        <v>43307</v>
      </c>
      <c r="H633" s="2">
        <v>14</v>
      </c>
      <c r="I633" s="2" t="s">
        <v>20</v>
      </c>
      <c r="J633" s="2" t="s">
        <v>15</v>
      </c>
      <c r="K633" s="2" t="s">
        <v>24</v>
      </c>
      <c r="L633" s="2">
        <f t="shared" si="9"/>
        <v>95688</v>
      </c>
      <c r="M633" s="2">
        <v>26</v>
      </c>
      <c r="N633" s="2">
        <v>7</v>
      </c>
      <c r="O633" s="2">
        <v>2018</v>
      </c>
    </row>
    <row r="634" spans="1:15">
      <c r="A634" s="2">
        <v>633</v>
      </c>
      <c r="B634" s="2" t="s">
        <v>654</v>
      </c>
      <c r="C634" s="2">
        <v>21</v>
      </c>
      <c r="D634" s="2" t="s">
        <v>18</v>
      </c>
      <c r="E634" s="2" t="s">
        <v>13</v>
      </c>
      <c r="F634" s="2">
        <v>7343</v>
      </c>
      <c r="G634" s="10">
        <v>43497</v>
      </c>
      <c r="H634" s="2">
        <v>7</v>
      </c>
      <c r="I634" s="2" t="s">
        <v>20</v>
      </c>
      <c r="J634" s="2" t="s">
        <v>21</v>
      </c>
      <c r="K634" s="2" t="s">
        <v>24</v>
      </c>
      <c r="L634" s="2">
        <f t="shared" si="9"/>
        <v>88116</v>
      </c>
      <c r="M634" s="2">
        <v>1</v>
      </c>
      <c r="N634" s="2">
        <v>2</v>
      </c>
      <c r="O634" s="2">
        <v>2019</v>
      </c>
    </row>
    <row r="635" spans="1:15">
      <c r="A635" s="2">
        <v>634</v>
      </c>
      <c r="B635" s="2" t="s">
        <v>655</v>
      </c>
      <c r="C635" s="2">
        <v>21</v>
      </c>
      <c r="D635" s="2" t="s">
        <v>12</v>
      </c>
      <c r="E635" s="2" t="s">
        <v>19</v>
      </c>
      <c r="F635" s="2">
        <v>3913</v>
      </c>
      <c r="G635" s="10">
        <v>43062</v>
      </c>
      <c r="H635" s="2">
        <v>9</v>
      </c>
      <c r="I635" s="2" t="s">
        <v>14</v>
      </c>
      <c r="J635" s="2" t="s">
        <v>15</v>
      </c>
      <c r="K635" s="2" t="s">
        <v>22</v>
      </c>
      <c r="L635" s="2">
        <f t="shared" si="9"/>
        <v>46956</v>
      </c>
      <c r="M635" s="2">
        <v>23</v>
      </c>
      <c r="N635" s="2">
        <v>11</v>
      </c>
      <c r="O635" s="2">
        <v>2017</v>
      </c>
    </row>
    <row r="636" spans="1:15">
      <c r="A636" s="2">
        <v>635</v>
      </c>
      <c r="B636" s="2" t="s">
        <v>656</v>
      </c>
      <c r="C636" s="2">
        <v>65</v>
      </c>
      <c r="D636" s="2" t="s">
        <v>18</v>
      </c>
      <c r="E636" s="2" t="s">
        <v>26</v>
      </c>
      <c r="F636" s="2">
        <v>4565</v>
      </c>
      <c r="G636" s="10">
        <v>44661</v>
      </c>
      <c r="H636" s="2">
        <v>2</v>
      </c>
      <c r="I636" s="2" t="s">
        <v>14</v>
      </c>
      <c r="J636" s="2" t="s">
        <v>15</v>
      </c>
      <c r="K636" s="2" t="s">
        <v>16</v>
      </c>
      <c r="L636" s="2">
        <f t="shared" si="9"/>
        <v>54780</v>
      </c>
      <c r="M636" s="2">
        <v>10</v>
      </c>
      <c r="N636" s="2">
        <v>4</v>
      </c>
      <c r="O636" s="2">
        <v>2022</v>
      </c>
    </row>
    <row r="637" spans="1:15">
      <c r="A637" s="2">
        <v>636</v>
      </c>
      <c r="B637" s="2" t="s">
        <v>657</v>
      </c>
      <c r="C637" s="2">
        <v>37</v>
      </c>
      <c r="D637" s="2" t="s">
        <v>12</v>
      </c>
      <c r="E637" s="2" t="s">
        <v>19</v>
      </c>
      <c r="F637" s="2">
        <v>3622</v>
      </c>
      <c r="G637" s="10">
        <v>42776</v>
      </c>
      <c r="H637" s="2">
        <v>15</v>
      </c>
      <c r="I637" s="2" t="s">
        <v>14</v>
      </c>
      <c r="J637" s="2" t="s">
        <v>21</v>
      </c>
      <c r="K637" s="2" t="s">
        <v>22</v>
      </c>
      <c r="L637" s="2">
        <f t="shared" si="9"/>
        <v>43464</v>
      </c>
      <c r="M637" s="2">
        <v>10</v>
      </c>
      <c r="N637" s="2">
        <v>2</v>
      </c>
      <c r="O637" s="2">
        <v>2017</v>
      </c>
    </row>
    <row r="638" spans="1:15">
      <c r="A638" s="2">
        <v>637</v>
      </c>
      <c r="B638" s="2" t="s">
        <v>658</v>
      </c>
      <c r="C638" s="2">
        <v>54</v>
      </c>
      <c r="D638" s="2" t="s">
        <v>12</v>
      </c>
      <c r="E638" s="2" t="s">
        <v>26</v>
      </c>
      <c r="F638" s="2">
        <v>5589</v>
      </c>
      <c r="G638" s="10">
        <v>44426</v>
      </c>
      <c r="H638" s="2">
        <v>10</v>
      </c>
      <c r="I638" s="2" t="s">
        <v>20</v>
      </c>
      <c r="J638" s="2" t="s">
        <v>21</v>
      </c>
      <c r="K638" s="2" t="s">
        <v>22</v>
      </c>
      <c r="L638" s="2">
        <f t="shared" si="9"/>
        <v>67068</v>
      </c>
      <c r="M638" s="2">
        <v>18</v>
      </c>
      <c r="N638" s="2">
        <v>8</v>
      </c>
      <c r="O638" s="2">
        <v>2021</v>
      </c>
    </row>
    <row r="639" spans="1:15">
      <c r="A639" s="2">
        <v>638</v>
      </c>
      <c r="B639" s="2" t="s">
        <v>659</v>
      </c>
      <c r="C639" s="2">
        <v>51</v>
      </c>
      <c r="D639" s="2" t="s">
        <v>18</v>
      </c>
      <c r="E639" s="2" t="s">
        <v>13</v>
      </c>
      <c r="F639" s="2">
        <v>2218</v>
      </c>
      <c r="G639" s="10">
        <v>44967</v>
      </c>
      <c r="H639" s="2">
        <v>5</v>
      </c>
      <c r="I639" s="2" t="s">
        <v>20</v>
      </c>
      <c r="J639" s="2" t="s">
        <v>29</v>
      </c>
      <c r="K639" s="2" t="s">
        <v>22</v>
      </c>
      <c r="L639" s="2">
        <f t="shared" si="9"/>
        <v>26616</v>
      </c>
      <c r="M639" s="2">
        <v>10</v>
      </c>
      <c r="N639" s="2">
        <v>2</v>
      </c>
      <c r="O639" s="2">
        <v>2023</v>
      </c>
    </row>
    <row r="640" spans="1:15">
      <c r="A640" s="2">
        <v>639</v>
      </c>
      <c r="B640" s="2" t="s">
        <v>660</v>
      </c>
      <c r="C640" s="2">
        <v>19</v>
      </c>
      <c r="D640" s="2" t="s">
        <v>34</v>
      </c>
      <c r="E640" s="2" t="s">
        <v>19</v>
      </c>
      <c r="F640" s="2">
        <v>2277</v>
      </c>
      <c r="G640" s="10">
        <v>43759</v>
      </c>
      <c r="H640" s="2">
        <v>4</v>
      </c>
      <c r="I640" s="2" t="s">
        <v>14</v>
      </c>
      <c r="J640" s="2" t="s">
        <v>21</v>
      </c>
      <c r="K640" s="2" t="s">
        <v>16</v>
      </c>
      <c r="L640" s="2">
        <f t="shared" si="9"/>
        <v>27324</v>
      </c>
      <c r="M640" s="2">
        <v>21</v>
      </c>
      <c r="N640" s="2">
        <v>10</v>
      </c>
      <c r="O640" s="2">
        <v>2019</v>
      </c>
    </row>
    <row r="641" spans="1:15">
      <c r="A641" s="2">
        <v>640</v>
      </c>
      <c r="B641" s="2" t="s">
        <v>661</v>
      </c>
      <c r="C641" s="2">
        <v>24</v>
      </c>
      <c r="D641" s="2" t="s">
        <v>18</v>
      </c>
      <c r="E641" s="2" t="s">
        <v>26</v>
      </c>
      <c r="F641" s="2">
        <v>8973</v>
      </c>
      <c r="G641" s="10">
        <v>42447</v>
      </c>
      <c r="H641" s="2">
        <v>4</v>
      </c>
      <c r="I641" s="2" t="s">
        <v>20</v>
      </c>
      <c r="J641" s="2" t="s">
        <v>21</v>
      </c>
      <c r="K641" s="2" t="s">
        <v>24</v>
      </c>
      <c r="L641" s="2">
        <f t="shared" si="9"/>
        <v>107676</v>
      </c>
      <c r="M641" s="2">
        <v>18</v>
      </c>
      <c r="N641" s="2">
        <v>3</v>
      </c>
      <c r="O641" s="2">
        <v>2016</v>
      </c>
    </row>
    <row r="642" spans="1:15">
      <c r="A642" s="2">
        <v>641</v>
      </c>
      <c r="B642" s="2" t="s">
        <v>662</v>
      </c>
      <c r="C642" s="2">
        <v>51</v>
      </c>
      <c r="D642" s="2" t="s">
        <v>18</v>
      </c>
      <c r="E642" s="2" t="s">
        <v>13</v>
      </c>
      <c r="F642" s="2">
        <v>3779</v>
      </c>
      <c r="G642" s="10">
        <v>44527</v>
      </c>
      <c r="H642" s="2">
        <v>20</v>
      </c>
      <c r="I642" s="2" t="s">
        <v>20</v>
      </c>
      <c r="J642" s="2" t="s">
        <v>29</v>
      </c>
      <c r="K642" s="2" t="s">
        <v>16</v>
      </c>
      <c r="L642" s="2">
        <f t="shared" si="9"/>
        <v>45348</v>
      </c>
      <c r="M642" s="2">
        <v>27</v>
      </c>
      <c r="N642" s="2">
        <v>11</v>
      </c>
      <c r="O642" s="2">
        <v>2021</v>
      </c>
    </row>
    <row r="643" spans="1:15">
      <c r="A643" s="2">
        <v>642</v>
      </c>
      <c r="B643" s="2" t="s">
        <v>663</v>
      </c>
      <c r="C643" s="2">
        <v>37</v>
      </c>
      <c r="D643" s="2" t="s">
        <v>34</v>
      </c>
      <c r="E643" s="2" t="s">
        <v>19</v>
      </c>
      <c r="F643" s="2">
        <v>6354</v>
      </c>
      <c r="G643" s="10">
        <v>44533</v>
      </c>
      <c r="H643" s="2">
        <v>9</v>
      </c>
      <c r="I643" s="2" t="s">
        <v>14</v>
      </c>
      <c r="J643" s="2" t="s">
        <v>21</v>
      </c>
      <c r="K643" s="2" t="s">
        <v>16</v>
      </c>
      <c r="L643" s="2">
        <f t="shared" ref="L643:L706" si="10">F643*12</f>
        <v>76248</v>
      </c>
      <c r="M643" s="2">
        <v>3</v>
      </c>
      <c r="N643" s="2">
        <v>12</v>
      </c>
      <c r="O643" s="2">
        <v>2021</v>
      </c>
    </row>
    <row r="644" spans="1:15">
      <c r="A644" s="2">
        <v>643</v>
      </c>
      <c r="B644" s="2" t="s">
        <v>664</v>
      </c>
      <c r="C644" s="2">
        <v>45</v>
      </c>
      <c r="D644" s="2" t="s">
        <v>12</v>
      </c>
      <c r="E644" s="2" t="s">
        <v>26</v>
      </c>
      <c r="F644" s="2">
        <v>7756</v>
      </c>
      <c r="G644" s="10">
        <v>43286</v>
      </c>
      <c r="H644" s="2">
        <v>5</v>
      </c>
      <c r="I644" s="2" t="s">
        <v>20</v>
      </c>
      <c r="J644" s="2" t="s">
        <v>21</v>
      </c>
      <c r="K644" s="2" t="s">
        <v>16</v>
      </c>
      <c r="L644" s="2">
        <f t="shared" si="10"/>
        <v>93072</v>
      </c>
      <c r="M644" s="2">
        <v>5</v>
      </c>
      <c r="N644" s="2">
        <v>7</v>
      </c>
      <c r="O644" s="2">
        <v>2018</v>
      </c>
    </row>
    <row r="645" spans="1:15">
      <c r="A645" s="2">
        <v>644</v>
      </c>
      <c r="B645" s="2" t="s">
        <v>665</v>
      </c>
      <c r="C645" s="2">
        <v>40</v>
      </c>
      <c r="D645" s="2" t="s">
        <v>12</v>
      </c>
      <c r="E645" s="2" t="s">
        <v>13</v>
      </c>
      <c r="F645" s="2">
        <v>6918</v>
      </c>
      <c r="G645" s="10">
        <v>43499</v>
      </c>
      <c r="H645" s="2">
        <v>1</v>
      </c>
      <c r="I645" s="2" t="s">
        <v>14</v>
      </c>
      <c r="J645" s="2" t="s">
        <v>21</v>
      </c>
      <c r="K645" s="2" t="s">
        <v>16</v>
      </c>
      <c r="L645" s="2">
        <f t="shared" si="10"/>
        <v>83016</v>
      </c>
      <c r="M645" s="2">
        <v>3</v>
      </c>
      <c r="N645" s="2">
        <v>2</v>
      </c>
      <c r="O645" s="2">
        <v>2019</v>
      </c>
    </row>
    <row r="646" spans="1:15">
      <c r="A646" s="2">
        <v>645</v>
      </c>
      <c r="B646" s="2" t="s">
        <v>666</v>
      </c>
      <c r="C646" s="2">
        <v>33</v>
      </c>
      <c r="D646" s="2" t="s">
        <v>18</v>
      </c>
      <c r="E646" s="2" t="s">
        <v>26</v>
      </c>
      <c r="F646" s="2">
        <v>9323</v>
      </c>
      <c r="G646" s="10">
        <v>43024</v>
      </c>
      <c r="H646" s="2">
        <v>10</v>
      </c>
      <c r="I646" s="2" t="s">
        <v>14</v>
      </c>
      <c r="J646" s="2" t="s">
        <v>29</v>
      </c>
      <c r="K646" s="2" t="s">
        <v>24</v>
      </c>
      <c r="L646" s="2">
        <f t="shared" si="10"/>
        <v>111876</v>
      </c>
      <c r="M646" s="2">
        <v>16</v>
      </c>
      <c r="N646" s="2">
        <v>10</v>
      </c>
      <c r="O646" s="2">
        <v>2017</v>
      </c>
    </row>
    <row r="647" spans="1:15">
      <c r="A647" s="2">
        <v>646</v>
      </c>
      <c r="B647" s="2" t="s">
        <v>667</v>
      </c>
      <c r="C647" s="2">
        <v>37</v>
      </c>
      <c r="D647" s="2" t="s">
        <v>34</v>
      </c>
      <c r="E647" s="2" t="s">
        <v>13</v>
      </c>
      <c r="F647" s="2">
        <v>2899</v>
      </c>
      <c r="G647" s="10">
        <v>44237</v>
      </c>
      <c r="H647" s="2">
        <v>4</v>
      </c>
      <c r="I647" s="2" t="s">
        <v>20</v>
      </c>
      <c r="J647" s="2" t="s">
        <v>29</v>
      </c>
      <c r="K647" s="2" t="s">
        <v>16</v>
      </c>
      <c r="L647" s="2">
        <f t="shared" si="10"/>
        <v>34788</v>
      </c>
      <c r="M647" s="2">
        <v>10</v>
      </c>
      <c r="N647" s="2">
        <v>2</v>
      </c>
      <c r="O647" s="2">
        <v>2021</v>
      </c>
    </row>
    <row r="648" spans="1:15">
      <c r="A648" s="2">
        <v>647</v>
      </c>
      <c r="B648" s="2" t="s">
        <v>668</v>
      </c>
      <c r="C648" s="2">
        <v>28</v>
      </c>
      <c r="D648" s="2" t="s">
        <v>18</v>
      </c>
      <c r="E648" s="2" t="s">
        <v>19</v>
      </c>
      <c r="F648" s="2">
        <v>8643</v>
      </c>
      <c r="G648" s="10">
        <v>43578</v>
      </c>
      <c r="H648" s="2">
        <v>11</v>
      </c>
      <c r="I648" s="2" t="s">
        <v>14</v>
      </c>
      <c r="J648" s="2" t="s">
        <v>29</v>
      </c>
      <c r="K648" s="2" t="s">
        <v>24</v>
      </c>
      <c r="L648" s="2">
        <f t="shared" si="10"/>
        <v>103716</v>
      </c>
      <c r="M648" s="2">
        <v>23</v>
      </c>
      <c r="N648" s="2">
        <v>4</v>
      </c>
      <c r="O648" s="2">
        <v>2019</v>
      </c>
    </row>
    <row r="649" spans="1:15">
      <c r="A649" s="2">
        <v>648</v>
      </c>
      <c r="B649" s="2" t="s">
        <v>669</v>
      </c>
      <c r="C649" s="2">
        <v>58</v>
      </c>
      <c r="D649" s="2" t="s">
        <v>34</v>
      </c>
      <c r="E649" s="2" t="s">
        <v>19</v>
      </c>
      <c r="F649" s="2">
        <v>4038</v>
      </c>
      <c r="G649" s="10">
        <v>44080</v>
      </c>
      <c r="H649" s="2">
        <v>13</v>
      </c>
      <c r="I649" s="2" t="s">
        <v>14</v>
      </c>
      <c r="J649" s="2" t="s">
        <v>21</v>
      </c>
      <c r="K649" s="2" t="s">
        <v>22</v>
      </c>
      <c r="L649" s="2">
        <f t="shared" si="10"/>
        <v>48456</v>
      </c>
      <c r="M649" s="2">
        <v>6</v>
      </c>
      <c r="N649" s="2">
        <v>9</v>
      </c>
      <c r="O649" s="2">
        <v>2020</v>
      </c>
    </row>
    <row r="650" spans="1:15">
      <c r="A650" s="2">
        <v>649</v>
      </c>
      <c r="B650" s="2" t="s">
        <v>670</v>
      </c>
      <c r="C650" s="2">
        <v>19</v>
      </c>
      <c r="D650" s="2" t="s">
        <v>18</v>
      </c>
      <c r="E650" s="2" t="s">
        <v>19</v>
      </c>
      <c r="F650" s="2">
        <v>8687</v>
      </c>
      <c r="G650" s="10">
        <v>42693</v>
      </c>
      <c r="H650" s="2">
        <v>9</v>
      </c>
      <c r="I650" s="2" t="s">
        <v>14</v>
      </c>
      <c r="J650" s="2" t="s">
        <v>15</v>
      </c>
      <c r="K650" s="2" t="s">
        <v>24</v>
      </c>
      <c r="L650" s="2">
        <f t="shared" si="10"/>
        <v>104244</v>
      </c>
      <c r="M650" s="2">
        <v>19</v>
      </c>
      <c r="N650" s="2">
        <v>11</v>
      </c>
      <c r="O650" s="2">
        <v>2016</v>
      </c>
    </row>
    <row r="651" spans="1:15">
      <c r="A651" s="2">
        <v>650</v>
      </c>
      <c r="B651" s="2" t="s">
        <v>671</v>
      </c>
      <c r="C651" s="2">
        <v>36</v>
      </c>
      <c r="D651" s="2" t="s">
        <v>12</v>
      </c>
      <c r="E651" s="2" t="s">
        <v>26</v>
      </c>
      <c r="F651" s="2">
        <v>6907</v>
      </c>
      <c r="G651" s="10">
        <v>42122</v>
      </c>
      <c r="H651" s="2">
        <v>6</v>
      </c>
      <c r="I651" s="2" t="s">
        <v>20</v>
      </c>
      <c r="J651" s="2" t="s">
        <v>29</v>
      </c>
      <c r="K651" s="2" t="s">
        <v>24</v>
      </c>
      <c r="L651" s="2">
        <f t="shared" si="10"/>
        <v>82884</v>
      </c>
      <c r="M651" s="2">
        <v>28</v>
      </c>
      <c r="N651" s="2">
        <v>4</v>
      </c>
      <c r="O651" s="2">
        <v>2015</v>
      </c>
    </row>
    <row r="652" spans="1:15">
      <c r="A652" s="2">
        <v>651</v>
      </c>
      <c r="B652" s="2" t="s">
        <v>672</v>
      </c>
      <c r="C652" s="2">
        <v>57</v>
      </c>
      <c r="D652" s="2" t="s">
        <v>12</v>
      </c>
      <c r="E652" s="2" t="s">
        <v>13</v>
      </c>
      <c r="F652" s="2">
        <v>2850</v>
      </c>
      <c r="G652" s="10">
        <v>43762</v>
      </c>
      <c r="H652" s="2">
        <v>1</v>
      </c>
      <c r="I652" s="2" t="s">
        <v>14</v>
      </c>
      <c r="J652" s="2" t="s">
        <v>21</v>
      </c>
      <c r="K652" s="2" t="s">
        <v>22</v>
      </c>
      <c r="L652" s="2">
        <f t="shared" si="10"/>
        <v>34200</v>
      </c>
      <c r="M652" s="2">
        <v>24</v>
      </c>
      <c r="N652" s="2">
        <v>10</v>
      </c>
      <c r="O652" s="2">
        <v>2019</v>
      </c>
    </row>
    <row r="653" spans="1:15">
      <c r="A653" s="2">
        <v>652</v>
      </c>
      <c r="B653" s="2" t="s">
        <v>673</v>
      </c>
      <c r="C653" s="2">
        <v>47</v>
      </c>
      <c r="D653" s="2" t="s">
        <v>12</v>
      </c>
      <c r="E653" s="2" t="s">
        <v>26</v>
      </c>
      <c r="F653" s="2">
        <v>3343</v>
      </c>
      <c r="G653" s="10">
        <v>44587</v>
      </c>
      <c r="H653" s="2">
        <v>1</v>
      </c>
      <c r="I653" s="2" t="s">
        <v>20</v>
      </c>
      <c r="J653" s="2" t="s">
        <v>21</v>
      </c>
      <c r="K653" s="2" t="s">
        <v>16</v>
      </c>
      <c r="L653" s="2">
        <f t="shared" si="10"/>
        <v>40116</v>
      </c>
      <c r="M653" s="2">
        <v>26</v>
      </c>
      <c r="N653" s="2">
        <v>1</v>
      </c>
      <c r="O653" s="2">
        <v>2022</v>
      </c>
    </row>
    <row r="654" spans="1:15">
      <c r="A654" s="2">
        <v>653</v>
      </c>
      <c r="B654" s="2" t="s">
        <v>674</v>
      </c>
      <c r="C654" s="2">
        <v>61</v>
      </c>
      <c r="D654" s="2" t="s">
        <v>34</v>
      </c>
      <c r="E654" s="2" t="s">
        <v>13</v>
      </c>
      <c r="F654" s="2">
        <v>5508</v>
      </c>
      <c r="G654" s="10">
        <v>42466</v>
      </c>
      <c r="H654" s="2">
        <v>5</v>
      </c>
      <c r="I654" s="2" t="s">
        <v>14</v>
      </c>
      <c r="J654" s="2" t="s">
        <v>21</v>
      </c>
      <c r="K654" s="2" t="s">
        <v>16</v>
      </c>
      <c r="L654" s="2">
        <f t="shared" si="10"/>
        <v>66096</v>
      </c>
      <c r="M654" s="2">
        <v>6</v>
      </c>
      <c r="N654" s="2">
        <v>4</v>
      </c>
      <c r="O654" s="2">
        <v>2016</v>
      </c>
    </row>
    <row r="655" spans="1:15">
      <c r="A655" s="2">
        <v>654</v>
      </c>
      <c r="B655" s="2" t="s">
        <v>675</v>
      </c>
      <c r="C655" s="2">
        <v>19</v>
      </c>
      <c r="D655" s="2" t="s">
        <v>34</v>
      </c>
      <c r="E655" s="2" t="s">
        <v>19</v>
      </c>
      <c r="F655" s="2">
        <v>3896</v>
      </c>
      <c r="G655" s="10">
        <v>45190</v>
      </c>
      <c r="H655" s="2">
        <v>12</v>
      </c>
      <c r="I655" s="2" t="s">
        <v>20</v>
      </c>
      <c r="J655" s="2" t="s">
        <v>21</v>
      </c>
      <c r="K655" s="2" t="s">
        <v>16</v>
      </c>
      <c r="L655" s="2">
        <f t="shared" si="10"/>
        <v>46752</v>
      </c>
      <c r="M655" s="2">
        <v>21</v>
      </c>
      <c r="N655" s="2">
        <v>9</v>
      </c>
      <c r="O655" s="2">
        <v>2023</v>
      </c>
    </row>
    <row r="656" spans="1:15">
      <c r="A656" s="2">
        <v>655</v>
      </c>
      <c r="B656" s="2" t="s">
        <v>676</v>
      </c>
      <c r="C656" s="2">
        <v>59</v>
      </c>
      <c r="D656" s="2" t="s">
        <v>18</v>
      </c>
      <c r="E656" s="2" t="s">
        <v>13</v>
      </c>
      <c r="F656" s="2">
        <v>5042</v>
      </c>
      <c r="G656" s="10">
        <v>43208</v>
      </c>
      <c r="H656" s="2">
        <v>13</v>
      </c>
      <c r="I656" s="2" t="s">
        <v>20</v>
      </c>
      <c r="J656" s="2" t="s">
        <v>29</v>
      </c>
      <c r="K656" s="2" t="s">
        <v>16</v>
      </c>
      <c r="L656" s="2">
        <f t="shared" si="10"/>
        <v>60504</v>
      </c>
      <c r="M656" s="2">
        <v>18</v>
      </c>
      <c r="N656" s="2">
        <v>4</v>
      </c>
      <c r="O656" s="2">
        <v>2018</v>
      </c>
    </row>
    <row r="657" spans="1:15">
      <c r="A657" s="2">
        <v>656</v>
      </c>
      <c r="B657" s="2" t="s">
        <v>677</v>
      </c>
      <c r="C657" s="2">
        <v>55</v>
      </c>
      <c r="D657" s="2" t="s">
        <v>12</v>
      </c>
      <c r="E657" s="2" t="s">
        <v>19</v>
      </c>
      <c r="F657" s="2">
        <v>8505</v>
      </c>
      <c r="G657" s="10">
        <v>44918</v>
      </c>
      <c r="H657" s="2">
        <v>9</v>
      </c>
      <c r="I657" s="2" t="s">
        <v>20</v>
      </c>
      <c r="J657" s="2" t="s">
        <v>15</v>
      </c>
      <c r="K657" s="2" t="s">
        <v>24</v>
      </c>
      <c r="L657" s="2">
        <f t="shared" si="10"/>
        <v>102060</v>
      </c>
      <c r="M657" s="2">
        <v>23</v>
      </c>
      <c r="N657" s="2">
        <v>12</v>
      </c>
      <c r="O657" s="2">
        <v>2022</v>
      </c>
    </row>
    <row r="658" spans="1:15">
      <c r="A658" s="2">
        <v>657</v>
      </c>
      <c r="B658" s="2" t="s">
        <v>678</v>
      </c>
      <c r="C658" s="2">
        <v>40</v>
      </c>
      <c r="D658" s="2" t="s">
        <v>18</v>
      </c>
      <c r="E658" s="2" t="s">
        <v>13</v>
      </c>
      <c r="F658" s="2">
        <v>4393</v>
      </c>
      <c r="G658" s="10">
        <v>44186</v>
      </c>
      <c r="H658" s="2">
        <v>7</v>
      </c>
      <c r="I658" s="2" t="s">
        <v>14</v>
      </c>
      <c r="J658" s="2" t="s">
        <v>29</v>
      </c>
      <c r="K658" s="2" t="s">
        <v>16</v>
      </c>
      <c r="L658" s="2">
        <f t="shared" si="10"/>
        <v>52716</v>
      </c>
      <c r="M658" s="2">
        <v>21</v>
      </c>
      <c r="N658" s="2">
        <v>12</v>
      </c>
      <c r="O658" s="2">
        <v>2020</v>
      </c>
    </row>
    <row r="659" spans="1:15">
      <c r="A659" s="2">
        <v>658</v>
      </c>
      <c r="B659" s="2" t="s">
        <v>679</v>
      </c>
      <c r="C659" s="2">
        <v>28</v>
      </c>
      <c r="D659" s="2" t="s">
        <v>18</v>
      </c>
      <c r="E659" s="2" t="s">
        <v>19</v>
      </c>
      <c r="F659" s="2">
        <v>3453</v>
      </c>
      <c r="G659" s="10">
        <v>42856</v>
      </c>
      <c r="H659" s="2">
        <v>13</v>
      </c>
      <c r="I659" s="2" t="s">
        <v>20</v>
      </c>
      <c r="J659" s="2" t="s">
        <v>29</v>
      </c>
      <c r="K659" s="2" t="s">
        <v>16</v>
      </c>
      <c r="L659" s="2">
        <f t="shared" si="10"/>
        <v>41436</v>
      </c>
      <c r="M659" s="2">
        <v>1</v>
      </c>
      <c r="N659" s="2">
        <v>5</v>
      </c>
      <c r="O659" s="2">
        <v>2017</v>
      </c>
    </row>
    <row r="660" spans="1:15">
      <c r="A660" s="2">
        <v>659</v>
      </c>
      <c r="B660" s="2" t="s">
        <v>680</v>
      </c>
      <c r="C660" s="2">
        <v>20</v>
      </c>
      <c r="D660" s="2" t="s">
        <v>34</v>
      </c>
      <c r="E660" s="2" t="s">
        <v>13</v>
      </c>
      <c r="F660" s="2">
        <v>3500</v>
      </c>
      <c r="G660" s="10">
        <v>44054</v>
      </c>
      <c r="H660" s="2">
        <v>20</v>
      </c>
      <c r="I660" s="2" t="s">
        <v>14</v>
      </c>
      <c r="J660" s="2" t="s">
        <v>15</v>
      </c>
      <c r="K660" s="2" t="s">
        <v>24</v>
      </c>
      <c r="L660" s="2">
        <f t="shared" si="10"/>
        <v>42000</v>
      </c>
      <c r="M660" s="2">
        <v>11</v>
      </c>
      <c r="N660" s="2">
        <v>8</v>
      </c>
      <c r="O660" s="2">
        <v>2020</v>
      </c>
    </row>
    <row r="661" spans="1:15">
      <c r="A661" s="2">
        <v>660</v>
      </c>
      <c r="B661" s="2" t="s">
        <v>681</v>
      </c>
      <c r="C661" s="2">
        <v>65</v>
      </c>
      <c r="D661" s="2" t="s">
        <v>12</v>
      </c>
      <c r="E661" s="2" t="s">
        <v>13</v>
      </c>
      <c r="F661" s="2">
        <v>5816</v>
      </c>
      <c r="G661" s="10">
        <v>44371</v>
      </c>
      <c r="H661" s="2">
        <v>9</v>
      </c>
      <c r="I661" s="2" t="s">
        <v>14</v>
      </c>
      <c r="J661" s="2" t="s">
        <v>29</v>
      </c>
      <c r="K661" s="2" t="s">
        <v>22</v>
      </c>
      <c r="L661" s="2">
        <f t="shared" si="10"/>
        <v>69792</v>
      </c>
      <c r="M661" s="2">
        <v>24</v>
      </c>
      <c r="N661" s="2">
        <v>6</v>
      </c>
      <c r="O661" s="2">
        <v>2021</v>
      </c>
    </row>
    <row r="662" spans="1:15">
      <c r="A662" s="2">
        <v>661</v>
      </c>
      <c r="B662" s="2" t="s">
        <v>682</v>
      </c>
      <c r="C662" s="2">
        <v>48</v>
      </c>
      <c r="D662" s="2" t="s">
        <v>12</v>
      </c>
      <c r="E662" s="2" t="s">
        <v>13</v>
      </c>
      <c r="F662" s="2">
        <v>8150</v>
      </c>
      <c r="G662" s="10">
        <v>42824</v>
      </c>
      <c r="H662" s="2">
        <v>3</v>
      </c>
      <c r="I662" s="2" t="s">
        <v>14</v>
      </c>
      <c r="J662" s="2" t="s">
        <v>15</v>
      </c>
      <c r="K662" s="2" t="s">
        <v>16</v>
      </c>
      <c r="L662" s="2">
        <f t="shared" si="10"/>
        <v>97800</v>
      </c>
      <c r="M662" s="2">
        <v>30</v>
      </c>
      <c r="N662" s="2">
        <v>3</v>
      </c>
      <c r="O662" s="2">
        <v>2017</v>
      </c>
    </row>
    <row r="663" spans="1:15">
      <c r="A663" s="2">
        <v>662</v>
      </c>
      <c r="B663" s="2" t="s">
        <v>683</v>
      </c>
      <c r="C663" s="2">
        <v>47</v>
      </c>
      <c r="D663" s="2" t="s">
        <v>34</v>
      </c>
      <c r="E663" s="2" t="s">
        <v>19</v>
      </c>
      <c r="F663" s="2">
        <v>7270</v>
      </c>
      <c r="G663" s="10">
        <v>44906</v>
      </c>
      <c r="H663" s="2">
        <v>3</v>
      </c>
      <c r="I663" s="2" t="s">
        <v>20</v>
      </c>
      <c r="J663" s="2" t="s">
        <v>29</v>
      </c>
      <c r="K663" s="2" t="s">
        <v>16</v>
      </c>
      <c r="L663" s="2">
        <f t="shared" si="10"/>
        <v>87240</v>
      </c>
      <c r="M663" s="2">
        <v>11</v>
      </c>
      <c r="N663" s="2">
        <v>12</v>
      </c>
      <c r="O663" s="2">
        <v>2022</v>
      </c>
    </row>
    <row r="664" spans="1:15">
      <c r="A664" s="2">
        <v>663</v>
      </c>
      <c r="B664" s="2" t="s">
        <v>684</v>
      </c>
      <c r="C664" s="2">
        <v>28</v>
      </c>
      <c r="D664" s="2" t="s">
        <v>18</v>
      </c>
      <c r="E664" s="2" t="s">
        <v>13</v>
      </c>
      <c r="F664" s="2">
        <v>6861</v>
      </c>
      <c r="G664" s="10">
        <v>44967</v>
      </c>
      <c r="H664" s="2">
        <v>12</v>
      </c>
      <c r="I664" s="2" t="s">
        <v>20</v>
      </c>
      <c r="J664" s="2" t="s">
        <v>29</v>
      </c>
      <c r="K664" s="2" t="s">
        <v>16</v>
      </c>
      <c r="L664" s="2">
        <f t="shared" si="10"/>
        <v>82332</v>
      </c>
      <c r="M664" s="2">
        <v>10</v>
      </c>
      <c r="N664" s="2">
        <v>2</v>
      </c>
      <c r="O664" s="2">
        <v>2023</v>
      </c>
    </row>
    <row r="665" spans="1:15">
      <c r="A665" s="2">
        <v>664</v>
      </c>
      <c r="B665" s="2" t="s">
        <v>685</v>
      </c>
      <c r="C665" s="2">
        <v>51</v>
      </c>
      <c r="D665" s="2" t="s">
        <v>18</v>
      </c>
      <c r="E665" s="2" t="s">
        <v>26</v>
      </c>
      <c r="F665" s="2">
        <v>6903</v>
      </c>
      <c r="G665" s="10">
        <v>43992</v>
      </c>
      <c r="H665" s="2">
        <v>9</v>
      </c>
      <c r="I665" s="2" t="s">
        <v>14</v>
      </c>
      <c r="J665" s="2" t="s">
        <v>29</v>
      </c>
      <c r="K665" s="2" t="s">
        <v>16</v>
      </c>
      <c r="L665" s="2">
        <f t="shared" si="10"/>
        <v>82836</v>
      </c>
      <c r="M665" s="2">
        <v>10</v>
      </c>
      <c r="N665" s="2">
        <v>6</v>
      </c>
      <c r="O665" s="2">
        <v>2020</v>
      </c>
    </row>
    <row r="666" spans="1:15">
      <c r="A666" s="2">
        <v>665</v>
      </c>
      <c r="B666" s="2" t="s">
        <v>686</v>
      </c>
      <c r="C666" s="2">
        <v>43</v>
      </c>
      <c r="D666" s="2" t="s">
        <v>12</v>
      </c>
      <c r="E666" s="2" t="s">
        <v>19</v>
      </c>
      <c r="F666" s="2">
        <v>9053</v>
      </c>
      <c r="G666" s="10">
        <v>45342</v>
      </c>
      <c r="H666" s="2">
        <v>9</v>
      </c>
      <c r="I666" s="2" t="s">
        <v>14</v>
      </c>
      <c r="J666" s="2" t="s">
        <v>15</v>
      </c>
      <c r="K666" s="2" t="s">
        <v>22</v>
      </c>
      <c r="L666" s="2">
        <f t="shared" si="10"/>
        <v>108636</v>
      </c>
      <c r="M666" s="2">
        <v>20</v>
      </c>
      <c r="N666" s="2">
        <v>2</v>
      </c>
      <c r="O666" s="2">
        <v>2024</v>
      </c>
    </row>
    <row r="667" spans="1:15">
      <c r="A667" s="2">
        <v>666</v>
      </c>
      <c r="B667" s="2" t="s">
        <v>687</v>
      </c>
      <c r="C667" s="2">
        <v>43</v>
      </c>
      <c r="D667" s="2" t="s">
        <v>18</v>
      </c>
      <c r="E667" s="2" t="s">
        <v>19</v>
      </c>
      <c r="F667" s="2">
        <v>6853</v>
      </c>
      <c r="G667" s="10">
        <v>42975</v>
      </c>
      <c r="H667" s="2">
        <v>10</v>
      </c>
      <c r="I667" s="2" t="s">
        <v>20</v>
      </c>
      <c r="J667" s="2" t="s">
        <v>15</v>
      </c>
      <c r="K667" s="2" t="s">
        <v>16</v>
      </c>
      <c r="L667" s="2">
        <f t="shared" si="10"/>
        <v>82236</v>
      </c>
      <c r="M667" s="2">
        <v>28</v>
      </c>
      <c r="N667" s="2">
        <v>8</v>
      </c>
      <c r="O667" s="2">
        <v>2017</v>
      </c>
    </row>
    <row r="668" spans="1:15">
      <c r="A668" s="2">
        <v>667</v>
      </c>
      <c r="B668" s="2" t="s">
        <v>688</v>
      </c>
      <c r="C668" s="2">
        <v>23</v>
      </c>
      <c r="D668" s="2" t="s">
        <v>12</v>
      </c>
      <c r="E668" s="2" t="s">
        <v>26</v>
      </c>
      <c r="F668" s="2">
        <v>4156</v>
      </c>
      <c r="G668" s="10">
        <v>42313</v>
      </c>
      <c r="H668" s="2">
        <v>17</v>
      </c>
      <c r="I668" s="2" t="s">
        <v>20</v>
      </c>
      <c r="J668" s="2" t="s">
        <v>15</v>
      </c>
      <c r="K668" s="2" t="s">
        <v>22</v>
      </c>
      <c r="L668" s="2">
        <f t="shared" si="10"/>
        <v>49872</v>
      </c>
      <c r="M668" s="2">
        <v>5</v>
      </c>
      <c r="N668" s="2">
        <v>11</v>
      </c>
      <c r="O668" s="2">
        <v>2015</v>
      </c>
    </row>
    <row r="669" spans="1:15">
      <c r="A669" s="2">
        <v>668</v>
      </c>
      <c r="B669" s="2" t="s">
        <v>689</v>
      </c>
      <c r="C669" s="2">
        <v>29</v>
      </c>
      <c r="D669" s="2" t="s">
        <v>34</v>
      </c>
      <c r="E669" s="2" t="s">
        <v>26</v>
      </c>
      <c r="F669" s="2">
        <v>8335</v>
      </c>
      <c r="G669" s="10">
        <v>43832</v>
      </c>
      <c r="H669" s="2">
        <v>17</v>
      </c>
      <c r="I669" s="2" t="s">
        <v>20</v>
      </c>
      <c r="J669" s="2" t="s">
        <v>29</v>
      </c>
      <c r="K669" s="2" t="s">
        <v>24</v>
      </c>
      <c r="L669" s="2">
        <f t="shared" si="10"/>
        <v>100020</v>
      </c>
      <c r="M669" s="2">
        <v>2</v>
      </c>
      <c r="N669" s="2">
        <v>1</v>
      </c>
      <c r="O669" s="2">
        <v>2020</v>
      </c>
    </row>
    <row r="670" spans="1:15">
      <c r="A670" s="2">
        <v>669</v>
      </c>
      <c r="B670" s="2" t="s">
        <v>690</v>
      </c>
      <c r="C670" s="2">
        <v>23</v>
      </c>
      <c r="D670" s="2" t="s">
        <v>34</v>
      </c>
      <c r="E670" s="2" t="s">
        <v>19</v>
      </c>
      <c r="F670" s="2">
        <v>8898</v>
      </c>
      <c r="G670" s="10">
        <v>43930</v>
      </c>
      <c r="H670" s="2">
        <v>15</v>
      </c>
      <c r="I670" s="2" t="s">
        <v>14</v>
      </c>
      <c r="J670" s="2" t="s">
        <v>15</v>
      </c>
      <c r="K670" s="2" t="s">
        <v>16</v>
      </c>
      <c r="L670" s="2">
        <f t="shared" si="10"/>
        <v>106776</v>
      </c>
      <c r="M670" s="2">
        <v>9</v>
      </c>
      <c r="N670" s="2">
        <v>4</v>
      </c>
      <c r="O670" s="2">
        <v>2020</v>
      </c>
    </row>
    <row r="671" spans="1:15">
      <c r="A671" s="2">
        <v>670</v>
      </c>
      <c r="B671" s="2" t="s">
        <v>691</v>
      </c>
      <c r="C671" s="2">
        <v>31</v>
      </c>
      <c r="D671" s="2" t="s">
        <v>12</v>
      </c>
      <c r="E671" s="2" t="s">
        <v>19</v>
      </c>
      <c r="F671" s="2">
        <v>6174</v>
      </c>
      <c r="G671" s="10">
        <v>42190</v>
      </c>
      <c r="H671" s="2">
        <v>3</v>
      </c>
      <c r="I671" s="2" t="s">
        <v>20</v>
      </c>
      <c r="J671" s="2" t="s">
        <v>15</v>
      </c>
      <c r="K671" s="2" t="s">
        <v>22</v>
      </c>
      <c r="L671" s="2">
        <f t="shared" si="10"/>
        <v>74088</v>
      </c>
      <c r="M671" s="2">
        <v>5</v>
      </c>
      <c r="N671" s="2">
        <v>7</v>
      </c>
      <c r="O671" s="2">
        <v>2015</v>
      </c>
    </row>
    <row r="672" spans="1:15">
      <c r="A672" s="2">
        <v>671</v>
      </c>
      <c r="B672" s="2" t="s">
        <v>692</v>
      </c>
      <c r="C672" s="2">
        <v>62</v>
      </c>
      <c r="D672" s="2" t="s">
        <v>18</v>
      </c>
      <c r="E672" s="2" t="s">
        <v>13</v>
      </c>
      <c r="F672" s="2">
        <v>7445</v>
      </c>
      <c r="G672" s="10">
        <v>42859</v>
      </c>
      <c r="H672" s="2">
        <v>19</v>
      </c>
      <c r="I672" s="2" t="s">
        <v>20</v>
      </c>
      <c r="J672" s="2" t="s">
        <v>29</v>
      </c>
      <c r="K672" s="2" t="s">
        <v>24</v>
      </c>
      <c r="L672" s="2">
        <f t="shared" si="10"/>
        <v>89340</v>
      </c>
      <c r="M672" s="2">
        <v>4</v>
      </c>
      <c r="N672" s="2">
        <v>5</v>
      </c>
      <c r="O672" s="2">
        <v>2017</v>
      </c>
    </row>
    <row r="673" spans="1:15">
      <c r="A673" s="2">
        <v>672</v>
      </c>
      <c r="B673" s="2" t="s">
        <v>693</v>
      </c>
      <c r="C673" s="2">
        <v>28</v>
      </c>
      <c r="D673" s="2" t="s">
        <v>18</v>
      </c>
      <c r="E673" s="2" t="s">
        <v>26</v>
      </c>
      <c r="F673" s="2">
        <v>3478</v>
      </c>
      <c r="G673" s="10">
        <v>43954</v>
      </c>
      <c r="H673" s="2">
        <v>16</v>
      </c>
      <c r="I673" s="2" t="s">
        <v>20</v>
      </c>
      <c r="J673" s="2" t="s">
        <v>21</v>
      </c>
      <c r="K673" s="2" t="s">
        <v>16</v>
      </c>
      <c r="L673" s="2">
        <f t="shared" si="10"/>
        <v>41736</v>
      </c>
      <c r="M673" s="2">
        <v>3</v>
      </c>
      <c r="N673" s="2">
        <v>5</v>
      </c>
      <c r="O673" s="2">
        <v>2020</v>
      </c>
    </row>
    <row r="674" spans="1:15">
      <c r="A674" s="2">
        <v>673</v>
      </c>
      <c r="B674" s="2" t="s">
        <v>694</v>
      </c>
      <c r="C674" s="2">
        <v>35</v>
      </c>
      <c r="D674" s="2" t="s">
        <v>12</v>
      </c>
      <c r="E674" s="2" t="s">
        <v>26</v>
      </c>
      <c r="F674" s="2">
        <v>4196</v>
      </c>
      <c r="G674" s="10">
        <v>44870</v>
      </c>
      <c r="H674" s="2">
        <v>6</v>
      </c>
      <c r="I674" s="2" t="s">
        <v>20</v>
      </c>
      <c r="J674" s="2" t="s">
        <v>15</v>
      </c>
      <c r="K674" s="2" t="s">
        <v>24</v>
      </c>
      <c r="L674" s="2">
        <f t="shared" si="10"/>
        <v>50352</v>
      </c>
      <c r="M674" s="2">
        <v>5</v>
      </c>
      <c r="N674" s="2">
        <v>11</v>
      </c>
      <c r="O674" s="2">
        <v>2022</v>
      </c>
    </row>
    <row r="675" spans="1:15">
      <c r="A675" s="2">
        <v>674</v>
      </c>
      <c r="B675" s="2" t="s">
        <v>695</v>
      </c>
      <c r="C675" s="2">
        <v>20</v>
      </c>
      <c r="D675" s="2" t="s">
        <v>12</v>
      </c>
      <c r="E675" s="2" t="s">
        <v>19</v>
      </c>
      <c r="F675" s="2">
        <v>2372</v>
      </c>
      <c r="G675" s="10">
        <v>43386</v>
      </c>
      <c r="H675" s="2">
        <v>8</v>
      </c>
      <c r="I675" s="2" t="s">
        <v>14</v>
      </c>
      <c r="J675" s="2" t="s">
        <v>29</v>
      </c>
      <c r="K675" s="2" t="s">
        <v>24</v>
      </c>
      <c r="L675" s="2">
        <f t="shared" si="10"/>
        <v>28464</v>
      </c>
      <c r="M675" s="2">
        <v>13</v>
      </c>
      <c r="N675" s="2">
        <v>10</v>
      </c>
      <c r="O675" s="2">
        <v>2018</v>
      </c>
    </row>
    <row r="676" spans="1:15">
      <c r="A676" s="2">
        <v>675</v>
      </c>
      <c r="B676" s="2" t="s">
        <v>696</v>
      </c>
      <c r="C676" s="2">
        <v>60</v>
      </c>
      <c r="D676" s="2" t="s">
        <v>34</v>
      </c>
      <c r="E676" s="2" t="s">
        <v>13</v>
      </c>
      <c r="F676" s="2">
        <v>3436</v>
      </c>
      <c r="G676" s="10">
        <v>44491</v>
      </c>
      <c r="H676" s="2">
        <v>10</v>
      </c>
      <c r="I676" s="2" t="s">
        <v>14</v>
      </c>
      <c r="J676" s="2" t="s">
        <v>21</v>
      </c>
      <c r="K676" s="2" t="s">
        <v>16</v>
      </c>
      <c r="L676" s="2">
        <f t="shared" si="10"/>
        <v>41232</v>
      </c>
      <c r="M676" s="2">
        <v>22</v>
      </c>
      <c r="N676" s="2">
        <v>10</v>
      </c>
      <c r="O676" s="2">
        <v>2021</v>
      </c>
    </row>
    <row r="677" spans="1:15">
      <c r="A677" s="2">
        <v>676</v>
      </c>
      <c r="B677" s="2" t="s">
        <v>697</v>
      </c>
      <c r="C677" s="2">
        <v>59</v>
      </c>
      <c r="D677" s="2" t="s">
        <v>18</v>
      </c>
      <c r="E677" s="2" t="s">
        <v>19</v>
      </c>
      <c r="F677" s="2">
        <v>8057</v>
      </c>
      <c r="G677" s="10">
        <v>44070</v>
      </c>
      <c r="H677" s="2">
        <v>6</v>
      </c>
      <c r="I677" s="2" t="s">
        <v>14</v>
      </c>
      <c r="J677" s="2" t="s">
        <v>15</v>
      </c>
      <c r="K677" s="2" t="s">
        <v>22</v>
      </c>
      <c r="L677" s="2">
        <f t="shared" si="10"/>
        <v>96684</v>
      </c>
      <c r="M677" s="2">
        <v>27</v>
      </c>
      <c r="N677" s="2">
        <v>8</v>
      </c>
      <c r="O677" s="2">
        <v>2020</v>
      </c>
    </row>
    <row r="678" spans="1:15">
      <c r="A678" s="2">
        <v>677</v>
      </c>
      <c r="B678" s="2" t="s">
        <v>698</v>
      </c>
      <c r="C678" s="2">
        <v>40</v>
      </c>
      <c r="D678" s="2" t="s">
        <v>18</v>
      </c>
      <c r="E678" s="2" t="s">
        <v>26</v>
      </c>
      <c r="F678" s="2">
        <v>5765</v>
      </c>
      <c r="G678" s="10">
        <v>42629</v>
      </c>
      <c r="H678" s="2">
        <v>18</v>
      </c>
      <c r="I678" s="2" t="s">
        <v>20</v>
      </c>
      <c r="J678" s="2" t="s">
        <v>15</v>
      </c>
      <c r="K678" s="2" t="s">
        <v>22</v>
      </c>
      <c r="L678" s="2">
        <f t="shared" si="10"/>
        <v>69180</v>
      </c>
      <c r="M678" s="2">
        <v>16</v>
      </c>
      <c r="N678" s="2">
        <v>9</v>
      </c>
      <c r="O678" s="2">
        <v>2016</v>
      </c>
    </row>
    <row r="679" spans="1:15">
      <c r="A679" s="2">
        <v>678</v>
      </c>
      <c r="B679" s="2" t="s">
        <v>699</v>
      </c>
      <c r="C679" s="2">
        <v>35</v>
      </c>
      <c r="D679" s="2" t="s">
        <v>34</v>
      </c>
      <c r="E679" s="2" t="s">
        <v>13</v>
      </c>
      <c r="F679" s="2">
        <v>5900</v>
      </c>
      <c r="G679" s="10">
        <v>42119</v>
      </c>
      <c r="H679" s="2">
        <v>12</v>
      </c>
      <c r="I679" s="2" t="s">
        <v>14</v>
      </c>
      <c r="J679" s="2" t="s">
        <v>29</v>
      </c>
      <c r="K679" s="2" t="s">
        <v>22</v>
      </c>
      <c r="L679" s="2">
        <f t="shared" si="10"/>
        <v>70800</v>
      </c>
      <c r="M679" s="2">
        <v>25</v>
      </c>
      <c r="N679" s="2">
        <v>4</v>
      </c>
      <c r="O679" s="2">
        <v>2015</v>
      </c>
    </row>
    <row r="680" spans="1:15">
      <c r="A680" s="2">
        <v>679</v>
      </c>
      <c r="B680" s="2" t="s">
        <v>700</v>
      </c>
      <c r="C680" s="2">
        <v>42</v>
      </c>
      <c r="D680" s="2" t="s">
        <v>12</v>
      </c>
      <c r="E680" s="2" t="s">
        <v>26</v>
      </c>
      <c r="F680" s="2">
        <v>8696</v>
      </c>
      <c r="G680" s="10">
        <v>45269</v>
      </c>
      <c r="H680" s="2">
        <v>11</v>
      </c>
      <c r="I680" s="2" t="s">
        <v>20</v>
      </c>
      <c r="J680" s="2" t="s">
        <v>15</v>
      </c>
      <c r="K680" s="2" t="s">
        <v>24</v>
      </c>
      <c r="L680" s="2">
        <f t="shared" si="10"/>
        <v>104352</v>
      </c>
      <c r="M680" s="2">
        <v>9</v>
      </c>
      <c r="N680" s="2">
        <v>12</v>
      </c>
      <c r="O680" s="2">
        <v>2023</v>
      </c>
    </row>
    <row r="681" spans="1:15">
      <c r="A681" s="2">
        <v>680</v>
      </c>
      <c r="B681" s="2" t="s">
        <v>701</v>
      </c>
      <c r="C681" s="2">
        <v>58</v>
      </c>
      <c r="D681" s="2" t="s">
        <v>12</v>
      </c>
      <c r="E681" s="2" t="s">
        <v>13</v>
      </c>
      <c r="F681" s="2">
        <v>2477</v>
      </c>
      <c r="G681" s="10">
        <v>45573</v>
      </c>
      <c r="H681" s="2">
        <v>4</v>
      </c>
      <c r="I681" s="2" t="s">
        <v>14</v>
      </c>
      <c r="J681" s="2" t="s">
        <v>15</v>
      </c>
      <c r="K681" s="2" t="s">
        <v>24</v>
      </c>
      <c r="L681" s="2">
        <f t="shared" si="10"/>
        <v>29724</v>
      </c>
      <c r="M681" s="2">
        <v>8</v>
      </c>
      <c r="N681" s="2">
        <v>10</v>
      </c>
      <c r="O681" s="2">
        <v>2024</v>
      </c>
    </row>
    <row r="682" spans="1:15">
      <c r="A682" s="2">
        <v>681</v>
      </c>
      <c r="B682" s="2" t="s">
        <v>702</v>
      </c>
      <c r="C682" s="2">
        <v>19</v>
      </c>
      <c r="D682" s="2" t="s">
        <v>12</v>
      </c>
      <c r="E682" s="2" t="s">
        <v>26</v>
      </c>
      <c r="F682" s="2">
        <v>6725</v>
      </c>
      <c r="G682" s="10">
        <v>44859</v>
      </c>
      <c r="H682" s="2">
        <v>6</v>
      </c>
      <c r="I682" s="2" t="s">
        <v>14</v>
      </c>
      <c r="J682" s="2" t="s">
        <v>29</v>
      </c>
      <c r="K682" s="2" t="s">
        <v>24</v>
      </c>
      <c r="L682" s="2">
        <f t="shared" si="10"/>
        <v>80700</v>
      </c>
      <c r="M682" s="2">
        <v>25</v>
      </c>
      <c r="N682" s="2">
        <v>10</v>
      </c>
      <c r="O682" s="2">
        <v>2022</v>
      </c>
    </row>
    <row r="683" spans="1:15">
      <c r="A683" s="2">
        <v>682</v>
      </c>
      <c r="B683" s="2" t="s">
        <v>703</v>
      </c>
      <c r="C683" s="2">
        <v>29</v>
      </c>
      <c r="D683" s="2" t="s">
        <v>18</v>
      </c>
      <c r="E683" s="2" t="s">
        <v>19</v>
      </c>
      <c r="F683" s="2">
        <v>7514</v>
      </c>
      <c r="G683" s="10">
        <v>44768</v>
      </c>
      <c r="H683" s="2">
        <v>8</v>
      </c>
      <c r="I683" s="2" t="s">
        <v>20</v>
      </c>
      <c r="J683" s="2" t="s">
        <v>15</v>
      </c>
      <c r="K683" s="2" t="s">
        <v>16</v>
      </c>
      <c r="L683" s="2">
        <f t="shared" si="10"/>
        <v>90168</v>
      </c>
      <c r="M683" s="2">
        <v>26</v>
      </c>
      <c r="N683" s="2">
        <v>7</v>
      </c>
      <c r="O683" s="2">
        <v>2022</v>
      </c>
    </row>
    <row r="684" spans="1:15">
      <c r="A684" s="2">
        <v>683</v>
      </c>
      <c r="B684" s="2" t="s">
        <v>704</v>
      </c>
      <c r="C684" s="2">
        <v>21</v>
      </c>
      <c r="D684" s="2" t="s">
        <v>18</v>
      </c>
      <c r="E684" s="2" t="s">
        <v>19</v>
      </c>
      <c r="F684" s="2">
        <v>4750</v>
      </c>
      <c r="G684" s="10">
        <v>43900</v>
      </c>
      <c r="H684" s="2">
        <v>8</v>
      </c>
      <c r="I684" s="2" t="s">
        <v>20</v>
      </c>
      <c r="J684" s="2" t="s">
        <v>15</v>
      </c>
      <c r="K684" s="2" t="s">
        <v>24</v>
      </c>
      <c r="L684" s="2">
        <f t="shared" si="10"/>
        <v>57000</v>
      </c>
      <c r="M684" s="2">
        <v>10</v>
      </c>
      <c r="N684" s="2">
        <v>3</v>
      </c>
      <c r="O684" s="2">
        <v>2020</v>
      </c>
    </row>
    <row r="685" spans="1:15">
      <c r="A685" s="2">
        <v>684</v>
      </c>
      <c r="B685" s="2" t="s">
        <v>705</v>
      </c>
      <c r="C685" s="2">
        <v>48</v>
      </c>
      <c r="D685" s="2" t="s">
        <v>34</v>
      </c>
      <c r="E685" s="2" t="s">
        <v>13</v>
      </c>
      <c r="F685" s="2">
        <v>5309</v>
      </c>
      <c r="G685" s="10">
        <v>45014</v>
      </c>
      <c r="H685" s="2">
        <v>5</v>
      </c>
      <c r="I685" s="2" t="s">
        <v>14</v>
      </c>
      <c r="J685" s="2" t="s">
        <v>15</v>
      </c>
      <c r="K685" s="2" t="s">
        <v>24</v>
      </c>
      <c r="L685" s="2">
        <f t="shared" si="10"/>
        <v>63708</v>
      </c>
      <c r="M685" s="2">
        <v>29</v>
      </c>
      <c r="N685" s="2">
        <v>3</v>
      </c>
      <c r="O685" s="2">
        <v>2023</v>
      </c>
    </row>
    <row r="686" spans="1:15">
      <c r="A686" s="2">
        <v>685</v>
      </c>
      <c r="B686" s="2" t="s">
        <v>706</v>
      </c>
      <c r="C686" s="2">
        <v>50</v>
      </c>
      <c r="D686" s="2" t="s">
        <v>12</v>
      </c>
      <c r="E686" s="2" t="s">
        <v>26</v>
      </c>
      <c r="F686" s="2">
        <v>9782</v>
      </c>
      <c r="G686" s="10">
        <v>42114</v>
      </c>
      <c r="H686" s="2">
        <v>9</v>
      </c>
      <c r="I686" s="2" t="s">
        <v>20</v>
      </c>
      <c r="J686" s="2" t="s">
        <v>29</v>
      </c>
      <c r="K686" s="2" t="s">
        <v>16</v>
      </c>
      <c r="L686" s="2">
        <f t="shared" si="10"/>
        <v>117384</v>
      </c>
      <c r="M686" s="2">
        <v>20</v>
      </c>
      <c r="N686" s="2">
        <v>4</v>
      </c>
      <c r="O686" s="2">
        <v>2015</v>
      </c>
    </row>
    <row r="687" spans="1:15">
      <c r="A687" s="2">
        <v>686</v>
      </c>
      <c r="B687" s="2" t="s">
        <v>707</v>
      </c>
      <c r="C687" s="2">
        <v>27</v>
      </c>
      <c r="D687" s="2" t="s">
        <v>18</v>
      </c>
      <c r="E687" s="2" t="s">
        <v>13</v>
      </c>
      <c r="F687" s="2">
        <v>6589</v>
      </c>
      <c r="G687" s="10">
        <v>42659</v>
      </c>
      <c r="H687" s="2">
        <v>3</v>
      </c>
      <c r="I687" s="2" t="s">
        <v>20</v>
      </c>
      <c r="J687" s="2" t="s">
        <v>15</v>
      </c>
      <c r="K687" s="2" t="s">
        <v>22</v>
      </c>
      <c r="L687" s="2">
        <f t="shared" si="10"/>
        <v>79068</v>
      </c>
      <c r="M687" s="2">
        <v>16</v>
      </c>
      <c r="N687" s="2">
        <v>10</v>
      </c>
      <c r="O687" s="2">
        <v>2016</v>
      </c>
    </row>
    <row r="688" spans="1:15">
      <c r="A688" s="2">
        <v>687</v>
      </c>
      <c r="B688" s="2" t="s">
        <v>708</v>
      </c>
      <c r="C688" s="2">
        <v>20</v>
      </c>
      <c r="D688" s="2" t="s">
        <v>34</v>
      </c>
      <c r="E688" s="2" t="s">
        <v>19</v>
      </c>
      <c r="F688" s="2">
        <v>4483</v>
      </c>
      <c r="G688" s="10">
        <v>42580</v>
      </c>
      <c r="H688" s="2">
        <v>19</v>
      </c>
      <c r="I688" s="2" t="s">
        <v>14</v>
      </c>
      <c r="J688" s="2" t="s">
        <v>15</v>
      </c>
      <c r="K688" s="2" t="s">
        <v>16</v>
      </c>
      <c r="L688" s="2">
        <f t="shared" si="10"/>
        <v>53796</v>
      </c>
      <c r="M688" s="2">
        <v>29</v>
      </c>
      <c r="N688" s="2">
        <v>7</v>
      </c>
      <c r="O688" s="2">
        <v>2016</v>
      </c>
    </row>
    <row r="689" spans="1:15">
      <c r="A689" s="2">
        <v>688</v>
      </c>
      <c r="B689" s="2" t="s">
        <v>709</v>
      </c>
      <c r="C689" s="2">
        <v>20</v>
      </c>
      <c r="D689" s="2" t="s">
        <v>12</v>
      </c>
      <c r="E689" s="2" t="s">
        <v>26</v>
      </c>
      <c r="F689" s="2">
        <v>9044</v>
      </c>
      <c r="G689" s="10">
        <v>44477</v>
      </c>
      <c r="H689" s="2">
        <v>7</v>
      </c>
      <c r="I689" s="2" t="s">
        <v>14</v>
      </c>
      <c r="J689" s="2" t="s">
        <v>21</v>
      </c>
      <c r="K689" s="2" t="s">
        <v>24</v>
      </c>
      <c r="L689" s="2">
        <f t="shared" si="10"/>
        <v>108528</v>
      </c>
      <c r="M689" s="2">
        <v>8</v>
      </c>
      <c r="N689" s="2">
        <v>10</v>
      </c>
      <c r="O689" s="2">
        <v>2021</v>
      </c>
    </row>
    <row r="690" spans="1:15">
      <c r="A690" s="2">
        <v>689</v>
      </c>
      <c r="B690" s="2" t="s">
        <v>710</v>
      </c>
      <c r="C690" s="2">
        <v>29</v>
      </c>
      <c r="D690" s="2" t="s">
        <v>34</v>
      </c>
      <c r="E690" s="2" t="s">
        <v>13</v>
      </c>
      <c r="F690" s="2">
        <v>3504</v>
      </c>
      <c r="G690" s="10">
        <v>42556</v>
      </c>
      <c r="H690" s="2">
        <v>10</v>
      </c>
      <c r="I690" s="2" t="s">
        <v>14</v>
      </c>
      <c r="J690" s="2" t="s">
        <v>29</v>
      </c>
      <c r="K690" s="2" t="s">
        <v>22</v>
      </c>
      <c r="L690" s="2">
        <f t="shared" si="10"/>
        <v>42048</v>
      </c>
      <c r="M690" s="2">
        <v>5</v>
      </c>
      <c r="N690" s="2">
        <v>7</v>
      </c>
      <c r="O690" s="2">
        <v>2016</v>
      </c>
    </row>
    <row r="691" spans="1:15">
      <c r="A691" s="2">
        <v>690</v>
      </c>
      <c r="B691" s="2" t="s">
        <v>711</v>
      </c>
      <c r="C691" s="2">
        <v>35</v>
      </c>
      <c r="D691" s="2" t="s">
        <v>12</v>
      </c>
      <c r="E691" s="2" t="s">
        <v>13</v>
      </c>
      <c r="F691" s="2">
        <v>5531</v>
      </c>
      <c r="G691" s="10">
        <v>42748</v>
      </c>
      <c r="H691" s="2">
        <v>7</v>
      </c>
      <c r="I691" s="2" t="s">
        <v>14</v>
      </c>
      <c r="J691" s="2" t="s">
        <v>29</v>
      </c>
      <c r="K691" s="2" t="s">
        <v>24</v>
      </c>
      <c r="L691" s="2">
        <f t="shared" si="10"/>
        <v>66372</v>
      </c>
      <c r="M691" s="2">
        <v>13</v>
      </c>
      <c r="N691" s="2">
        <v>1</v>
      </c>
      <c r="O691" s="2">
        <v>2017</v>
      </c>
    </row>
    <row r="692" spans="1:15">
      <c r="A692" s="2">
        <v>691</v>
      </c>
      <c r="B692" s="2" t="s">
        <v>712</v>
      </c>
      <c r="C692" s="2">
        <v>60</v>
      </c>
      <c r="D692" s="2" t="s">
        <v>18</v>
      </c>
      <c r="E692" s="2" t="s">
        <v>26</v>
      </c>
      <c r="F692" s="2">
        <v>4255</v>
      </c>
      <c r="G692" s="10">
        <v>44451</v>
      </c>
      <c r="H692" s="2">
        <v>17</v>
      </c>
      <c r="I692" s="2" t="s">
        <v>14</v>
      </c>
      <c r="J692" s="2" t="s">
        <v>15</v>
      </c>
      <c r="K692" s="2" t="s">
        <v>22</v>
      </c>
      <c r="L692" s="2">
        <f t="shared" si="10"/>
        <v>51060</v>
      </c>
      <c r="M692" s="2">
        <v>12</v>
      </c>
      <c r="N692" s="2">
        <v>9</v>
      </c>
      <c r="O692" s="2">
        <v>2021</v>
      </c>
    </row>
    <row r="693" spans="1:15">
      <c r="A693" s="2">
        <v>692</v>
      </c>
      <c r="B693" s="2" t="s">
        <v>713</v>
      </c>
      <c r="C693" s="2">
        <v>47</v>
      </c>
      <c r="D693" s="2" t="s">
        <v>34</v>
      </c>
      <c r="E693" s="2" t="s">
        <v>19</v>
      </c>
      <c r="F693" s="2">
        <v>2145</v>
      </c>
      <c r="G693" s="10">
        <v>44431</v>
      </c>
      <c r="H693" s="2">
        <v>10</v>
      </c>
      <c r="I693" s="2" t="s">
        <v>14</v>
      </c>
      <c r="J693" s="2" t="s">
        <v>29</v>
      </c>
      <c r="K693" s="2" t="s">
        <v>16</v>
      </c>
      <c r="L693" s="2">
        <f t="shared" si="10"/>
        <v>25740</v>
      </c>
      <c r="M693" s="2">
        <v>23</v>
      </c>
      <c r="N693" s="2">
        <v>8</v>
      </c>
      <c r="O693" s="2">
        <v>2021</v>
      </c>
    </row>
    <row r="694" spans="1:15">
      <c r="A694" s="2">
        <v>693</v>
      </c>
      <c r="B694" s="2" t="s">
        <v>714</v>
      </c>
      <c r="C694" s="2">
        <v>63</v>
      </c>
      <c r="D694" s="2" t="s">
        <v>34</v>
      </c>
      <c r="E694" s="2" t="s">
        <v>26</v>
      </c>
      <c r="F694" s="2">
        <v>7897</v>
      </c>
      <c r="G694" s="10">
        <v>45524</v>
      </c>
      <c r="H694" s="2">
        <v>20</v>
      </c>
      <c r="I694" s="2" t="s">
        <v>14</v>
      </c>
      <c r="J694" s="2" t="s">
        <v>15</v>
      </c>
      <c r="K694" s="2" t="s">
        <v>22</v>
      </c>
      <c r="L694" s="2">
        <f t="shared" si="10"/>
        <v>94764</v>
      </c>
      <c r="M694" s="2">
        <v>20</v>
      </c>
      <c r="N694" s="2">
        <v>8</v>
      </c>
      <c r="O694" s="2">
        <v>2024</v>
      </c>
    </row>
    <row r="695" spans="1:15">
      <c r="A695" s="2">
        <v>694</v>
      </c>
      <c r="B695" s="2" t="s">
        <v>715</v>
      </c>
      <c r="C695" s="2">
        <v>61</v>
      </c>
      <c r="D695" s="2" t="s">
        <v>18</v>
      </c>
      <c r="E695" s="2" t="s">
        <v>26</v>
      </c>
      <c r="F695" s="2">
        <v>3742</v>
      </c>
      <c r="G695" s="10">
        <v>42964</v>
      </c>
      <c r="H695" s="2">
        <v>16</v>
      </c>
      <c r="I695" s="2" t="s">
        <v>14</v>
      </c>
      <c r="J695" s="2" t="s">
        <v>15</v>
      </c>
      <c r="K695" s="2" t="s">
        <v>22</v>
      </c>
      <c r="L695" s="2">
        <f t="shared" si="10"/>
        <v>44904</v>
      </c>
      <c r="M695" s="2">
        <v>17</v>
      </c>
      <c r="N695" s="2">
        <v>8</v>
      </c>
      <c r="O695" s="2">
        <v>2017</v>
      </c>
    </row>
    <row r="696" spans="1:15">
      <c r="A696" s="2">
        <v>695</v>
      </c>
      <c r="B696" s="2" t="s">
        <v>716</v>
      </c>
      <c r="C696" s="2">
        <v>50</v>
      </c>
      <c r="D696" s="2" t="s">
        <v>12</v>
      </c>
      <c r="E696" s="2" t="s">
        <v>13</v>
      </c>
      <c r="F696" s="2">
        <v>4721</v>
      </c>
      <c r="G696" s="10">
        <v>45604</v>
      </c>
      <c r="H696" s="2">
        <v>16</v>
      </c>
      <c r="I696" s="2" t="s">
        <v>14</v>
      </c>
      <c r="J696" s="2" t="s">
        <v>21</v>
      </c>
      <c r="K696" s="2" t="s">
        <v>22</v>
      </c>
      <c r="L696" s="2">
        <f t="shared" si="10"/>
        <v>56652</v>
      </c>
      <c r="M696" s="2">
        <v>8</v>
      </c>
      <c r="N696" s="2">
        <v>11</v>
      </c>
      <c r="O696" s="2">
        <v>2024</v>
      </c>
    </row>
    <row r="697" spans="1:15">
      <c r="A697" s="2">
        <v>696</v>
      </c>
      <c r="B697" s="2" t="s">
        <v>717</v>
      </c>
      <c r="C697" s="2">
        <v>62</v>
      </c>
      <c r="D697" s="2" t="s">
        <v>18</v>
      </c>
      <c r="E697" s="2" t="s">
        <v>13</v>
      </c>
      <c r="F697" s="2">
        <v>2873</v>
      </c>
      <c r="G697" s="10">
        <v>43726</v>
      </c>
      <c r="H697" s="2">
        <v>1</v>
      </c>
      <c r="I697" s="2" t="s">
        <v>20</v>
      </c>
      <c r="J697" s="2" t="s">
        <v>29</v>
      </c>
      <c r="K697" s="2" t="s">
        <v>24</v>
      </c>
      <c r="L697" s="2">
        <f t="shared" si="10"/>
        <v>34476</v>
      </c>
      <c r="M697" s="2">
        <v>18</v>
      </c>
      <c r="N697" s="2">
        <v>9</v>
      </c>
      <c r="O697" s="2">
        <v>2019</v>
      </c>
    </row>
    <row r="698" spans="1:15">
      <c r="A698" s="2">
        <v>697</v>
      </c>
      <c r="B698" s="2" t="s">
        <v>718</v>
      </c>
      <c r="C698" s="2">
        <v>61</v>
      </c>
      <c r="D698" s="2" t="s">
        <v>12</v>
      </c>
      <c r="E698" s="2" t="s">
        <v>26</v>
      </c>
      <c r="F698" s="2">
        <v>3398</v>
      </c>
      <c r="G698" s="10">
        <v>43753</v>
      </c>
      <c r="H698" s="2">
        <v>4</v>
      </c>
      <c r="I698" s="2" t="s">
        <v>20</v>
      </c>
      <c r="J698" s="2" t="s">
        <v>29</v>
      </c>
      <c r="K698" s="2" t="s">
        <v>16</v>
      </c>
      <c r="L698" s="2">
        <f t="shared" si="10"/>
        <v>40776</v>
      </c>
      <c r="M698" s="2">
        <v>15</v>
      </c>
      <c r="N698" s="2">
        <v>10</v>
      </c>
      <c r="O698" s="2">
        <v>2019</v>
      </c>
    </row>
    <row r="699" spans="1:15">
      <c r="A699" s="2">
        <v>698</v>
      </c>
      <c r="B699" s="2" t="s">
        <v>719</v>
      </c>
      <c r="C699" s="2">
        <v>22</v>
      </c>
      <c r="D699" s="2" t="s">
        <v>34</v>
      </c>
      <c r="E699" s="2" t="s">
        <v>26</v>
      </c>
      <c r="F699" s="2">
        <v>4927</v>
      </c>
      <c r="G699" s="10">
        <v>42503</v>
      </c>
      <c r="H699" s="2">
        <v>20</v>
      </c>
      <c r="I699" s="2" t="s">
        <v>14</v>
      </c>
      <c r="J699" s="2" t="s">
        <v>21</v>
      </c>
      <c r="K699" s="2" t="s">
        <v>22</v>
      </c>
      <c r="L699" s="2">
        <f t="shared" si="10"/>
        <v>59124</v>
      </c>
      <c r="M699" s="2">
        <v>13</v>
      </c>
      <c r="N699" s="2">
        <v>5</v>
      </c>
      <c r="O699" s="2">
        <v>2016</v>
      </c>
    </row>
    <row r="700" spans="1:15">
      <c r="A700" s="2">
        <v>699</v>
      </c>
      <c r="B700" s="2" t="s">
        <v>720</v>
      </c>
      <c r="C700" s="2">
        <v>48</v>
      </c>
      <c r="D700" s="2" t="s">
        <v>18</v>
      </c>
      <c r="E700" s="2" t="s">
        <v>19</v>
      </c>
      <c r="F700" s="2">
        <v>2106</v>
      </c>
      <c r="G700" s="10">
        <v>43889</v>
      </c>
      <c r="H700" s="2">
        <v>3</v>
      </c>
      <c r="I700" s="2" t="s">
        <v>14</v>
      </c>
      <c r="J700" s="2" t="s">
        <v>29</v>
      </c>
      <c r="K700" s="2" t="s">
        <v>16</v>
      </c>
      <c r="L700" s="2">
        <f t="shared" si="10"/>
        <v>25272</v>
      </c>
      <c r="M700" s="2">
        <v>28</v>
      </c>
      <c r="N700" s="2">
        <v>2</v>
      </c>
      <c r="O700" s="2">
        <v>2020</v>
      </c>
    </row>
    <row r="701" spans="1:15">
      <c r="A701" s="2">
        <v>700</v>
      </c>
      <c r="B701" s="2" t="s">
        <v>721</v>
      </c>
      <c r="C701" s="2">
        <v>39</v>
      </c>
      <c r="D701" s="2" t="s">
        <v>12</v>
      </c>
      <c r="E701" s="2" t="s">
        <v>26</v>
      </c>
      <c r="F701" s="2">
        <v>7614</v>
      </c>
      <c r="G701" s="10">
        <v>44277</v>
      </c>
      <c r="H701" s="2">
        <v>10</v>
      </c>
      <c r="I701" s="2" t="s">
        <v>14</v>
      </c>
      <c r="J701" s="2" t="s">
        <v>15</v>
      </c>
      <c r="K701" s="2" t="s">
        <v>22</v>
      </c>
      <c r="L701" s="2">
        <f t="shared" si="10"/>
        <v>91368</v>
      </c>
      <c r="M701" s="2">
        <v>22</v>
      </c>
      <c r="N701" s="2">
        <v>3</v>
      </c>
      <c r="O701" s="2">
        <v>2021</v>
      </c>
    </row>
    <row r="702" spans="1:15">
      <c r="A702" s="2">
        <v>701</v>
      </c>
      <c r="B702" s="2" t="s">
        <v>722</v>
      </c>
      <c r="C702" s="2">
        <v>44</v>
      </c>
      <c r="D702" s="2" t="s">
        <v>12</v>
      </c>
      <c r="E702" s="2" t="s">
        <v>26</v>
      </c>
      <c r="F702" s="2">
        <v>8634</v>
      </c>
      <c r="G702" s="10">
        <v>44255</v>
      </c>
      <c r="H702" s="2">
        <v>3</v>
      </c>
      <c r="I702" s="2" t="s">
        <v>20</v>
      </c>
      <c r="J702" s="2" t="s">
        <v>15</v>
      </c>
      <c r="K702" s="2" t="s">
        <v>22</v>
      </c>
      <c r="L702" s="2">
        <f t="shared" si="10"/>
        <v>103608</v>
      </c>
      <c r="M702" s="2">
        <v>28</v>
      </c>
      <c r="N702" s="2">
        <v>2</v>
      </c>
      <c r="O702" s="2">
        <v>2021</v>
      </c>
    </row>
    <row r="703" spans="1:15">
      <c r="A703" s="2">
        <v>702</v>
      </c>
      <c r="B703" s="2" t="s">
        <v>723</v>
      </c>
      <c r="C703" s="2">
        <v>43</v>
      </c>
      <c r="D703" s="2" t="s">
        <v>12</v>
      </c>
      <c r="E703" s="2" t="s">
        <v>26</v>
      </c>
      <c r="F703" s="2">
        <v>4925</v>
      </c>
      <c r="G703" s="10">
        <v>42515</v>
      </c>
      <c r="H703" s="2">
        <v>3</v>
      </c>
      <c r="I703" s="2" t="s">
        <v>14</v>
      </c>
      <c r="J703" s="2" t="s">
        <v>15</v>
      </c>
      <c r="K703" s="2" t="s">
        <v>22</v>
      </c>
      <c r="L703" s="2">
        <f t="shared" si="10"/>
        <v>59100</v>
      </c>
      <c r="M703" s="2">
        <v>25</v>
      </c>
      <c r="N703" s="2">
        <v>5</v>
      </c>
      <c r="O703" s="2">
        <v>2016</v>
      </c>
    </row>
    <row r="704" spans="1:15">
      <c r="A704" s="2">
        <v>703</v>
      </c>
      <c r="B704" s="2" t="s">
        <v>724</v>
      </c>
      <c r="C704" s="2">
        <v>53</v>
      </c>
      <c r="D704" s="2" t="s">
        <v>34</v>
      </c>
      <c r="E704" s="2" t="s">
        <v>13</v>
      </c>
      <c r="F704" s="2">
        <v>5273</v>
      </c>
      <c r="G704" s="10">
        <v>44404</v>
      </c>
      <c r="H704" s="2">
        <v>4</v>
      </c>
      <c r="I704" s="2" t="s">
        <v>20</v>
      </c>
      <c r="J704" s="2" t="s">
        <v>15</v>
      </c>
      <c r="K704" s="2" t="s">
        <v>16</v>
      </c>
      <c r="L704" s="2">
        <f t="shared" si="10"/>
        <v>63276</v>
      </c>
      <c r="M704" s="2">
        <v>27</v>
      </c>
      <c r="N704" s="2">
        <v>7</v>
      </c>
      <c r="O704" s="2">
        <v>2021</v>
      </c>
    </row>
    <row r="705" spans="1:15">
      <c r="A705" s="2">
        <v>704</v>
      </c>
      <c r="B705" s="2" t="s">
        <v>725</v>
      </c>
      <c r="C705" s="2">
        <v>42</v>
      </c>
      <c r="D705" s="2" t="s">
        <v>18</v>
      </c>
      <c r="E705" s="2" t="s">
        <v>26</v>
      </c>
      <c r="F705" s="2">
        <v>9621</v>
      </c>
      <c r="G705" s="10">
        <v>43422</v>
      </c>
      <c r="H705" s="2">
        <v>16</v>
      </c>
      <c r="I705" s="2" t="s">
        <v>14</v>
      </c>
      <c r="J705" s="2" t="s">
        <v>21</v>
      </c>
      <c r="K705" s="2" t="s">
        <v>16</v>
      </c>
      <c r="L705" s="2">
        <f t="shared" si="10"/>
        <v>115452</v>
      </c>
      <c r="M705" s="2">
        <v>18</v>
      </c>
      <c r="N705" s="2">
        <v>11</v>
      </c>
      <c r="O705" s="2">
        <v>2018</v>
      </c>
    </row>
    <row r="706" spans="1:15">
      <c r="A706" s="2">
        <v>705</v>
      </c>
      <c r="B706" s="2" t="s">
        <v>726</v>
      </c>
      <c r="C706" s="2">
        <v>39</v>
      </c>
      <c r="D706" s="2" t="s">
        <v>34</v>
      </c>
      <c r="E706" s="2" t="s">
        <v>26</v>
      </c>
      <c r="F706" s="2">
        <v>7371</v>
      </c>
      <c r="G706" s="10">
        <v>42768</v>
      </c>
      <c r="H706" s="2">
        <v>4</v>
      </c>
      <c r="I706" s="2" t="s">
        <v>20</v>
      </c>
      <c r="J706" s="2" t="s">
        <v>29</v>
      </c>
      <c r="K706" s="2" t="s">
        <v>16</v>
      </c>
      <c r="L706" s="2">
        <f t="shared" si="10"/>
        <v>88452</v>
      </c>
      <c r="M706" s="2">
        <v>2</v>
      </c>
      <c r="N706" s="2">
        <v>2</v>
      </c>
      <c r="O706" s="2">
        <v>2017</v>
      </c>
    </row>
    <row r="707" spans="1:15">
      <c r="A707" s="2">
        <v>706</v>
      </c>
      <c r="B707" s="2" t="s">
        <v>727</v>
      </c>
      <c r="C707" s="2">
        <v>28</v>
      </c>
      <c r="D707" s="2" t="s">
        <v>12</v>
      </c>
      <c r="E707" s="2" t="s">
        <v>19</v>
      </c>
      <c r="F707" s="2">
        <v>7873</v>
      </c>
      <c r="G707" s="10">
        <v>44814</v>
      </c>
      <c r="H707" s="2">
        <v>2</v>
      </c>
      <c r="I707" s="2" t="s">
        <v>14</v>
      </c>
      <c r="J707" s="2" t="s">
        <v>29</v>
      </c>
      <c r="K707" s="2" t="s">
        <v>16</v>
      </c>
      <c r="L707" s="2">
        <f t="shared" ref="L707:L770" si="11">F707*12</f>
        <v>94476</v>
      </c>
      <c r="M707" s="2">
        <v>10</v>
      </c>
      <c r="N707" s="2">
        <v>9</v>
      </c>
      <c r="O707" s="2">
        <v>2022</v>
      </c>
    </row>
    <row r="708" spans="1:15">
      <c r="A708" s="2">
        <v>707</v>
      </c>
      <c r="B708" s="2" t="s">
        <v>728</v>
      </c>
      <c r="C708" s="2">
        <v>42</v>
      </c>
      <c r="D708" s="2" t="s">
        <v>34</v>
      </c>
      <c r="E708" s="2" t="s">
        <v>26</v>
      </c>
      <c r="F708" s="2">
        <v>9871</v>
      </c>
      <c r="G708" s="10">
        <v>43290</v>
      </c>
      <c r="H708" s="2">
        <v>5</v>
      </c>
      <c r="I708" s="2" t="s">
        <v>20</v>
      </c>
      <c r="J708" s="2" t="s">
        <v>21</v>
      </c>
      <c r="K708" s="2" t="s">
        <v>24</v>
      </c>
      <c r="L708" s="2">
        <f t="shared" si="11"/>
        <v>118452</v>
      </c>
      <c r="M708" s="2">
        <v>9</v>
      </c>
      <c r="N708" s="2">
        <v>7</v>
      </c>
      <c r="O708" s="2">
        <v>2018</v>
      </c>
    </row>
    <row r="709" spans="1:15">
      <c r="A709" s="2">
        <v>708</v>
      </c>
      <c r="B709" s="2" t="s">
        <v>729</v>
      </c>
      <c r="C709" s="2">
        <v>51</v>
      </c>
      <c r="D709" s="2" t="s">
        <v>12</v>
      </c>
      <c r="E709" s="2" t="s">
        <v>19</v>
      </c>
      <c r="F709" s="2">
        <v>4164</v>
      </c>
      <c r="G709" s="10">
        <v>44085</v>
      </c>
      <c r="H709" s="2">
        <v>8</v>
      </c>
      <c r="I709" s="2" t="s">
        <v>20</v>
      </c>
      <c r="J709" s="2" t="s">
        <v>15</v>
      </c>
      <c r="K709" s="2" t="s">
        <v>24</v>
      </c>
      <c r="L709" s="2">
        <f t="shared" si="11"/>
        <v>49968</v>
      </c>
      <c r="M709" s="2">
        <v>11</v>
      </c>
      <c r="N709" s="2">
        <v>9</v>
      </c>
      <c r="O709" s="2">
        <v>2020</v>
      </c>
    </row>
    <row r="710" spans="1:15">
      <c r="A710" s="2">
        <v>709</v>
      </c>
      <c r="B710" s="2" t="s">
        <v>730</v>
      </c>
      <c r="C710" s="2">
        <v>23</v>
      </c>
      <c r="D710" s="2" t="s">
        <v>34</v>
      </c>
      <c r="E710" s="2" t="s">
        <v>13</v>
      </c>
      <c r="F710" s="2">
        <v>5648</v>
      </c>
      <c r="G710" s="10">
        <v>44017</v>
      </c>
      <c r="H710" s="2">
        <v>19</v>
      </c>
      <c r="I710" s="2" t="s">
        <v>14</v>
      </c>
      <c r="J710" s="2" t="s">
        <v>15</v>
      </c>
      <c r="K710" s="2" t="s">
        <v>24</v>
      </c>
      <c r="L710" s="2">
        <f t="shared" si="11"/>
        <v>67776</v>
      </c>
      <c r="M710" s="2">
        <v>5</v>
      </c>
      <c r="N710" s="2">
        <v>7</v>
      </c>
      <c r="O710" s="2">
        <v>2020</v>
      </c>
    </row>
    <row r="711" spans="1:15">
      <c r="A711" s="2">
        <v>710</v>
      </c>
      <c r="B711" s="2" t="s">
        <v>731</v>
      </c>
      <c r="C711" s="2">
        <v>54</v>
      </c>
      <c r="D711" s="2" t="s">
        <v>12</v>
      </c>
      <c r="E711" s="2" t="s">
        <v>26</v>
      </c>
      <c r="F711" s="2">
        <v>9592</v>
      </c>
      <c r="G711" s="10">
        <v>43985</v>
      </c>
      <c r="H711" s="2">
        <v>1</v>
      </c>
      <c r="I711" s="2" t="s">
        <v>14</v>
      </c>
      <c r="J711" s="2" t="s">
        <v>15</v>
      </c>
      <c r="K711" s="2" t="s">
        <v>16</v>
      </c>
      <c r="L711" s="2">
        <f t="shared" si="11"/>
        <v>115104</v>
      </c>
      <c r="M711" s="2">
        <v>3</v>
      </c>
      <c r="N711" s="2">
        <v>6</v>
      </c>
      <c r="O711" s="2">
        <v>2020</v>
      </c>
    </row>
    <row r="712" spans="1:15">
      <c r="A712" s="2">
        <v>711</v>
      </c>
      <c r="B712" s="2" t="s">
        <v>732</v>
      </c>
      <c r="C712" s="2">
        <v>57</v>
      </c>
      <c r="D712" s="2" t="s">
        <v>12</v>
      </c>
      <c r="E712" s="2" t="s">
        <v>26</v>
      </c>
      <c r="F712" s="2">
        <v>2096</v>
      </c>
      <c r="G712" s="10">
        <v>42645</v>
      </c>
      <c r="H712" s="2">
        <v>1</v>
      </c>
      <c r="I712" s="2" t="s">
        <v>20</v>
      </c>
      <c r="J712" s="2" t="s">
        <v>15</v>
      </c>
      <c r="K712" s="2" t="s">
        <v>16</v>
      </c>
      <c r="L712" s="2">
        <f t="shared" si="11"/>
        <v>25152</v>
      </c>
      <c r="M712" s="2">
        <v>2</v>
      </c>
      <c r="N712" s="2">
        <v>10</v>
      </c>
      <c r="O712" s="2">
        <v>2016</v>
      </c>
    </row>
    <row r="713" spans="1:15">
      <c r="A713" s="2">
        <v>712</v>
      </c>
      <c r="B713" s="2" t="s">
        <v>733</v>
      </c>
      <c r="C713" s="2">
        <v>40</v>
      </c>
      <c r="D713" s="2" t="s">
        <v>12</v>
      </c>
      <c r="E713" s="2" t="s">
        <v>26</v>
      </c>
      <c r="F713" s="2">
        <v>4386</v>
      </c>
      <c r="G713" s="10">
        <v>45404</v>
      </c>
      <c r="H713" s="2">
        <v>19</v>
      </c>
      <c r="I713" s="2" t="s">
        <v>20</v>
      </c>
      <c r="J713" s="2" t="s">
        <v>29</v>
      </c>
      <c r="K713" s="2" t="s">
        <v>16</v>
      </c>
      <c r="L713" s="2">
        <f t="shared" si="11"/>
        <v>52632</v>
      </c>
      <c r="M713" s="2">
        <v>22</v>
      </c>
      <c r="N713" s="2">
        <v>4</v>
      </c>
      <c r="O713" s="2">
        <v>2024</v>
      </c>
    </row>
    <row r="714" spans="1:15">
      <c r="A714" s="2">
        <v>713</v>
      </c>
      <c r="B714" s="2" t="s">
        <v>734</v>
      </c>
      <c r="C714" s="2">
        <v>47</v>
      </c>
      <c r="D714" s="2" t="s">
        <v>34</v>
      </c>
      <c r="E714" s="2" t="s">
        <v>13</v>
      </c>
      <c r="F714" s="2">
        <v>7123</v>
      </c>
      <c r="G714" s="10">
        <v>43559</v>
      </c>
      <c r="H714" s="2">
        <v>11</v>
      </c>
      <c r="I714" s="2" t="s">
        <v>14</v>
      </c>
      <c r="J714" s="2" t="s">
        <v>15</v>
      </c>
      <c r="K714" s="2" t="s">
        <v>16</v>
      </c>
      <c r="L714" s="2">
        <f t="shared" si="11"/>
        <v>85476</v>
      </c>
      <c r="M714" s="2">
        <v>4</v>
      </c>
      <c r="N714" s="2">
        <v>4</v>
      </c>
      <c r="O714" s="2">
        <v>2019</v>
      </c>
    </row>
    <row r="715" spans="1:15">
      <c r="A715" s="2">
        <v>714</v>
      </c>
      <c r="B715" s="2" t="s">
        <v>735</v>
      </c>
      <c r="C715" s="2">
        <v>41</v>
      </c>
      <c r="D715" s="2" t="s">
        <v>12</v>
      </c>
      <c r="E715" s="2" t="s">
        <v>26</v>
      </c>
      <c r="F715" s="2">
        <v>3591</v>
      </c>
      <c r="G715" s="10">
        <v>42269</v>
      </c>
      <c r="H715" s="2">
        <v>18</v>
      </c>
      <c r="I715" s="2" t="s">
        <v>20</v>
      </c>
      <c r="J715" s="2" t="s">
        <v>21</v>
      </c>
      <c r="K715" s="2" t="s">
        <v>24</v>
      </c>
      <c r="L715" s="2">
        <f t="shared" si="11"/>
        <v>43092</v>
      </c>
      <c r="M715" s="2">
        <v>22</v>
      </c>
      <c r="N715" s="2">
        <v>9</v>
      </c>
      <c r="O715" s="2">
        <v>2015</v>
      </c>
    </row>
    <row r="716" spans="1:15">
      <c r="A716" s="2">
        <v>715</v>
      </c>
      <c r="B716" s="2" t="s">
        <v>736</v>
      </c>
      <c r="C716" s="2">
        <v>22</v>
      </c>
      <c r="D716" s="2" t="s">
        <v>12</v>
      </c>
      <c r="E716" s="2" t="s">
        <v>26</v>
      </c>
      <c r="F716" s="2">
        <v>5449</v>
      </c>
      <c r="G716" s="10">
        <v>42439</v>
      </c>
      <c r="H716" s="2">
        <v>2</v>
      </c>
      <c r="I716" s="2" t="s">
        <v>20</v>
      </c>
      <c r="J716" s="2" t="s">
        <v>21</v>
      </c>
      <c r="K716" s="2" t="s">
        <v>22</v>
      </c>
      <c r="L716" s="2">
        <f t="shared" si="11"/>
        <v>65388</v>
      </c>
      <c r="M716" s="2">
        <v>10</v>
      </c>
      <c r="N716" s="2">
        <v>3</v>
      </c>
      <c r="O716" s="2">
        <v>2016</v>
      </c>
    </row>
    <row r="717" spans="1:15">
      <c r="A717" s="2">
        <v>716</v>
      </c>
      <c r="B717" s="2" t="s">
        <v>737</v>
      </c>
      <c r="C717" s="2">
        <v>26</v>
      </c>
      <c r="D717" s="2" t="s">
        <v>18</v>
      </c>
      <c r="E717" s="2" t="s">
        <v>19</v>
      </c>
      <c r="F717" s="2">
        <v>4664</v>
      </c>
      <c r="G717" s="10">
        <v>45275</v>
      </c>
      <c r="H717" s="2">
        <v>16</v>
      </c>
      <c r="I717" s="2" t="s">
        <v>20</v>
      </c>
      <c r="J717" s="2" t="s">
        <v>29</v>
      </c>
      <c r="K717" s="2" t="s">
        <v>22</v>
      </c>
      <c r="L717" s="2">
        <f t="shared" si="11"/>
        <v>55968</v>
      </c>
      <c r="M717" s="2">
        <v>15</v>
      </c>
      <c r="N717" s="2">
        <v>12</v>
      </c>
      <c r="O717" s="2">
        <v>2023</v>
      </c>
    </row>
    <row r="718" spans="1:15">
      <c r="A718" s="2">
        <v>717</v>
      </c>
      <c r="B718" s="2" t="s">
        <v>738</v>
      </c>
      <c r="C718" s="2">
        <v>20</v>
      </c>
      <c r="D718" s="2" t="s">
        <v>18</v>
      </c>
      <c r="E718" s="2" t="s">
        <v>26</v>
      </c>
      <c r="F718" s="2">
        <v>7345</v>
      </c>
      <c r="G718" s="10">
        <v>41984</v>
      </c>
      <c r="H718" s="2">
        <v>11</v>
      </c>
      <c r="I718" s="2" t="s">
        <v>20</v>
      </c>
      <c r="J718" s="2" t="s">
        <v>15</v>
      </c>
      <c r="K718" s="2" t="s">
        <v>24</v>
      </c>
      <c r="L718" s="2">
        <f t="shared" si="11"/>
        <v>88140</v>
      </c>
      <c r="M718" s="2">
        <v>11</v>
      </c>
      <c r="N718" s="2">
        <v>12</v>
      </c>
      <c r="O718" s="2">
        <v>2014</v>
      </c>
    </row>
    <row r="719" spans="1:15">
      <c r="A719" s="2">
        <v>718</v>
      </c>
      <c r="B719" s="2" t="s">
        <v>739</v>
      </c>
      <c r="C719" s="2">
        <v>45</v>
      </c>
      <c r="D719" s="2" t="s">
        <v>34</v>
      </c>
      <c r="E719" s="2" t="s">
        <v>19</v>
      </c>
      <c r="F719" s="2">
        <v>7615</v>
      </c>
      <c r="G719" s="10">
        <v>44313</v>
      </c>
      <c r="H719" s="2">
        <v>7</v>
      </c>
      <c r="I719" s="2" t="s">
        <v>20</v>
      </c>
      <c r="J719" s="2" t="s">
        <v>29</v>
      </c>
      <c r="K719" s="2" t="s">
        <v>22</v>
      </c>
      <c r="L719" s="2">
        <f t="shared" si="11"/>
        <v>91380</v>
      </c>
      <c r="M719" s="2">
        <v>27</v>
      </c>
      <c r="N719" s="2">
        <v>4</v>
      </c>
      <c r="O719" s="2">
        <v>2021</v>
      </c>
    </row>
    <row r="720" spans="1:15">
      <c r="A720" s="2">
        <v>719</v>
      </c>
      <c r="B720" s="2" t="s">
        <v>740</v>
      </c>
      <c r="C720" s="2">
        <v>27</v>
      </c>
      <c r="D720" s="2" t="s">
        <v>18</v>
      </c>
      <c r="E720" s="2" t="s">
        <v>13</v>
      </c>
      <c r="F720" s="2">
        <v>6899</v>
      </c>
      <c r="G720" s="10">
        <v>42982</v>
      </c>
      <c r="H720" s="2">
        <v>3</v>
      </c>
      <c r="I720" s="2" t="s">
        <v>20</v>
      </c>
      <c r="J720" s="2" t="s">
        <v>15</v>
      </c>
      <c r="K720" s="2" t="s">
        <v>24</v>
      </c>
      <c r="L720" s="2">
        <f t="shared" si="11"/>
        <v>82788</v>
      </c>
      <c r="M720" s="2">
        <v>4</v>
      </c>
      <c r="N720" s="2">
        <v>9</v>
      </c>
      <c r="O720" s="2">
        <v>2017</v>
      </c>
    </row>
    <row r="721" spans="1:15">
      <c r="A721" s="2">
        <v>720</v>
      </c>
      <c r="B721" s="2" t="s">
        <v>741</v>
      </c>
      <c r="C721" s="2">
        <v>60</v>
      </c>
      <c r="D721" s="2" t="s">
        <v>18</v>
      </c>
      <c r="E721" s="2" t="s">
        <v>26</v>
      </c>
      <c r="F721" s="2">
        <v>5107</v>
      </c>
      <c r="G721" s="10">
        <v>43066</v>
      </c>
      <c r="H721" s="2">
        <v>4</v>
      </c>
      <c r="I721" s="2" t="s">
        <v>14</v>
      </c>
      <c r="J721" s="2" t="s">
        <v>29</v>
      </c>
      <c r="K721" s="2" t="s">
        <v>16</v>
      </c>
      <c r="L721" s="2">
        <f t="shared" si="11"/>
        <v>61284</v>
      </c>
      <c r="M721" s="2">
        <v>27</v>
      </c>
      <c r="N721" s="2">
        <v>11</v>
      </c>
      <c r="O721" s="2">
        <v>2017</v>
      </c>
    </row>
    <row r="722" spans="1:15">
      <c r="A722" s="2">
        <v>721</v>
      </c>
      <c r="B722" s="2" t="s">
        <v>742</v>
      </c>
      <c r="C722" s="2">
        <v>49</v>
      </c>
      <c r="D722" s="2" t="s">
        <v>12</v>
      </c>
      <c r="E722" s="2" t="s">
        <v>26</v>
      </c>
      <c r="F722" s="2">
        <v>5126</v>
      </c>
      <c r="G722" s="10">
        <v>42209</v>
      </c>
      <c r="H722" s="2">
        <v>13</v>
      </c>
      <c r="I722" s="2" t="s">
        <v>20</v>
      </c>
      <c r="J722" s="2" t="s">
        <v>21</v>
      </c>
      <c r="K722" s="2" t="s">
        <v>24</v>
      </c>
      <c r="L722" s="2">
        <f t="shared" si="11"/>
        <v>61512</v>
      </c>
      <c r="M722" s="2">
        <v>24</v>
      </c>
      <c r="N722" s="2">
        <v>7</v>
      </c>
      <c r="O722" s="2">
        <v>2015</v>
      </c>
    </row>
    <row r="723" spans="1:15">
      <c r="A723" s="2">
        <v>722</v>
      </c>
      <c r="B723" s="2" t="s">
        <v>743</v>
      </c>
      <c r="C723" s="2">
        <v>60</v>
      </c>
      <c r="D723" s="2" t="s">
        <v>18</v>
      </c>
      <c r="E723" s="2" t="s">
        <v>26</v>
      </c>
      <c r="F723" s="2">
        <v>2131</v>
      </c>
      <c r="G723" s="10">
        <v>42172</v>
      </c>
      <c r="H723" s="2">
        <v>19</v>
      </c>
      <c r="I723" s="2" t="s">
        <v>14</v>
      </c>
      <c r="J723" s="2" t="s">
        <v>15</v>
      </c>
      <c r="K723" s="2" t="s">
        <v>22</v>
      </c>
      <c r="L723" s="2">
        <f t="shared" si="11"/>
        <v>25572</v>
      </c>
      <c r="M723" s="2">
        <v>17</v>
      </c>
      <c r="N723" s="2">
        <v>6</v>
      </c>
      <c r="O723" s="2">
        <v>2015</v>
      </c>
    </row>
    <row r="724" spans="1:15">
      <c r="A724" s="2">
        <v>723</v>
      </c>
      <c r="B724" s="2" t="s">
        <v>744</v>
      </c>
      <c r="C724" s="2">
        <v>57</v>
      </c>
      <c r="D724" s="2" t="s">
        <v>34</v>
      </c>
      <c r="E724" s="2" t="s">
        <v>13</v>
      </c>
      <c r="F724" s="2">
        <v>6974</v>
      </c>
      <c r="G724" s="10">
        <v>45517</v>
      </c>
      <c r="H724" s="2">
        <v>6</v>
      </c>
      <c r="I724" s="2" t="s">
        <v>14</v>
      </c>
      <c r="J724" s="2" t="s">
        <v>21</v>
      </c>
      <c r="K724" s="2" t="s">
        <v>22</v>
      </c>
      <c r="L724" s="2">
        <f t="shared" si="11"/>
        <v>83688</v>
      </c>
      <c r="M724" s="2">
        <v>13</v>
      </c>
      <c r="N724" s="2">
        <v>8</v>
      </c>
      <c r="O724" s="2">
        <v>2024</v>
      </c>
    </row>
    <row r="725" spans="1:15">
      <c r="A725" s="2">
        <v>724</v>
      </c>
      <c r="B725" s="2" t="s">
        <v>745</v>
      </c>
      <c r="C725" s="2">
        <v>49</v>
      </c>
      <c r="D725" s="2" t="s">
        <v>34</v>
      </c>
      <c r="E725" s="2" t="s">
        <v>26</v>
      </c>
      <c r="F725" s="2">
        <v>7298</v>
      </c>
      <c r="G725" s="10">
        <v>44095</v>
      </c>
      <c r="H725" s="2">
        <v>18</v>
      </c>
      <c r="I725" s="2" t="s">
        <v>20</v>
      </c>
      <c r="J725" s="2" t="s">
        <v>21</v>
      </c>
      <c r="K725" s="2" t="s">
        <v>22</v>
      </c>
      <c r="L725" s="2">
        <f t="shared" si="11"/>
        <v>87576</v>
      </c>
      <c r="M725" s="2">
        <v>21</v>
      </c>
      <c r="N725" s="2">
        <v>9</v>
      </c>
      <c r="O725" s="2">
        <v>2020</v>
      </c>
    </row>
    <row r="726" spans="1:15">
      <c r="A726" s="2">
        <v>725</v>
      </c>
      <c r="B726" s="2" t="s">
        <v>746</v>
      </c>
      <c r="C726" s="2">
        <v>36</v>
      </c>
      <c r="D726" s="2" t="s">
        <v>12</v>
      </c>
      <c r="E726" s="2" t="s">
        <v>26</v>
      </c>
      <c r="F726" s="2">
        <v>4936</v>
      </c>
      <c r="G726" s="10">
        <v>44664</v>
      </c>
      <c r="H726" s="2">
        <v>12</v>
      </c>
      <c r="I726" s="2" t="s">
        <v>14</v>
      </c>
      <c r="J726" s="2" t="s">
        <v>29</v>
      </c>
      <c r="K726" s="2" t="s">
        <v>22</v>
      </c>
      <c r="L726" s="2">
        <f t="shared" si="11"/>
        <v>59232</v>
      </c>
      <c r="M726" s="2">
        <v>13</v>
      </c>
      <c r="N726" s="2">
        <v>4</v>
      </c>
      <c r="O726" s="2">
        <v>2022</v>
      </c>
    </row>
    <row r="727" spans="1:15">
      <c r="A727" s="2">
        <v>726</v>
      </c>
      <c r="B727" s="2" t="s">
        <v>747</v>
      </c>
      <c r="C727" s="2">
        <v>64</v>
      </c>
      <c r="D727" s="2" t="s">
        <v>18</v>
      </c>
      <c r="E727" s="2" t="s">
        <v>19</v>
      </c>
      <c r="F727" s="2">
        <v>2962</v>
      </c>
      <c r="G727" s="10">
        <v>43571</v>
      </c>
      <c r="H727" s="2">
        <v>17</v>
      </c>
      <c r="I727" s="2" t="s">
        <v>20</v>
      </c>
      <c r="J727" s="2" t="s">
        <v>21</v>
      </c>
      <c r="K727" s="2" t="s">
        <v>16</v>
      </c>
      <c r="L727" s="2">
        <f t="shared" si="11"/>
        <v>35544</v>
      </c>
      <c r="M727" s="2">
        <v>16</v>
      </c>
      <c r="N727" s="2">
        <v>4</v>
      </c>
      <c r="O727" s="2">
        <v>2019</v>
      </c>
    </row>
    <row r="728" spans="1:15">
      <c r="A728" s="2">
        <v>727</v>
      </c>
      <c r="B728" s="2" t="s">
        <v>748</v>
      </c>
      <c r="C728" s="2">
        <v>36</v>
      </c>
      <c r="D728" s="2" t="s">
        <v>34</v>
      </c>
      <c r="E728" s="2" t="s">
        <v>19</v>
      </c>
      <c r="F728" s="2">
        <v>2321</v>
      </c>
      <c r="G728" s="10">
        <v>45271</v>
      </c>
      <c r="H728" s="2">
        <v>1</v>
      </c>
      <c r="I728" s="2" t="s">
        <v>14</v>
      </c>
      <c r="J728" s="2" t="s">
        <v>29</v>
      </c>
      <c r="K728" s="2" t="s">
        <v>22</v>
      </c>
      <c r="L728" s="2">
        <f t="shared" si="11"/>
        <v>27852</v>
      </c>
      <c r="M728" s="2">
        <v>11</v>
      </c>
      <c r="N728" s="2">
        <v>12</v>
      </c>
      <c r="O728" s="2">
        <v>2023</v>
      </c>
    </row>
    <row r="729" spans="1:15">
      <c r="A729" s="2">
        <v>728</v>
      </c>
      <c r="B729" s="2" t="s">
        <v>749</v>
      </c>
      <c r="C729" s="2">
        <v>60</v>
      </c>
      <c r="D729" s="2" t="s">
        <v>34</v>
      </c>
      <c r="E729" s="2" t="s">
        <v>13</v>
      </c>
      <c r="F729" s="2">
        <v>5312</v>
      </c>
      <c r="G729" s="10">
        <v>44468</v>
      </c>
      <c r="H729" s="2">
        <v>8</v>
      </c>
      <c r="I729" s="2" t="s">
        <v>14</v>
      </c>
      <c r="J729" s="2" t="s">
        <v>21</v>
      </c>
      <c r="K729" s="2" t="s">
        <v>16</v>
      </c>
      <c r="L729" s="2">
        <f t="shared" si="11"/>
        <v>63744</v>
      </c>
      <c r="M729" s="2">
        <v>29</v>
      </c>
      <c r="N729" s="2">
        <v>9</v>
      </c>
      <c r="O729" s="2">
        <v>2021</v>
      </c>
    </row>
    <row r="730" spans="1:15">
      <c r="A730" s="2">
        <v>729</v>
      </c>
      <c r="B730" s="2" t="s">
        <v>750</v>
      </c>
      <c r="C730" s="2">
        <v>60</v>
      </c>
      <c r="D730" s="2" t="s">
        <v>18</v>
      </c>
      <c r="E730" s="2" t="s">
        <v>13</v>
      </c>
      <c r="F730" s="2">
        <v>4524</v>
      </c>
      <c r="G730" s="10">
        <v>42160</v>
      </c>
      <c r="H730" s="2">
        <v>3</v>
      </c>
      <c r="I730" s="2" t="s">
        <v>20</v>
      </c>
      <c r="J730" s="2" t="s">
        <v>15</v>
      </c>
      <c r="K730" s="2" t="s">
        <v>24</v>
      </c>
      <c r="L730" s="2">
        <f t="shared" si="11"/>
        <v>54288</v>
      </c>
      <c r="M730" s="2">
        <v>5</v>
      </c>
      <c r="N730" s="2">
        <v>6</v>
      </c>
      <c r="O730" s="2">
        <v>2015</v>
      </c>
    </row>
    <row r="731" spans="1:15">
      <c r="A731" s="2">
        <v>730</v>
      </c>
      <c r="B731" s="2" t="s">
        <v>751</v>
      </c>
      <c r="C731" s="2">
        <v>65</v>
      </c>
      <c r="D731" s="2" t="s">
        <v>12</v>
      </c>
      <c r="E731" s="2" t="s">
        <v>26</v>
      </c>
      <c r="F731" s="2">
        <v>9136</v>
      </c>
      <c r="G731" s="10">
        <v>44017</v>
      </c>
      <c r="H731" s="2">
        <v>3</v>
      </c>
      <c r="I731" s="2" t="s">
        <v>20</v>
      </c>
      <c r="J731" s="2" t="s">
        <v>29</v>
      </c>
      <c r="K731" s="2" t="s">
        <v>24</v>
      </c>
      <c r="L731" s="2">
        <f t="shared" si="11"/>
        <v>109632</v>
      </c>
      <c r="M731" s="2">
        <v>5</v>
      </c>
      <c r="N731" s="2">
        <v>7</v>
      </c>
      <c r="O731" s="2">
        <v>2020</v>
      </c>
    </row>
    <row r="732" spans="1:15">
      <c r="A732" s="2">
        <v>731</v>
      </c>
      <c r="B732" s="2" t="s">
        <v>752</v>
      </c>
      <c r="C732" s="2">
        <v>40</v>
      </c>
      <c r="D732" s="2" t="s">
        <v>12</v>
      </c>
      <c r="E732" s="2" t="s">
        <v>26</v>
      </c>
      <c r="F732" s="2">
        <v>6352</v>
      </c>
      <c r="G732" s="10">
        <v>43985</v>
      </c>
      <c r="H732" s="2">
        <v>4</v>
      </c>
      <c r="I732" s="2" t="s">
        <v>14</v>
      </c>
      <c r="J732" s="2" t="s">
        <v>21</v>
      </c>
      <c r="K732" s="2" t="s">
        <v>24</v>
      </c>
      <c r="L732" s="2">
        <f t="shared" si="11"/>
        <v>76224</v>
      </c>
      <c r="M732" s="2">
        <v>3</v>
      </c>
      <c r="N732" s="2">
        <v>6</v>
      </c>
      <c r="O732" s="2">
        <v>2020</v>
      </c>
    </row>
    <row r="733" spans="1:15">
      <c r="A733" s="2">
        <v>732</v>
      </c>
      <c r="B733" s="2" t="s">
        <v>753</v>
      </c>
      <c r="C733" s="2">
        <v>36</v>
      </c>
      <c r="D733" s="2" t="s">
        <v>34</v>
      </c>
      <c r="E733" s="2" t="s">
        <v>13</v>
      </c>
      <c r="F733" s="2">
        <v>7378</v>
      </c>
      <c r="G733" s="10">
        <v>42669</v>
      </c>
      <c r="H733" s="2">
        <v>2</v>
      </c>
      <c r="I733" s="2" t="s">
        <v>14</v>
      </c>
      <c r="J733" s="2" t="s">
        <v>29</v>
      </c>
      <c r="K733" s="2" t="s">
        <v>24</v>
      </c>
      <c r="L733" s="2">
        <f t="shared" si="11"/>
        <v>88536</v>
      </c>
      <c r="M733" s="2">
        <v>26</v>
      </c>
      <c r="N733" s="2">
        <v>10</v>
      </c>
      <c r="O733" s="2">
        <v>2016</v>
      </c>
    </row>
    <row r="734" spans="1:15">
      <c r="A734" s="2">
        <v>733</v>
      </c>
      <c r="B734" s="2" t="s">
        <v>754</v>
      </c>
      <c r="C734" s="2">
        <v>21</v>
      </c>
      <c r="D734" s="2" t="s">
        <v>34</v>
      </c>
      <c r="E734" s="2" t="s">
        <v>13</v>
      </c>
      <c r="F734" s="2">
        <v>8147</v>
      </c>
      <c r="G734" s="10">
        <v>44649</v>
      </c>
      <c r="H734" s="2">
        <v>2</v>
      </c>
      <c r="I734" s="2" t="s">
        <v>20</v>
      </c>
      <c r="J734" s="2" t="s">
        <v>29</v>
      </c>
      <c r="K734" s="2" t="s">
        <v>24</v>
      </c>
      <c r="L734" s="2">
        <f t="shared" si="11"/>
        <v>97764</v>
      </c>
      <c r="M734" s="2">
        <v>29</v>
      </c>
      <c r="N734" s="2">
        <v>3</v>
      </c>
      <c r="O734" s="2">
        <v>2022</v>
      </c>
    </row>
    <row r="735" spans="1:15">
      <c r="A735" s="2">
        <v>734</v>
      </c>
      <c r="B735" s="2" t="s">
        <v>755</v>
      </c>
      <c r="C735" s="2">
        <v>44</v>
      </c>
      <c r="D735" s="2" t="s">
        <v>34</v>
      </c>
      <c r="E735" s="2" t="s">
        <v>13</v>
      </c>
      <c r="F735" s="2">
        <v>5551</v>
      </c>
      <c r="G735" s="10">
        <v>44452</v>
      </c>
      <c r="H735" s="2">
        <v>17</v>
      </c>
      <c r="I735" s="2" t="s">
        <v>14</v>
      </c>
      <c r="J735" s="2" t="s">
        <v>29</v>
      </c>
      <c r="K735" s="2" t="s">
        <v>16</v>
      </c>
      <c r="L735" s="2">
        <f t="shared" si="11"/>
        <v>66612</v>
      </c>
      <c r="M735" s="2">
        <v>13</v>
      </c>
      <c r="N735" s="2">
        <v>9</v>
      </c>
      <c r="O735" s="2">
        <v>2021</v>
      </c>
    </row>
    <row r="736" spans="1:15">
      <c r="A736" s="2">
        <v>735</v>
      </c>
      <c r="B736" s="2" t="s">
        <v>756</v>
      </c>
      <c r="C736" s="2">
        <v>44</v>
      </c>
      <c r="D736" s="2" t="s">
        <v>12</v>
      </c>
      <c r="E736" s="2" t="s">
        <v>19</v>
      </c>
      <c r="F736" s="2">
        <v>2683</v>
      </c>
      <c r="G736" s="10">
        <v>43373</v>
      </c>
      <c r="H736" s="2">
        <v>3</v>
      </c>
      <c r="I736" s="2" t="s">
        <v>14</v>
      </c>
      <c r="J736" s="2" t="s">
        <v>21</v>
      </c>
      <c r="K736" s="2" t="s">
        <v>24</v>
      </c>
      <c r="L736" s="2">
        <f t="shared" si="11"/>
        <v>32196</v>
      </c>
      <c r="M736" s="2">
        <v>30</v>
      </c>
      <c r="N736" s="2">
        <v>9</v>
      </c>
      <c r="O736" s="2">
        <v>2018</v>
      </c>
    </row>
    <row r="737" spans="1:15">
      <c r="A737" s="2">
        <v>736</v>
      </c>
      <c r="B737" s="2" t="s">
        <v>757</v>
      </c>
      <c r="C737" s="2">
        <v>25</v>
      </c>
      <c r="D737" s="2" t="s">
        <v>34</v>
      </c>
      <c r="E737" s="2" t="s">
        <v>26</v>
      </c>
      <c r="F737" s="2">
        <v>9392</v>
      </c>
      <c r="G737" s="10">
        <v>45402</v>
      </c>
      <c r="H737" s="2">
        <v>17</v>
      </c>
      <c r="I737" s="2" t="s">
        <v>20</v>
      </c>
      <c r="J737" s="2" t="s">
        <v>15</v>
      </c>
      <c r="K737" s="2" t="s">
        <v>24</v>
      </c>
      <c r="L737" s="2">
        <f t="shared" si="11"/>
        <v>112704</v>
      </c>
      <c r="M737" s="2">
        <v>20</v>
      </c>
      <c r="N737" s="2">
        <v>4</v>
      </c>
      <c r="O737" s="2">
        <v>2024</v>
      </c>
    </row>
    <row r="738" spans="1:15">
      <c r="A738" s="2">
        <v>737</v>
      </c>
      <c r="B738" s="2" t="s">
        <v>758</v>
      </c>
      <c r="C738" s="2">
        <v>24</v>
      </c>
      <c r="D738" s="2" t="s">
        <v>12</v>
      </c>
      <c r="E738" s="2" t="s">
        <v>13</v>
      </c>
      <c r="F738" s="2">
        <v>2727</v>
      </c>
      <c r="G738" s="10">
        <v>44172</v>
      </c>
      <c r="H738" s="2">
        <v>1</v>
      </c>
      <c r="I738" s="2" t="s">
        <v>20</v>
      </c>
      <c r="J738" s="2" t="s">
        <v>29</v>
      </c>
      <c r="K738" s="2" t="s">
        <v>16</v>
      </c>
      <c r="L738" s="2">
        <f t="shared" si="11"/>
        <v>32724</v>
      </c>
      <c r="M738" s="2">
        <v>7</v>
      </c>
      <c r="N738" s="2">
        <v>12</v>
      </c>
      <c r="O738" s="2">
        <v>2020</v>
      </c>
    </row>
    <row r="739" spans="1:15">
      <c r="A739" s="2">
        <v>738</v>
      </c>
      <c r="B739" s="2" t="s">
        <v>759</v>
      </c>
      <c r="C739" s="2">
        <v>25</v>
      </c>
      <c r="D739" s="2" t="s">
        <v>12</v>
      </c>
      <c r="E739" s="2" t="s">
        <v>19</v>
      </c>
      <c r="F739" s="2">
        <v>2797</v>
      </c>
      <c r="G739" s="10">
        <v>44281</v>
      </c>
      <c r="H739" s="2">
        <v>17</v>
      </c>
      <c r="I739" s="2" t="s">
        <v>20</v>
      </c>
      <c r="J739" s="2" t="s">
        <v>15</v>
      </c>
      <c r="K739" s="2" t="s">
        <v>16</v>
      </c>
      <c r="L739" s="2">
        <f t="shared" si="11"/>
        <v>33564</v>
      </c>
      <c r="M739" s="2">
        <v>26</v>
      </c>
      <c r="N739" s="2">
        <v>3</v>
      </c>
      <c r="O739" s="2">
        <v>2021</v>
      </c>
    </row>
    <row r="740" spans="1:15">
      <c r="A740" s="2">
        <v>739</v>
      </c>
      <c r="B740" s="2" t="s">
        <v>760</v>
      </c>
      <c r="C740" s="2">
        <v>36</v>
      </c>
      <c r="D740" s="2" t="s">
        <v>12</v>
      </c>
      <c r="E740" s="2" t="s">
        <v>19</v>
      </c>
      <c r="F740" s="2">
        <v>2709</v>
      </c>
      <c r="G740" s="10">
        <v>44446</v>
      </c>
      <c r="H740" s="2">
        <v>9</v>
      </c>
      <c r="I740" s="2" t="s">
        <v>20</v>
      </c>
      <c r="J740" s="2" t="s">
        <v>21</v>
      </c>
      <c r="K740" s="2" t="s">
        <v>16</v>
      </c>
      <c r="L740" s="2">
        <f t="shared" si="11"/>
        <v>32508</v>
      </c>
      <c r="M740" s="2">
        <v>7</v>
      </c>
      <c r="N740" s="2">
        <v>9</v>
      </c>
      <c r="O740" s="2">
        <v>2021</v>
      </c>
    </row>
    <row r="741" spans="1:15">
      <c r="A741" s="2">
        <v>740</v>
      </c>
      <c r="B741" s="2" t="s">
        <v>761</v>
      </c>
      <c r="C741" s="2">
        <v>44</v>
      </c>
      <c r="D741" s="2" t="s">
        <v>18</v>
      </c>
      <c r="E741" s="2" t="s">
        <v>26</v>
      </c>
      <c r="F741" s="2">
        <v>3062</v>
      </c>
      <c r="G741" s="10">
        <v>44224</v>
      </c>
      <c r="H741" s="2">
        <v>3</v>
      </c>
      <c r="I741" s="2" t="s">
        <v>14</v>
      </c>
      <c r="J741" s="2" t="s">
        <v>15</v>
      </c>
      <c r="K741" s="2" t="s">
        <v>16</v>
      </c>
      <c r="L741" s="2">
        <f t="shared" si="11"/>
        <v>36744</v>
      </c>
      <c r="M741" s="2">
        <v>28</v>
      </c>
      <c r="N741" s="2">
        <v>1</v>
      </c>
      <c r="O741" s="2">
        <v>2021</v>
      </c>
    </row>
    <row r="742" spans="1:15">
      <c r="A742" s="2">
        <v>741</v>
      </c>
      <c r="B742" s="2" t="s">
        <v>762</v>
      </c>
      <c r="C742" s="2">
        <v>41</v>
      </c>
      <c r="D742" s="2" t="s">
        <v>12</v>
      </c>
      <c r="E742" s="2" t="s">
        <v>19</v>
      </c>
      <c r="F742" s="2">
        <v>8189</v>
      </c>
      <c r="G742" s="10">
        <v>42655</v>
      </c>
      <c r="H742" s="2">
        <v>3</v>
      </c>
      <c r="I742" s="2" t="s">
        <v>14</v>
      </c>
      <c r="J742" s="2" t="s">
        <v>29</v>
      </c>
      <c r="K742" s="2" t="s">
        <v>24</v>
      </c>
      <c r="L742" s="2">
        <f t="shared" si="11"/>
        <v>98268</v>
      </c>
      <c r="M742" s="2">
        <v>12</v>
      </c>
      <c r="N742" s="2">
        <v>10</v>
      </c>
      <c r="O742" s="2">
        <v>2016</v>
      </c>
    </row>
    <row r="743" spans="1:15">
      <c r="A743" s="2">
        <v>742</v>
      </c>
      <c r="B743" s="2" t="s">
        <v>763</v>
      </c>
      <c r="C743" s="2">
        <v>25</v>
      </c>
      <c r="D743" s="2" t="s">
        <v>12</v>
      </c>
      <c r="E743" s="2" t="s">
        <v>26</v>
      </c>
      <c r="F743" s="2">
        <v>3647</v>
      </c>
      <c r="G743" s="10">
        <v>44122</v>
      </c>
      <c r="H743" s="2">
        <v>19</v>
      </c>
      <c r="I743" s="2" t="s">
        <v>20</v>
      </c>
      <c r="J743" s="2" t="s">
        <v>15</v>
      </c>
      <c r="K743" s="2" t="s">
        <v>22</v>
      </c>
      <c r="L743" s="2">
        <f t="shared" si="11"/>
        <v>43764</v>
      </c>
      <c r="M743" s="2">
        <v>18</v>
      </c>
      <c r="N743" s="2">
        <v>10</v>
      </c>
      <c r="O743" s="2">
        <v>2020</v>
      </c>
    </row>
    <row r="744" spans="1:15">
      <c r="A744" s="2">
        <v>743</v>
      </c>
      <c r="B744" s="2" t="s">
        <v>764</v>
      </c>
      <c r="C744" s="2">
        <v>41</v>
      </c>
      <c r="D744" s="2" t="s">
        <v>12</v>
      </c>
      <c r="E744" s="2" t="s">
        <v>19</v>
      </c>
      <c r="F744" s="2">
        <v>9409</v>
      </c>
      <c r="G744" s="10">
        <v>45186</v>
      </c>
      <c r="H744" s="2">
        <v>16</v>
      </c>
      <c r="I744" s="2" t="s">
        <v>20</v>
      </c>
      <c r="J744" s="2" t="s">
        <v>15</v>
      </c>
      <c r="K744" s="2" t="s">
        <v>24</v>
      </c>
      <c r="L744" s="2">
        <f t="shared" si="11"/>
        <v>112908</v>
      </c>
      <c r="M744" s="2">
        <v>17</v>
      </c>
      <c r="N744" s="2">
        <v>9</v>
      </c>
      <c r="O744" s="2">
        <v>2023</v>
      </c>
    </row>
    <row r="745" spans="1:15">
      <c r="A745" s="2">
        <v>744</v>
      </c>
      <c r="B745" s="2" t="s">
        <v>765</v>
      </c>
      <c r="C745" s="2">
        <v>34</v>
      </c>
      <c r="D745" s="2" t="s">
        <v>12</v>
      </c>
      <c r="E745" s="2" t="s">
        <v>19</v>
      </c>
      <c r="F745" s="2">
        <v>2786</v>
      </c>
      <c r="G745" s="10">
        <v>42943</v>
      </c>
      <c r="H745" s="2">
        <v>6</v>
      </c>
      <c r="I745" s="2" t="s">
        <v>14</v>
      </c>
      <c r="J745" s="2" t="s">
        <v>21</v>
      </c>
      <c r="K745" s="2" t="s">
        <v>22</v>
      </c>
      <c r="L745" s="2">
        <f t="shared" si="11"/>
        <v>33432</v>
      </c>
      <c r="M745" s="2">
        <v>27</v>
      </c>
      <c r="N745" s="2">
        <v>7</v>
      </c>
      <c r="O745" s="2">
        <v>2017</v>
      </c>
    </row>
    <row r="746" spans="1:15">
      <c r="A746" s="2">
        <v>745</v>
      </c>
      <c r="B746" s="2" t="s">
        <v>766</v>
      </c>
      <c r="C746" s="2">
        <v>51</v>
      </c>
      <c r="D746" s="2" t="s">
        <v>18</v>
      </c>
      <c r="E746" s="2" t="s">
        <v>13</v>
      </c>
      <c r="F746" s="2">
        <v>2892</v>
      </c>
      <c r="G746" s="10">
        <v>42649</v>
      </c>
      <c r="H746" s="2">
        <v>8</v>
      </c>
      <c r="I746" s="2" t="s">
        <v>14</v>
      </c>
      <c r="J746" s="2" t="s">
        <v>21</v>
      </c>
      <c r="K746" s="2" t="s">
        <v>16</v>
      </c>
      <c r="L746" s="2">
        <f t="shared" si="11"/>
        <v>34704</v>
      </c>
      <c r="M746" s="2">
        <v>6</v>
      </c>
      <c r="N746" s="2">
        <v>10</v>
      </c>
      <c r="O746" s="2">
        <v>2016</v>
      </c>
    </row>
    <row r="747" spans="1:15">
      <c r="A747" s="2">
        <v>746</v>
      </c>
      <c r="B747" s="2" t="s">
        <v>767</v>
      </c>
      <c r="C747" s="2">
        <v>51</v>
      </c>
      <c r="D747" s="2" t="s">
        <v>34</v>
      </c>
      <c r="E747" s="2" t="s">
        <v>19</v>
      </c>
      <c r="F747" s="2">
        <v>8009</v>
      </c>
      <c r="G747" s="10">
        <v>44179</v>
      </c>
      <c r="H747" s="2">
        <v>15</v>
      </c>
      <c r="I747" s="2" t="s">
        <v>20</v>
      </c>
      <c r="J747" s="2" t="s">
        <v>29</v>
      </c>
      <c r="K747" s="2" t="s">
        <v>16</v>
      </c>
      <c r="L747" s="2">
        <f t="shared" si="11"/>
        <v>96108</v>
      </c>
      <c r="M747" s="2">
        <v>14</v>
      </c>
      <c r="N747" s="2">
        <v>12</v>
      </c>
      <c r="O747" s="2">
        <v>2020</v>
      </c>
    </row>
    <row r="748" spans="1:15">
      <c r="A748" s="2">
        <v>747</v>
      </c>
      <c r="B748" s="2" t="s">
        <v>768</v>
      </c>
      <c r="C748" s="2">
        <v>51</v>
      </c>
      <c r="D748" s="2" t="s">
        <v>18</v>
      </c>
      <c r="E748" s="2" t="s">
        <v>26</v>
      </c>
      <c r="F748" s="2">
        <v>5497</v>
      </c>
      <c r="G748" s="10">
        <v>44556</v>
      </c>
      <c r="H748" s="2">
        <v>13</v>
      </c>
      <c r="I748" s="2" t="s">
        <v>20</v>
      </c>
      <c r="J748" s="2" t="s">
        <v>21</v>
      </c>
      <c r="K748" s="2" t="s">
        <v>24</v>
      </c>
      <c r="L748" s="2">
        <f t="shared" si="11"/>
        <v>65964</v>
      </c>
      <c r="M748" s="2">
        <v>26</v>
      </c>
      <c r="N748" s="2">
        <v>12</v>
      </c>
      <c r="O748" s="2">
        <v>2021</v>
      </c>
    </row>
    <row r="749" spans="1:15">
      <c r="A749" s="2">
        <v>748</v>
      </c>
      <c r="B749" s="2" t="s">
        <v>769</v>
      </c>
      <c r="C749" s="2">
        <v>58</v>
      </c>
      <c r="D749" s="2" t="s">
        <v>34</v>
      </c>
      <c r="E749" s="2" t="s">
        <v>19</v>
      </c>
      <c r="F749" s="2">
        <v>2451</v>
      </c>
      <c r="G749" s="10">
        <v>44157</v>
      </c>
      <c r="H749" s="2">
        <v>2</v>
      </c>
      <c r="I749" s="2" t="s">
        <v>14</v>
      </c>
      <c r="J749" s="2" t="s">
        <v>15</v>
      </c>
      <c r="K749" s="2" t="s">
        <v>16</v>
      </c>
      <c r="L749" s="2">
        <f t="shared" si="11"/>
        <v>29412</v>
      </c>
      <c r="M749" s="2">
        <v>22</v>
      </c>
      <c r="N749" s="2">
        <v>11</v>
      </c>
      <c r="O749" s="2">
        <v>2020</v>
      </c>
    </row>
    <row r="750" spans="1:15">
      <c r="A750" s="2">
        <v>749</v>
      </c>
      <c r="B750" s="2" t="s">
        <v>770</v>
      </c>
      <c r="C750" s="2">
        <v>54</v>
      </c>
      <c r="D750" s="2" t="s">
        <v>18</v>
      </c>
      <c r="E750" s="2" t="s">
        <v>13</v>
      </c>
      <c r="F750" s="2">
        <v>9098</v>
      </c>
      <c r="G750" s="10">
        <v>44809</v>
      </c>
      <c r="H750" s="2">
        <v>4</v>
      </c>
      <c r="I750" s="2" t="s">
        <v>20</v>
      </c>
      <c r="J750" s="2" t="s">
        <v>29</v>
      </c>
      <c r="K750" s="2" t="s">
        <v>24</v>
      </c>
      <c r="L750" s="2">
        <f t="shared" si="11"/>
        <v>109176</v>
      </c>
      <c r="M750" s="2">
        <v>5</v>
      </c>
      <c r="N750" s="2">
        <v>9</v>
      </c>
      <c r="O750" s="2">
        <v>2022</v>
      </c>
    </row>
    <row r="751" spans="1:15">
      <c r="A751" s="2">
        <v>750</v>
      </c>
      <c r="B751" s="2" t="s">
        <v>771</v>
      </c>
      <c r="C751" s="2">
        <v>36</v>
      </c>
      <c r="D751" s="2" t="s">
        <v>34</v>
      </c>
      <c r="E751" s="2" t="s">
        <v>26</v>
      </c>
      <c r="F751" s="2">
        <v>2162</v>
      </c>
      <c r="G751" s="10">
        <v>43607</v>
      </c>
      <c r="H751" s="2">
        <v>7</v>
      </c>
      <c r="I751" s="2" t="s">
        <v>14</v>
      </c>
      <c r="J751" s="2" t="s">
        <v>15</v>
      </c>
      <c r="K751" s="2" t="s">
        <v>24</v>
      </c>
      <c r="L751" s="2">
        <f t="shared" si="11"/>
        <v>25944</v>
      </c>
      <c r="M751" s="2">
        <v>22</v>
      </c>
      <c r="N751" s="2">
        <v>5</v>
      </c>
      <c r="O751" s="2">
        <v>2019</v>
      </c>
    </row>
    <row r="752" spans="1:15">
      <c r="A752" s="2">
        <v>751</v>
      </c>
      <c r="B752" s="2" t="s">
        <v>772</v>
      </c>
      <c r="C752" s="2">
        <v>45</v>
      </c>
      <c r="D752" s="2" t="s">
        <v>34</v>
      </c>
      <c r="E752" s="2" t="s">
        <v>26</v>
      </c>
      <c r="F752" s="2">
        <v>2532</v>
      </c>
      <c r="G752" s="10">
        <v>44341</v>
      </c>
      <c r="H752" s="2">
        <v>7</v>
      </c>
      <c r="I752" s="2" t="s">
        <v>14</v>
      </c>
      <c r="J752" s="2" t="s">
        <v>15</v>
      </c>
      <c r="K752" s="2" t="s">
        <v>16</v>
      </c>
      <c r="L752" s="2">
        <f t="shared" si="11"/>
        <v>30384</v>
      </c>
      <c r="M752" s="2">
        <v>25</v>
      </c>
      <c r="N752" s="2">
        <v>5</v>
      </c>
      <c r="O752" s="2">
        <v>2021</v>
      </c>
    </row>
    <row r="753" spans="1:15">
      <c r="A753" s="2">
        <v>752</v>
      </c>
      <c r="B753" s="2" t="s">
        <v>773</v>
      </c>
      <c r="C753" s="2">
        <v>40</v>
      </c>
      <c r="D753" s="2" t="s">
        <v>18</v>
      </c>
      <c r="E753" s="2" t="s">
        <v>26</v>
      </c>
      <c r="F753" s="2">
        <v>8831</v>
      </c>
      <c r="G753" s="10">
        <v>44223</v>
      </c>
      <c r="H753" s="2">
        <v>8</v>
      </c>
      <c r="I753" s="2" t="s">
        <v>14</v>
      </c>
      <c r="J753" s="2" t="s">
        <v>15</v>
      </c>
      <c r="K753" s="2" t="s">
        <v>24</v>
      </c>
      <c r="L753" s="2">
        <f t="shared" si="11"/>
        <v>105972</v>
      </c>
      <c r="M753" s="2">
        <v>27</v>
      </c>
      <c r="N753" s="2">
        <v>1</v>
      </c>
      <c r="O753" s="2">
        <v>2021</v>
      </c>
    </row>
    <row r="754" spans="1:15">
      <c r="A754" s="2">
        <v>753</v>
      </c>
      <c r="B754" s="2" t="s">
        <v>774</v>
      </c>
      <c r="C754" s="2">
        <v>53</v>
      </c>
      <c r="D754" s="2" t="s">
        <v>18</v>
      </c>
      <c r="E754" s="2" t="s">
        <v>26</v>
      </c>
      <c r="F754" s="2">
        <v>8632</v>
      </c>
      <c r="G754" s="10">
        <v>44192</v>
      </c>
      <c r="H754" s="2">
        <v>15</v>
      </c>
      <c r="I754" s="2" t="s">
        <v>20</v>
      </c>
      <c r="J754" s="2" t="s">
        <v>29</v>
      </c>
      <c r="K754" s="2" t="s">
        <v>24</v>
      </c>
      <c r="L754" s="2">
        <f t="shared" si="11"/>
        <v>103584</v>
      </c>
      <c r="M754" s="2">
        <v>27</v>
      </c>
      <c r="N754" s="2">
        <v>12</v>
      </c>
      <c r="O754" s="2">
        <v>2020</v>
      </c>
    </row>
    <row r="755" spans="1:15">
      <c r="A755" s="2">
        <v>754</v>
      </c>
      <c r="B755" s="2" t="s">
        <v>775</v>
      </c>
      <c r="C755" s="2">
        <v>28</v>
      </c>
      <c r="D755" s="2" t="s">
        <v>12</v>
      </c>
      <c r="E755" s="2" t="s">
        <v>26</v>
      </c>
      <c r="F755" s="2">
        <v>9146</v>
      </c>
      <c r="G755" s="10">
        <v>44850</v>
      </c>
      <c r="H755" s="2">
        <v>13</v>
      </c>
      <c r="I755" s="2" t="s">
        <v>14</v>
      </c>
      <c r="J755" s="2" t="s">
        <v>29</v>
      </c>
      <c r="K755" s="2" t="s">
        <v>22</v>
      </c>
      <c r="L755" s="2">
        <f t="shared" si="11"/>
        <v>109752</v>
      </c>
      <c r="M755" s="2">
        <v>16</v>
      </c>
      <c r="N755" s="2">
        <v>10</v>
      </c>
      <c r="O755" s="2">
        <v>2022</v>
      </c>
    </row>
    <row r="756" spans="1:15">
      <c r="A756" s="2">
        <v>755</v>
      </c>
      <c r="B756" s="2" t="s">
        <v>776</v>
      </c>
      <c r="C756" s="2">
        <v>39</v>
      </c>
      <c r="D756" s="2" t="s">
        <v>34</v>
      </c>
      <c r="E756" s="2" t="s">
        <v>13</v>
      </c>
      <c r="F756" s="2">
        <v>8348</v>
      </c>
      <c r="G756" s="10">
        <v>45088</v>
      </c>
      <c r="H756" s="2">
        <v>19</v>
      </c>
      <c r="I756" s="2" t="s">
        <v>14</v>
      </c>
      <c r="J756" s="2" t="s">
        <v>29</v>
      </c>
      <c r="K756" s="2" t="s">
        <v>24</v>
      </c>
      <c r="L756" s="2">
        <f t="shared" si="11"/>
        <v>100176</v>
      </c>
      <c r="M756" s="2">
        <v>11</v>
      </c>
      <c r="N756" s="2">
        <v>6</v>
      </c>
      <c r="O756" s="2">
        <v>2023</v>
      </c>
    </row>
    <row r="757" spans="1:15">
      <c r="A757" s="2">
        <v>756</v>
      </c>
      <c r="B757" s="2" t="s">
        <v>777</v>
      </c>
      <c r="C757" s="2">
        <v>28</v>
      </c>
      <c r="D757" s="2" t="s">
        <v>18</v>
      </c>
      <c r="E757" s="2" t="s">
        <v>19</v>
      </c>
      <c r="F757" s="2">
        <v>5009</v>
      </c>
      <c r="G757" s="10">
        <v>42961</v>
      </c>
      <c r="H757" s="2">
        <v>1</v>
      </c>
      <c r="I757" s="2" t="s">
        <v>14</v>
      </c>
      <c r="J757" s="2" t="s">
        <v>29</v>
      </c>
      <c r="K757" s="2" t="s">
        <v>22</v>
      </c>
      <c r="L757" s="2">
        <f t="shared" si="11"/>
        <v>60108</v>
      </c>
      <c r="M757" s="2">
        <v>14</v>
      </c>
      <c r="N757" s="2">
        <v>8</v>
      </c>
      <c r="O757" s="2">
        <v>2017</v>
      </c>
    </row>
    <row r="758" spans="1:15">
      <c r="A758" s="2">
        <v>757</v>
      </c>
      <c r="B758" s="2" t="s">
        <v>778</v>
      </c>
      <c r="C758" s="2">
        <v>38</v>
      </c>
      <c r="D758" s="2" t="s">
        <v>34</v>
      </c>
      <c r="E758" s="2" t="s">
        <v>19</v>
      </c>
      <c r="F758" s="2">
        <v>9666</v>
      </c>
      <c r="G758" s="10">
        <v>42474</v>
      </c>
      <c r="H758" s="2">
        <v>15</v>
      </c>
      <c r="I758" s="2" t="s">
        <v>14</v>
      </c>
      <c r="J758" s="2" t="s">
        <v>21</v>
      </c>
      <c r="K758" s="2" t="s">
        <v>24</v>
      </c>
      <c r="L758" s="2">
        <f t="shared" si="11"/>
        <v>115992</v>
      </c>
      <c r="M758" s="2">
        <v>14</v>
      </c>
      <c r="N758" s="2">
        <v>4</v>
      </c>
      <c r="O758" s="2">
        <v>2016</v>
      </c>
    </row>
    <row r="759" spans="1:15">
      <c r="A759" s="2">
        <v>758</v>
      </c>
      <c r="B759" s="2" t="s">
        <v>779</v>
      </c>
      <c r="C759" s="2">
        <v>34</v>
      </c>
      <c r="D759" s="2" t="s">
        <v>18</v>
      </c>
      <c r="E759" s="2" t="s">
        <v>19</v>
      </c>
      <c r="F759" s="2">
        <v>3395</v>
      </c>
      <c r="G759" s="10">
        <v>42155</v>
      </c>
      <c r="H759" s="2">
        <v>4</v>
      </c>
      <c r="I759" s="2" t="s">
        <v>14</v>
      </c>
      <c r="J759" s="2" t="s">
        <v>21</v>
      </c>
      <c r="K759" s="2" t="s">
        <v>24</v>
      </c>
      <c r="L759" s="2">
        <f t="shared" si="11"/>
        <v>40740</v>
      </c>
      <c r="M759" s="2">
        <v>31</v>
      </c>
      <c r="N759" s="2">
        <v>5</v>
      </c>
      <c r="O759" s="2">
        <v>2015</v>
      </c>
    </row>
    <row r="760" spans="1:15">
      <c r="A760" s="2">
        <v>759</v>
      </c>
      <c r="B760" s="2" t="s">
        <v>780</v>
      </c>
      <c r="C760" s="2">
        <v>53</v>
      </c>
      <c r="D760" s="2" t="s">
        <v>34</v>
      </c>
      <c r="E760" s="2" t="s">
        <v>19</v>
      </c>
      <c r="F760" s="2">
        <v>9917</v>
      </c>
      <c r="G760" s="10">
        <v>42923</v>
      </c>
      <c r="H760" s="2">
        <v>16</v>
      </c>
      <c r="I760" s="2" t="s">
        <v>14</v>
      </c>
      <c r="J760" s="2" t="s">
        <v>21</v>
      </c>
      <c r="K760" s="2" t="s">
        <v>22</v>
      </c>
      <c r="L760" s="2">
        <f t="shared" si="11"/>
        <v>119004</v>
      </c>
      <c r="M760" s="2">
        <v>7</v>
      </c>
      <c r="N760" s="2">
        <v>7</v>
      </c>
      <c r="O760" s="2">
        <v>2017</v>
      </c>
    </row>
    <row r="761" spans="1:15">
      <c r="A761" s="2">
        <v>760</v>
      </c>
      <c r="B761" s="2" t="s">
        <v>781</v>
      </c>
      <c r="C761" s="2">
        <v>32</v>
      </c>
      <c r="D761" s="2" t="s">
        <v>18</v>
      </c>
      <c r="E761" s="2" t="s">
        <v>26</v>
      </c>
      <c r="F761" s="2">
        <v>9626</v>
      </c>
      <c r="G761" s="10">
        <v>43946</v>
      </c>
      <c r="H761" s="2">
        <v>16</v>
      </c>
      <c r="I761" s="2" t="s">
        <v>14</v>
      </c>
      <c r="J761" s="2" t="s">
        <v>21</v>
      </c>
      <c r="K761" s="2" t="s">
        <v>16</v>
      </c>
      <c r="L761" s="2">
        <f t="shared" si="11"/>
        <v>115512</v>
      </c>
      <c r="M761" s="2">
        <v>25</v>
      </c>
      <c r="N761" s="2">
        <v>4</v>
      </c>
      <c r="O761" s="2">
        <v>2020</v>
      </c>
    </row>
    <row r="762" spans="1:15">
      <c r="A762" s="2">
        <v>761</v>
      </c>
      <c r="B762" s="2" t="s">
        <v>782</v>
      </c>
      <c r="C762" s="2">
        <v>34</v>
      </c>
      <c r="D762" s="2" t="s">
        <v>12</v>
      </c>
      <c r="E762" s="2" t="s">
        <v>19</v>
      </c>
      <c r="F762" s="2">
        <v>4424</v>
      </c>
      <c r="G762" s="10">
        <v>44430</v>
      </c>
      <c r="H762" s="2">
        <v>19</v>
      </c>
      <c r="I762" s="2" t="s">
        <v>20</v>
      </c>
      <c r="J762" s="2" t="s">
        <v>15</v>
      </c>
      <c r="K762" s="2" t="s">
        <v>16</v>
      </c>
      <c r="L762" s="2">
        <f t="shared" si="11"/>
        <v>53088</v>
      </c>
      <c r="M762" s="2">
        <v>22</v>
      </c>
      <c r="N762" s="2">
        <v>8</v>
      </c>
      <c r="O762" s="2">
        <v>2021</v>
      </c>
    </row>
    <row r="763" spans="1:15">
      <c r="A763" s="2">
        <v>762</v>
      </c>
      <c r="B763" s="2" t="s">
        <v>783</v>
      </c>
      <c r="C763" s="2">
        <v>19</v>
      </c>
      <c r="D763" s="2" t="s">
        <v>18</v>
      </c>
      <c r="E763" s="2" t="s">
        <v>13</v>
      </c>
      <c r="F763" s="2">
        <v>9825</v>
      </c>
      <c r="G763" s="10">
        <v>43420</v>
      </c>
      <c r="H763" s="2">
        <v>5</v>
      </c>
      <c r="I763" s="2" t="s">
        <v>20</v>
      </c>
      <c r="J763" s="2" t="s">
        <v>21</v>
      </c>
      <c r="K763" s="2" t="s">
        <v>24</v>
      </c>
      <c r="L763" s="2">
        <f t="shared" si="11"/>
        <v>117900</v>
      </c>
      <c r="M763" s="2">
        <v>16</v>
      </c>
      <c r="N763" s="2">
        <v>11</v>
      </c>
      <c r="O763" s="2">
        <v>2018</v>
      </c>
    </row>
    <row r="764" spans="1:15">
      <c r="A764" s="2">
        <v>763</v>
      </c>
      <c r="B764" s="2" t="s">
        <v>784</v>
      </c>
      <c r="C764" s="2">
        <v>51</v>
      </c>
      <c r="D764" s="2" t="s">
        <v>12</v>
      </c>
      <c r="E764" s="2" t="s">
        <v>26</v>
      </c>
      <c r="F764" s="2">
        <v>9654</v>
      </c>
      <c r="G764" s="10">
        <v>44666</v>
      </c>
      <c r="H764" s="2">
        <v>11</v>
      </c>
      <c r="I764" s="2" t="s">
        <v>14</v>
      </c>
      <c r="J764" s="2" t="s">
        <v>21</v>
      </c>
      <c r="K764" s="2" t="s">
        <v>16</v>
      </c>
      <c r="L764" s="2">
        <f t="shared" si="11"/>
        <v>115848</v>
      </c>
      <c r="M764" s="2">
        <v>15</v>
      </c>
      <c r="N764" s="2">
        <v>4</v>
      </c>
      <c r="O764" s="2">
        <v>2022</v>
      </c>
    </row>
    <row r="765" spans="1:15">
      <c r="A765" s="2">
        <v>764</v>
      </c>
      <c r="B765" s="2" t="s">
        <v>785</v>
      </c>
      <c r="C765" s="2">
        <v>30</v>
      </c>
      <c r="D765" s="2" t="s">
        <v>34</v>
      </c>
      <c r="E765" s="2" t="s">
        <v>26</v>
      </c>
      <c r="F765" s="2">
        <v>6212</v>
      </c>
      <c r="G765" s="10">
        <v>44321</v>
      </c>
      <c r="H765" s="2">
        <v>15</v>
      </c>
      <c r="I765" s="2" t="s">
        <v>20</v>
      </c>
      <c r="J765" s="2" t="s">
        <v>29</v>
      </c>
      <c r="K765" s="2" t="s">
        <v>16</v>
      </c>
      <c r="L765" s="2">
        <f t="shared" si="11"/>
        <v>74544</v>
      </c>
      <c r="M765" s="2">
        <v>5</v>
      </c>
      <c r="N765" s="2">
        <v>5</v>
      </c>
      <c r="O765" s="2">
        <v>2021</v>
      </c>
    </row>
    <row r="766" spans="1:15">
      <c r="A766" s="2">
        <v>765</v>
      </c>
      <c r="B766" s="2" t="s">
        <v>786</v>
      </c>
      <c r="C766" s="2">
        <v>48</v>
      </c>
      <c r="D766" s="2" t="s">
        <v>34</v>
      </c>
      <c r="E766" s="2" t="s">
        <v>13</v>
      </c>
      <c r="F766" s="2">
        <v>3927</v>
      </c>
      <c r="G766" s="10">
        <v>43659</v>
      </c>
      <c r="H766" s="2">
        <v>20</v>
      </c>
      <c r="I766" s="2" t="s">
        <v>20</v>
      </c>
      <c r="J766" s="2" t="s">
        <v>29</v>
      </c>
      <c r="K766" s="2" t="s">
        <v>22</v>
      </c>
      <c r="L766" s="2">
        <f t="shared" si="11"/>
        <v>47124</v>
      </c>
      <c r="M766" s="2">
        <v>13</v>
      </c>
      <c r="N766" s="2">
        <v>7</v>
      </c>
      <c r="O766" s="2">
        <v>2019</v>
      </c>
    </row>
    <row r="767" spans="1:15">
      <c r="A767" s="2">
        <v>766</v>
      </c>
      <c r="B767" s="2" t="s">
        <v>787</v>
      </c>
      <c r="C767" s="2">
        <v>42</v>
      </c>
      <c r="D767" s="2" t="s">
        <v>12</v>
      </c>
      <c r="E767" s="2" t="s">
        <v>19</v>
      </c>
      <c r="F767" s="2">
        <v>3414</v>
      </c>
      <c r="G767" s="10">
        <v>44970</v>
      </c>
      <c r="H767" s="2">
        <v>20</v>
      </c>
      <c r="I767" s="2" t="s">
        <v>20</v>
      </c>
      <c r="J767" s="2" t="s">
        <v>29</v>
      </c>
      <c r="K767" s="2" t="s">
        <v>22</v>
      </c>
      <c r="L767" s="2">
        <f t="shared" si="11"/>
        <v>40968</v>
      </c>
      <c r="M767" s="2">
        <v>13</v>
      </c>
      <c r="N767" s="2">
        <v>2</v>
      </c>
      <c r="O767" s="2">
        <v>2023</v>
      </c>
    </row>
    <row r="768" spans="1:15">
      <c r="A768" s="2">
        <v>767</v>
      </c>
      <c r="B768" s="2" t="s">
        <v>788</v>
      </c>
      <c r="C768" s="2">
        <v>62</v>
      </c>
      <c r="D768" s="2" t="s">
        <v>18</v>
      </c>
      <c r="E768" s="2" t="s">
        <v>26</v>
      </c>
      <c r="F768" s="2">
        <v>4483</v>
      </c>
      <c r="G768" s="10">
        <v>44348</v>
      </c>
      <c r="H768" s="2">
        <v>8</v>
      </c>
      <c r="I768" s="2" t="s">
        <v>14</v>
      </c>
      <c r="J768" s="2" t="s">
        <v>21</v>
      </c>
      <c r="K768" s="2" t="s">
        <v>24</v>
      </c>
      <c r="L768" s="2">
        <f t="shared" si="11"/>
        <v>53796</v>
      </c>
      <c r="M768" s="2">
        <v>1</v>
      </c>
      <c r="N768" s="2">
        <v>6</v>
      </c>
      <c r="O768" s="2">
        <v>2021</v>
      </c>
    </row>
    <row r="769" spans="1:15">
      <c r="A769" s="2">
        <v>768</v>
      </c>
      <c r="B769" s="2" t="s">
        <v>789</v>
      </c>
      <c r="C769" s="2">
        <v>27</v>
      </c>
      <c r="D769" s="2" t="s">
        <v>12</v>
      </c>
      <c r="E769" s="2" t="s">
        <v>19</v>
      </c>
      <c r="F769" s="2">
        <v>6086</v>
      </c>
      <c r="G769" s="10">
        <v>42526</v>
      </c>
      <c r="H769" s="2">
        <v>1</v>
      </c>
      <c r="I769" s="2" t="s">
        <v>14</v>
      </c>
      <c r="J769" s="2" t="s">
        <v>29</v>
      </c>
      <c r="K769" s="2" t="s">
        <v>16</v>
      </c>
      <c r="L769" s="2">
        <f t="shared" si="11"/>
        <v>73032</v>
      </c>
      <c r="M769" s="2">
        <v>5</v>
      </c>
      <c r="N769" s="2">
        <v>6</v>
      </c>
      <c r="O769" s="2">
        <v>2016</v>
      </c>
    </row>
    <row r="770" spans="1:15">
      <c r="A770" s="2">
        <v>769</v>
      </c>
      <c r="B770" s="2" t="s">
        <v>790</v>
      </c>
      <c r="C770" s="2">
        <v>26</v>
      </c>
      <c r="D770" s="2" t="s">
        <v>18</v>
      </c>
      <c r="E770" s="2" t="s">
        <v>13</v>
      </c>
      <c r="F770" s="2">
        <v>6745</v>
      </c>
      <c r="G770" s="10">
        <v>45575</v>
      </c>
      <c r="H770" s="2">
        <v>16</v>
      </c>
      <c r="I770" s="2" t="s">
        <v>14</v>
      </c>
      <c r="J770" s="2" t="s">
        <v>21</v>
      </c>
      <c r="K770" s="2" t="s">
        <v>22</v>
      </c>
      <c r="L770" s="2">
        <f t="shared" si="11"/>
        <v>80940</v>
      </c>
      <c r="M770" s="2">
        <v>10</v>
      </c>
      <c r="N770" s="2">
        <v>10</v>
      </c>
      <c r="O770" s="2">
        <v>2024</v>
      </c>
    </row>
    <row r="771" spans="1:15">
      <c r="A771" s="2">
        <v>770</v>
      </c>
      <c r="B771" s="2" t="s">
        <v>791</v>
      </c>
      <c r="C771" s="2">
        <v>19</v>
      </c>
      <c r="D771" s="2" t="s">
        <v>18</v>
      </c>
      <c r="E771" s="2" t="s">
        <v>13</v>
      </c>
      <c r="F771" s="2">
        <v>6166</v>
      </c>
      <c r="G771" s="10">
        <v>44116</v>
      </c>
      <c r="H771" s="2">
        <v>10</v>
      </c>
      <c r="I771" s="2" t="s">
        <v>14</v>
      </c>
      <c r="J771" s="2" t="s">
        <v>15</v>
      </c>
      <c r="K771" s="2" t="s">
        <v>16</v>
      </c>
      <c r="L771" s="2">
        <f t="shared" ref="L771:L834" si="12">F771*12</f>
        <v>73992</v>
      </c>
      <c r="M771" s="2">
        <v>12</v>
      </c>
      <c r="N771" s="2">
        <v>10</v>
      </c>
      <c r="O771" s="2">
        <v>2020</v>
      </c>
    </row>
    <row r="772" spans="1:15">
      <c r="A772" s="2">
        <v>771</v>
      </c>
      <c r="B772" s="2" t="s">
        <v>792</v>
      </c>
      <c r="C772" s="2">
        <v>64</v>
      </c>
      <c r="D772" s="2" t="s">
        <v>12</v>
      </c>
      <c r="E772" s="2" t="s">
        <v>19</v>
      </c>
      <c r="F772" s="2">
        <v>7841</v>
      </c>
      <c r="G772" s="10">
        <v>42976</v>
      </c>
      <c r="H772" s="2">
        <v>14</v>
      </c>
      <c r="I772" s="2" t="s">
        <v>14</v>
      </c>
      <c r="J772" s="2" t="s">
        <v>29</v>
      </c>
      <c r="K772" s="2" t="s">
        <v>16</v>
      </c>
      <c r="L772" s="2">
        <f t="shared" si="12"/>
        <v>94092</v>
      </c>
      <c r="M772" s="2">
        <v>29</v>
      </c>
      <c r="N772" s="2">
        <v>8</v>
      </c>
      <c r="O772" s="2">
        <v>2017</v>
      </c>
    </row>
    <row r="773" spans="1:15">
      <c r="A773" s="2">
        <v>772</v>
      </c>
      <c r="B773" s="2" t="s">
        <v>793</v>
      </c>
      <c r="C773" s="2">
        <v>39</v>
      </c>
      <c r="D773" s="2" t="s">
        <v>12</v>
      </c>
      <c r="E773" s="2" t="s">
        <v>19</v>
      </c>
      <c r="F773" s="2">
        <v>4949</v>
      </c>
      <c r="G773" s="10">
        <v>44800</v>
      </c>
      <c r="H773" s="2">
        <v>7</v>
      </c>
      <c r="I773" s="2" t="s">
        <v>20</v>
      </c>
      <c r="J773" s="2" t="s">
        <v>15</v>
      </c>
      <c r="K773" s="2" t="s">
        <v>22</v>
      </c>
      <c r="L773" s="2">
        <f t="shared" si="12"/>
        <v>59388</v>
      </c>
      <c r="M773" s="2">
        <v>27</v>
      </c>
      <c r="N773" s="2">
        <v>8</v>
      </c>
      <c r="O773" s="2">
        <v>2022</v>
      </c>
    </row>
    <row r="774" spans="1:15">
      <c r="A774" s="2">
        <v>773</v>
      </c>
      <c r="B774" s="2" t="s">
        <v>794</v>
      </c>
      <c r="C774" s="2">
        <v>45</v>
      </c>
      <c r="D774" s="2" t="s">
        <v>18</v>
      </c>
      <c r="E774" s="2" t="s">
        <v>26</v>
      </c>
      <c r="F774" s="2">
        <v>8462</v>
      </c>
      <c r="G774" s="10">
        <v>43536</v>
      </c>
      <c r="H774" s="2">
        <v>2</v>
      </c>
      <c r="I774" s="2" t="s">
        <v>14</v>
      </c>
      <c r="J774" s="2" t="s">
        <v>21</v>
      </c>
      <c r="K774" s="2" t="s">
        <v>22</v>
      </c>
      <c r="L774" s="2">
        <f t="shared" si="12"/>
        <v>101544</v>
      </c>
      <c r="M774" s="2">
        <v>12</v>
      </c>
      <c r="N774" s="2">
        <v>3</v>
      </c>
      <c r="O774" s="2">
        <v>2019</v>
      </c>
    </row>
    <row r="775" spans="1:15">
      <c r="A775" s="2">
        <v>774</v>
      </c>
      <c r="B775" s="2" t="s">
        <v>795</v>
      </c>
      <c r="C775" s="2">
        <v>30</v>
      </c>
      <c r="D775" s="2" t="s">
        <v>18</v>
      </c>
      <c r="E775" s="2" t="s">
        <v>26</v>
      </c>
      <c r="F775" s="2">
        <v>9314</v>
      </c>
      <c r="G775" s="10">
        <v>42682</v>
      </c>
      <c r="H775" s="2">
        <v>4</v>
      </c>
      <c r="I775" s="2" t="s">
        <v>14</v>
      </c>
      <c r="J775" s="2" t="s">
        <v>21</v>
      </c>
      <c r="K775" s="2" t="s">
        <v>24</v>
      </c>
      <c r="L775" s="2">
        <f t="shared" si="12"/>
        <v>111768</v>
      </c>
      <c r="M775" s="2">
        <v>8</v>
      </c>
      <c r="N775" s="2">
        <v>11</v>
      </c>
      <c r="O775" s="2">
        <v>2016</v>
      </c>
    </row>
    <row r="776" spans="1:15">
      <c r="A776" s="2">
        <v>775</v>
      </c>
      <c r="B776" s="2" t="s">
        <v>796</v>
      </c>
      <c r="C776" s="2">
        <v>62</v>
      </c>
      <c r="D776" s="2" t="s">
        <v>12</v>
      </c>
      <c r="E776" s="2" t="s">
        <v>19</v>
      </c>
      <c r="F776" s="2">
        <v>5349</v>
      </c>
      <c r="G776" s="10">
        <v>44177</v>
      </c>
      <c r="H776" s="2">
        <v>8</v>
      </c>
      <c r="I776" s="2" t="s">
        <v>20</v>
      </c>
      <c r="J776" s="2" t="s">
        <v>21</v>
      </c>
      <c r="K776" s="2" t="s">
        <v>22</v>
      </c>
      <c r="L776" s="2">
        <f t="shared" si="12"/>
        <v>64188</v>
      </c>
      <c r="M776" s="2">
        <v>12</v>
      </c>
      <c r="N776" s="2">
        <v>12</v>
      </c>
      <c r="O776" s="2">
        <v>2020</v>
      </c>
    </row>
    <row r="777" spans="1:15">
      <c r="A777" s="2">
        <v>776</v>
      </c>
      <c r="B777" s="2" t="s">
        <v>797</v>
      </c>
      <c r="C777" s="2">
        <v>53</v>
      </c>
      <c r="D777" s="2" t="s">
        <v>34</v>
      </c>
      <c r="E777" s="2" t="s">
        <v>13</v>
      </c>
      <c r="F777" s="2">
        <v>7659</v>
      </c>
      <c r="G777" s="10">
        <v>44076</v>
      </c>
      <c r="H777" s="2">
        <v>16</v>
      </c>
      <c r="I777" s="2" t="s">
        <v>14</v>
      </c>
      <c r="J777" s="2" t="s">
        <v>21</v>
      </c>
      <c r="K777" s="2" t="s">
        <v>22</v>
      </c>
      <c r="L777" s="2">
        <f t="shared" si="12"/>
        <v>91908</v>
      </c>
      <c r="M777" s="2">
        <v>2</v>
      </c>
      <c r="N777" s="2">
        <v>9</v>
      </c>
      <c r="O777" s="2">
        <v>2020</v>
      </c>
    </row>
    <row r="778" spans="1:15">
      <c r="A778" s="2">
        <v>777</v>
      </c>
      <c r="B778" s="2" t="s">
        <v>798</v>
      </c>
      <c r="C778" s="2">
        <v>61</v>
      </c>
      <c r="D778" s="2" t="s">
        <v>34</v>
      </c>
      <c r="E778" s="2" t="s">
        <v>19</v>
      </c>
      <c r="F778" s="2">
        <v>7765</v>
      </c>
      <c r="G778" s="10">
        <v>43181</v>
      </c>
      <c r="H778" s="2">
        <v>16</v>
      </c>
      <c r="I778" s="2" t="s">
        <v>20</v>
      </c>
      <c r="J778" s="2" t="s">
        <v>21</v>
      </c>
      <c r="K778" s="2" t="s">
        <v>16</v>
      </c>
      <c r="L778" s="2">
        <f t="shared" si="12"/>
        <v>93180</v>
      </c>
      <c r="M778" s="2">
        <v>22</v>
      </c>
      <c r="N778" s="2">
        <v>3</v>
      </c>
      <c r="O778" s="2">
        <v>2018</v>
      </c>
    </row>
    <row r="779" spans="1:15">
      <c r="A779" s="2">
        <v>778</v>
      </c>
      <c r="B779" s="2" t="s">
        <v>799</v>
      </c>
      <c r="C779" s="2">
        <v>58</v>
      </c>
      <c r="D779" s="2" t="s">
        <v>18</v>
      </c>
      <c r="E779" s="2" t="s">
        <v>26</v>
      </c>
      <c r="F779" s="2">
        <v>3703</v>
      </c>
      <c r="G779" s="10">
        <v>42471</v>
      </c>
      <c r="H779" s="2">
        <v>6</v>
      </c>
      <c r="I779" s="2" t="s">
        <v>20</v>
      </c>
      <c r="J779" s="2" t="s">
        <v>29</v>
      </c>
      <c r="K779" s="2" t="s">
        <v>16</v>
      </c>
      <c r="L779" s="2">
        <f t="shared" si="12"/>
        <v>44436</v>
      </c>
      <c r="M779" s="2">
        <v>11</v>
      </c>
      <c r="N779" s="2">
        <v>4</v>
      </c>
      <c r="O779" s="2">
        <v>2016</v>
      </c>
    </row>
    <row r="780" spans="1:15">
      <c r="A780" s="2">
        <v>779</v>
      </c>
      <c r="B780" s="2" t="s">
        <v>800</v>
      </c>
      <c r="C780" s="2">
        <v>39</v>
      </c>
      <c r="D780" s="2" t="s">
        <v>18</v>
      </c>
      <c r="E780" s="2" t="s">
        <v>19</v>
      </c>
      <c r="F780" s="2">
        <v>9653</v>
      </c>
      <c r="G780" s="10">
        <v>44416</v>
      </c>
      <c r="H780" s="2">
        <v>19</v>
      </c>
      <c r="I780" s="2" t="s">
        <v>20</v>
      </c>
      <c r="J780" s="2" t="s">
        <v>15</v>
      </c>
      <c r="K780" s="2" t="s">
        <v>24</v>
      </c>
      <c r="L780" s="2">
        <f t="shared" si="12"/>
        <v>115836</v>
      </c>
      <c r="M780" s="2">
        <v>8</v>
      </c>
      <c r="N780" s="2">
        <v>8</v>
      </c>
      <c r="O780" s="2">
        <v>2021</v>
      </c>
    </row>
    <row r="781" spans="1:15">
      <c r="A781" s="2">
        <v>780</v>
      </c>
      <c r="B781" s="2" t="s">
        <v>801</v>
      </c>
      <c r="C781" s="2">
        <v>37</v>
      </c>
      <c r="D781" s="2" t="s">
        <v>18</v>
      </c>
      <c r="E781" s="2" t="s">
        <v>13</v>
      </c>
      <c r="F781" s="2">
        <v>2511</v>
      </c>
      <c r="G781" s="10">
        <v>44744</v>
      </c>
      <c r="H781" s="2">
        <v>5</v>
      </c>
      <c r="I781" s="2" t="s">
        <v>20</v>
      </c>
      <c r="J781" s="2" t="s">
        <v>29</v>
      </c>
      <c r="K781" s="2" t="s">
        <v>24</v>
      </c>
      <c r="L781" s="2">
        <f t="shared" si="12"/>
        <v>30132</v>
      </c>
      <c r="M781" s="2">
        <v>2</v>
      </c>
      <c r="N781" s="2">
        <v>7</v>
      </c>
      <c r="O781" s="2">
        <v>2022</v>
      </c>
    </row>
    <row r="782" spans="1:15">
      <c r="A782" s="2">
        <v>781</v>
      </c>
      <c r="B782" s="2" t="s">
        <v>802</v>
      </c>
      <c r="C782" s="2">
        <v>44</v>
      </c>
      <c r="D782" s="2" t="s">
        <v>34</v>
      </c>
      <c r="E782" s="2" t="s">
        <v>26</v>
      </c>
      <c r="F782" s="2">
        <v>6141</v>
      </c>
      <c r="G782" s="10">
        <v>42870</v>
      </c>
      <c r="H782" s="2">
        <v>1</v>
      </c>
      <c r="I782" s="2" t="s">
        <v>14</v>
      </c>
      <c r="J782" s="2" t="s">
        <v>21</v>
      </c>
      <c r="K782" s="2" t="s">
        <v>22</v>
      </c>
      <c r="L782" s="2">
        <f t="shared" si="12"/>
        <v>73692</v>
      </c>
      <c r="M782" s="2">
        <v>15</v>
      </c>
      <c r="N782" s="2">
        <v>5</v>
      </c>
      <c r="O782" s="2">
        <v>2017</v>
      </c>
    </row>
    <row r="783" spans="1:15">
      <c r="A783" s="2">
        <v>782</v>
      </c>
      <c r="B783" s="2" t="s">
        <v>803</v>
      </c>
      <c r="C783" s="2">
        <v>18</v>
      </c>
      <c r="D783" s="2" t="s">
        <v>34</v>
      </c>
      <c r="E783" s="2" t="s">
        <v>13</v>
      </c>
      <c r="F783" s="2">
        <v>2973</v>
      </c>
      <c r="G783" s="10">
        <v>43614</v>
      </c>
      <c r="H783" s="2">
        <v>4</v>
      </c>
      <c r="I783" s="2" t="s">
        <v>14</v>
      </c>
      <c r="J783" s="2" t="s">
        <v>29</v>
      </c>
      <c r="K783" s="2" t="s">
        <v>24</v>
      </c>
      <c r="L783" s="2">
        <f t="shared" si="12"/>
        <v>35676</v>
      </c>
      <c r="M783" s="2">
        <v>29</v>
      </c>
      <c r="N783" s="2">
        <v>5</v>
      </c>
      <c r="O783" s="2">
        <v>2019</v>
      </c>
    </row>
    <row r="784" spans="1:15">
      <c r="A784" s="2">
        <v>783</v>
      </c>
      <c r="B784" s="2" t="s">
        <v>804</v>
      </c>
      <c r="C784" s="2">
        <v>54</v>
      </c>
      <c r="D784" s="2" t="s">
        <v>12</v>
      </c>
      <c r="E784" s="2" t="s">
        <v>13</v>
      </c>
      <c r="F784" s="2">
        <v>6145</v>
      </c>
      <c r="G784" s="10">
        <v>43499</v>
      </c>
      <c r="H784" s="2">
        <v>7</v>
      </c>
      <c r="I784" s="2" t="s">
        <v>20</v>
      </c>
      <c r="J784" s="2" t="s">
        <v>15</v>
      </c>
      <c r="K784" s="2" t="s">
        <v>22</v>
      </c>
      <c r="L784" s="2">
        <f t="shared" si="12"/>
        <v>73740</v>
      </c>
      <c r="M784" s="2">
        <v>3</v>
      </c>
      <c r="N784" s="2">
        <v>2</v>
      </c>
      <c r="O784" s="2">
        <v>2019</v>
      </c>
    </row>
    <row r="785" spans="1:15">
      <c r="A785" s="2">
        <v>784</v>
      </c>
      <c r="B785" s="2" t="s">
        <v>805</v>
      </c>
      <c r="C785" s="2">
        <v>46</v>
      </c>
      <c r="D785" s="2" t="s">
        <v>34</v>
      </c>
      <c r="E785" s="2" t="s">
        <v>26</v>
      </c>
      <c r="F785" s="2">
        <v>5031</v>
      </c>
      <c r="G785" s="10">
        <v>43267</v>
      </c>
      <c r="H785" s="2">
        <v>7</v>
      </c>
      <c r="I785" s="2" t="s">
        <v>14</v>
      </c>
      <c r="J785" s="2" t="s">
        <v>15</v>
      </c>
      <c r="K785" s="2" t="s">
        <v>24</v>
      </c>
      <c r="L785" s="2">
        <f t="shared" si="12"/>
        <v>60372</v>
      </c>
      <c r="M785" s="2">
        <v>16</v>
      </c>
      <c r="N785" s="2">
        <v>6</v>
      </c>
      <c r="O785" s="2">
        <v>2018</v>
      </c>
    </row>
    <row r="786" spans="1:15">
      <c r="A786" s="2">
        <v>785</v>
      </c>
      <c r="B786" s="2" t="s">
        <v>806</v>
      </c>
      <c r="C786" s="2">
        <v>49</v>
      </c>
      <c r="D786" s="2" t="s">
        <v>34</v>
      </c>
      <c r="E786" s="2" t="s">
        <v>13</v>
      </c>
      <c r="F786" s="2">
        <v>4679</v>
      </c>
      <c r="G786" s="10">
        <v>44892</v>
      </c>
      <c r="H786" s="2">
        <v>15</v>
      </c>
      <c r="I786" s="2" t="s">
        <v>14</v>
      </c>
      <c r="J786" s="2" t="s">
        <v>29</v>
      </c>
      <c r="K786" s="2" t="s">
        <v>24</v>
      </c>
      <c r="L786" s="2">
        <f t="shared" si="12"/>
        <v>56148</v>
      </c>
      <c r="M786" s="2">
        <v>27</v>
      </c>
      <c r="N786" s="2">
        <v>11</v>
      </c>
      <c r="O786" s="2">
        <v>2022</v>
      </c>
    </row>
    <row r="787" spans="1:15">
      <c r="A787" s="2">
        <v>786</v>
      </c>
      <c r="B787" s="2" t="s">
        <v>807</v>
      </c>
      <c r="C787" s="2">
        <v>20</v>
      </c>
      <c r="D787" s="2" t="s">
        <v>18</v>
      </c>
      <c r="E787" s="2" t="s">
        <v>19</v>
      </c>
      <c r="F787" s="2">
        <v>3265</v>
      </c>
      <c r="G787" s="10">
        <v>44911</v>
      </c>
      <c r="H787" s="2">
        <v>7</v>
      </c>
      <c r="I787" s="2" t="s">
        <v>14</v>
      </c>
      <c r="J787" s="2" t="s">
        <v>21</v>
      </c>
      <c r="K787" s="2" t="s">
        <v>22</v>
      </c>
      <c r="L787" s="2">
        <f t="shared" si="12"/>
        <v>39180</v>
      </c>
      <c r="M787" s="2">
        <v>16</v>
      </c>
      <c r="N787" s="2">
        <v>12</v>
      </c>
      <c r="O787" s="2">
        <v>2022</v>
      </c>
    </row>
    <row r="788" spans="1:15">
      <c r="A788" s="2">
        <v>787</v>
      </c>
      <c r="B788" s="2" t="s">
        <v>718</v>
      </c>
      <c r="C788" s="2">
        <v>19</v>
      </c>
      <c r="D788" s="2" t="s">
        <v>12</v>
      </c>
      <c r="E788" s="2" t="s">
        <v>13</v>
      </c>
      <c r="F788" s="2">
        <v>4666</v>
      </c>
      <c r="G788" s="10">
        <v>42522</v>
      </c>
      <c r="H788" s="2">
        <v>16</v>
      </c>
      <c r="I788" s="2" t="s">
        <v>20</v>
      </c>
      <c r="J788" s="2" t="s">
        <v>29</v>
      </c>
      <c r="K788" s="2" t="s">
        <v>22</v>
      </c>
      <c r="L788" s="2">
        <f t="shared" si="12"/>
        <v>55992</v>
      </c>
      <c r="M788" s="2">
        <v>1</v>
      </c>
      <c r="N788" s="2">
        <v>6</v>
      </c>
      <c r="O788" s="2">
        <v>2016</v>
      </c>
    </row>
    <row r="789" spans="1:15">
      <c r="A789" s="2">
        <v>788</v>
      </c>
      <c r="B789" s="2" t="s">
        <v>808</v>
      </c>
      <c r="C789" s="2">
        <v>33</v>
      </c>
      <c r="D789" s="2" t="s">
        <v>12</v>
      </c>
      <c r="E789" s="2" t="s">
        <v>19</v>
      </c>
      <c r="F789" s="2">
        <v>2078</v>
      </c>
      <c r="G789" s="10">
        <v>44461</v>
      </c>
      <c r="H789" s="2">
        <v>15</v>
      </c>
      <c r="I789" s="2" t="s">
        <v>20</v>
      </c>
      <c r="J789" s="2" t="s">
        <v>15</v>
      </c>
      <c r="K789" s="2" t="s">
        <v>16</v>
      </c>
      <c r="L789" s="2">
        <f t="shared" si="12"/>
        <v>24936</v>
      </c>
      <c r="M789" s="2">
        <v>22</v>
      </c>
      <c r="N789" s="2">
        <v>9</v>
      </c>
      <c r="O789" s="2">
        <v>2021</v>
      </c>
    </row>
    <row r="790" spans="1:15">
      <c r="A790" s="2">
        <v>789</v>
      </c>
      <c r="B790" s="2" t="s">
        <v>809</v>
      </c>
      <c r="C790" s="2">
        <v>27</v>
      </c>
      <c r="D790" s="2" t="s">
        <v>18</v>
      </c>
      <c r="E790" s="2" t="s">
        <v>19</v>
      </c>
      <c r="F790" s="2">
        <v>3153</v>
      </c>
      <c r="G790" s="10">
        <v>44169</v>
      </c>
      <c r="H790" s="2">
        <v>5</v>
      </c>
      <c r="I790" s="2" t="s">
        <v>14</v>
      </c>
      <c r="J790" s="2" t="s">
        <v>15</v>
      </c>
      <c r="K790" s="2" t="s">
        <v>24</v>
      </c>
      <c r="L790" s="2">
        <f t="shared" si="12"/>
        <v>37836</v>
      </c>
      <c r="M790" s="2">
        <v>4</v>
      </c>
      <c r="N790" s="2">
        <v>12</v>
      </c>
      <c r="O790" s="2">
        <v>2020</v>
      </c>
    </row>
    <row r="791" spans="1:15">
      <c r="A791" s="2">
        <v>790</v>
      </c>
      <c r="B791" s="2" t="s">
        <v>810</v>
      </c>
      <c r="C791" s="2">
        <v>65</v>
      </c>
      <c r="D791" s="2" t="s">
        <v>34</v>
      </c>
      <c r="E791" s="2" t="s">
        <v>19</v>
      </c>
      <c r="F791" s="2">
        <v>3369</v>
      </c>
      <c r="G791" s="10">
        <v>42438</v>
      </c>
      <c r="H791" s="2">
        <v>12</v>
      </c>
      <c r="I791" s="2" t="s">
        <v>20</v>
      </c>
      <c r="J791" s="2" t="s">
        <v>29</v>
      </c>
      <c r="K791" s="2" t="s">
        <v>22</v>
      </c>
      <c r="L791" s="2">
        <f t="shared" si="12"/>
        <v>40428</v>
      </c>
      <c r="M791" s="2">
        <v>9</v>
      </c>
      <c r="N791" s="2">
        <v>3</v>
      </c>
      <c r="O791" s="2">
        <v>2016</v>
      </c>
    </row>
    <row r="792" spans="1:15">
      <c r="A792" s="2">
        <v>791</v>
      </c>
      <c r="B792" s="2" t="s">
        <v>811</v>
      </c>
      <c r="C792" s="2">
        <v>59</v>
      </c>
      <c r="D792" s="2" t="s">
        <v>18</v>
      </c>
      <c r="E792" s="2" t="s">
        <v>26</v>
      </c>
      <c r="F792" s="2">
        <v>9265</v>
      </c>
      <c r="G792" s="10">
        <v>44303</v>
      </c>
      <c r="H792" s="2">
        <v>3</v>
      </c>
      <c r="I792" s="2" t="s">
        <v>14</v>
      </c>
      <c r="J792" s="2" t="s">
        <v>21</v>
      </c>
      <c r="K792" s="2" t="s">
        <v>22</v>
      </c>
      <c r="L792" s="2">
        <f t="shared" si="12"/>
        <v>111180</v>
      </c>
      <c r="M792" s="2">
        <v>17</v>
      </c>
      <c r="N792" s="2">
        <v>4</v>
      </c>
      <c r="O792" s="2">
        <v>2021</v>
      </c>
    </row>
    <row r="793" spans="1:15">
      <c r="A793" s="2">
        <v>792</v>
      </c>
      <c r="B793" s="2" t="s">
        <v>812</v>
      </c>
      <c r="C793" s="2">
        <v>35</v>
      </c>
      <c r="D793" s="2" t="s">
        <v>18</v>
      </c>
      <c r="E793" s="2" t="s">
        <v>19</v>
      </c>
      <c r="F793" s="2">
        <v>3717</v>
      </c>
      <c r="G793" s="10">
        <v>42567</v>
      </c>
      <c r="H793" s="2">
        <v>4</v>
      </c>
      <c r="I793" s="2" t="s">
        <v>20</v>
      </c>
      <c r="J793" s="2" t="s">
        <v>29</v>
      </c>
      <c r="K793" s="2" t="s">
        <v>22</v>
      </c>
      <c r="L793" s="2">
        <f t="shared" si="12"/>
        <v>44604</v>
      </c>
      <c r="M793" s="2">
        <v>16</v>
      </c>
      <c r="N793" s="2">
        <v>7</v>
      </c>
      <c r="O793" s="2">
        <v>2016</v>
      </c>
    </row>
    <row r="794" spans="1:15">
      <c r="A794" s="2">
        <v>793</v>
      </c>
      <c r="B794" s="2" t="s">
        <v>813</v>
      </c>
      <c r="C794" s="2">
        <v>28</v>
      </c>
      <c r="D794" s="2" t="s">
        <v>12</v>
      </c>
      <c r="E794" s="2" t="s">
        <v>26</v>
      </c>
      <c r="F794" s="2">
        <v>9518</v>
      </c>
      <c r="G794" s="10">
        <v>45570</v>
      </c>
      <c r="H794" s="2">
        <v>9</v>
      </c>
      <c r="I794" s="2" t="s">
        <v>14</v>
      </c>
      <c r="J794" s="2" t="s">
        <v>21</v>
      </c>
      <c r="K794" s="2" t="s">
        <v>16</v>
      </c>
      <c r="L794" s="2">
        <f t="shared" si="12"/>
        <v>114216</v>
      </c>
      <c r="M794" s="2">
        <v>5</v>
      </c>
      <c r="N794" s="2">
        <v>10</v>
      </c>
      <c r="O794" s="2">
        <v>2024</v>
      </c>
    </row>
    <row r="795" spans="1:15">
      <c r="A795" s="2">
        <v>794</v>
      </c>
      <c r="B795" s="2" t="s">
        <v>814</v>
      </c>
      <c r="C795" s="2">
        <v>30</v>
      </c>
      <c r="D795" s="2" t="s">
        <v>12</v>
      </c>
      <c r="E795" s="2" t="s">
        <v>13</v>
      </c>
      <c r="F795" s="2">
        <v>2912</v>
      </c>
      <c r="G795" s="10">
        <v>43455</v>
      </c>
      <c r="H795" s="2">
        <v>11</v>
      </c>
      <c r="I795" s="2" t="s">
        <v>14</v>
      </c>
      <c r="J795" s="2" t="s">
        <v>15</v>
      </c>
      <c r="K795" s="2" t="s">
        <v>24</v>
      </c>
      <c r="L795" s="2">
        <f t="shared" si="12"/>
        <v>34944</v>
      </c>
      <c r="M795" s="2">
        <v>21</v>
      </c>
      <c r="N795" s="2">
        <v>12</v>
      </c>
      <c r="O795" s="2">
        <v>2018</v>
      </c>
    </row>
    <row r="796" spans="1:15">
      <c r="A796" s="2">
        <v>795</v>
      </c>
      <c r="B796" s="2" t="s">
        <v>815</v>
      </c>
      <c r="C796" s="2">
        <v>63</v>
      </c>
      <c r="D796" s="2" t="s">
        <v>12</v>
      </c>
      <c r="E796" s="2" t="s">
        <v>19</v>
      </c>
      <c r="F796" s="2">
        <v>5419</v>
      </c>
      <c r="G796" s="10">
        <v>42599</v>
      </c>
      <c r="H796" s="2">
        <v>7</v>
      </c>
      <c r="I796" s="2" t="s">
        <v>20</v>
      </c>
      <c r="J796" s="2" t="s">
        <v>15</v>
      </c>
      <c r="K796" s="2" t="s">
        <v>16</v>
      </c>
      <c r="L796" s="2">
        <f t="shared" si="12"/>
        <v>65028</v>
      </c>
      <c r="M796" s="2">
        <v>17</v>
      </c>
      <c r="N796" s="2">
        <v>8</v>
      </c>
      <c r="O796" s="2">
        <v>2016</v>
      </c>
    </row>
    <row r="797" spans="1:15">
      <c r="A797" s="2">
        <v>796</v>
      </c>
      <c r="B797" s="2" t="s">
        <v>816</v>
      </c>
      <c r="C797" s="2">
        <v>37</v>
      </c>
      <c r="D797" s="2" t="s">
        <v>34</v>
      </c>
      <c r="E797" s="2" t="s">
        <v>26</v>
      </c>
      <c r="F797" s="2">
        <v>5423</v>
      </c>
      <c r="G797" s="10">
        <v>42274</v>
      </c>
      <c r="H797" s="2">
        <v>18</v>
      </c>
      <c r="I797" s="2" t="s">
        <v>20</v>
      </c>
      <c r="J797" s="2" t="s">
        <v>29</v>
      </c>
      <c r="K797" s="2" t="s">
        <v>24</v>
      </c>
      <c r="L797" s="2">
        <f t="shared" si="12"/>
        <v>65076</v>
      </c>
      <c r="M797" s="2">
        <v>27</v>
      </c>
      <c r="N797" s="2">
        <v>9</v>
      </c>
      <c r="O797" s="2">
        <v>2015</v>
      </c>
    </row>
    <row r="798" spans="1:15">
      <c r="A798" s="2">
        <v>797</v>
      </c>
      <c r="B798" s="2" t="s">
        <v>817</v>
      </c>
      <c r="C798" s="2">
        <v>35</v>
      </c>
      <c r="D798" s="2" t="s">
        <v>18</v>
      </c>
      <c r="E798" s="2" t="s">
        <v>19</v>
      </c>
      <c r="F798" s="2">
        <v>9926</v>
      </c>
      <c r="G798" s="10">
        <v>42617</v>
      </c>
      <c r="H798" s="2">
        <v>7</v>
      </c>
      <c r="I798" s="2" t="s">
        <v>14</v>
      </c>
      <c r="J798" s="2" t="s">
        <v>29</v>
      </c>
      <c r="K798" s="2" t="s">
        <v>16</v>
      </c>
      <c r="L798" s="2">
        <f t="shared" si="12"/>
        <v>119112</v>
      </c>
      <c r="M798" s="2">
        <v>4</v>
      </c>
      <c r="N798" s="2">
        <v>9</v>
      </c>
      <c r="O798" s="2">
        <v>2016</v>
      </c>
    </row>
    <row r="799" spans="1:15">
      <c r="A799" s="2">
        <v>798</v>
      </c>
      <c r="B799" s="2" t="s">
        <v>818</v>
      </c>
      <c r="C799" s="2">
        <v>44</v>
      </c>
      <c r="D799" s="2" t="s">
        <v>18</v>
      </c>
      <c r="E799" s="2" t="s">
        <v>13</v>
      </c>
      <c r="F799" s="2">
        <v>4713</v>
      </c>
      <c r="G799" s="10">
        <v>43017</v>
      </c>
      <c r="H799" s="2">
        <v>2</v>
      </c>
      <c r="I799" s="2" t="s">
        <v>14</v>
      </c>
      <c r="J799" s="2" t="s">
        <v>15</v>
      </c>
      <c r="K799" s="2" t="s">
        <v>24</v>
      </c>
      <c r="L799" s="2">
        <f t="shared" si="12"/>
        <v>56556</v>
      </c>
      <c r="M799" s="2">
        <v>9</v>
      </c>
      <c r="N799" s="2">
        <v>10</v>
      </c>
      <c r="O799" s="2">
        <v>2017</v>
      </c>
    </row>
    <row r="800" spans="1:15">
      <c r="A800" s="2">
        <v>799</v>
      </c>
      <c r="B800" s="2" t="s">
        <v>819</v>
      </c>
      <c r="C800" s="2">
        <v>49</v>
      </c>
      <c r="D800" s="2" t="s">
        <v>12</v>
      </c>
      <c r="E800" s="2" t="s">
        <v>26</v>
      </c>
      <c r="F800" s="2">
        <v>5690</v>
      </c>
      <c r="G800" s="10">
        <v>42409</v>
      </c>
      <c r="H800" s="2">
        <v>20</v>
      </c>
      <c r="I800" s="2" t="s">
        <v>14</v>
      </c>
      <c r="J800" s="2" t="s">
        <v>15</v>
      </c>
      <c r="K800" s="2" t="s">
        <v>24</v>
      </c>
      <c r="L800" s="2">
        <f t="shared" si="12"/>
        <v>68280</v>
      </c>
      <c r="M800" s="2">
        <v>9</v>
      </c>
      <c r="N800" s="2">
        <v>2</v>
      </c>
      <c r="O800" s="2">
        <v>2016</v>
      </c>
    </row>
    <row r="801" spans="1:15">
      <c r="A801" s="2">
        <v>800</v>
      </c>
      <c r="B801" s="2" t="s">
        <v>820</v>
      </c>
      <c r="C801" s="2">
        <v>52</v>
      </c>
      <c r="D801" s="2" t="s">
        <v>12</v>
      </c>
      <c r="E801" s="2" t="s">
        <v>13</v>
      </c>
      <c r="F801" s="2">
        <v>7496</v>
      </c>
      <c r="G801" s="10">
        <v>43612</v>
      </c>
      <c r="H801" s="2">
        <v>6</v>
      </c>
      <c r="I801" s="2" t="s">
        <v>14</v>
      </c>
      <c r="J801" s="2" t="s">
        <v>21</v>
      </c>
      <c r="K801" s="2" t="s">
        <v>16</v>
      </c>
      <c r="L801" s="2">
        <f t="shared" si="12"/>
        <v>89952</v>
      </c>
      <c r="M801" s="2">
        <v>27</v>
      </c>
      <c r="N801" s="2">
        <v>5</v>
      </c>
      <c r="O801" s="2">
        <v>2019</v>
      </c>
    </row>
    <row r="802" spans="1:15">
      <c r="A802" s="2">
        <v>801</v>
      </c>
      <c r="B802" s="2" t="s">
        <v>821</v>
      </c>
      <c r="C802" s="2">
        <v>22</v>
      </c>
      <c r="D802" s="2" t="s">
        <v>12</v>
      </c>
      <c r="E802" s="2" t="s">
        <v>13</v>
      </c>
      <c r="F802" s="2">
        <v>8220</v>
      </c>
      <c r="G802" s="10">
        <v>44981</v>
      </c>
      <c r="H802" s="2">
        <v>12</v>
      </c>
      <c r="I802" s="2" t="s">
        <v>20</v>
      </c>
      <c r="J802" s="2" t="s">
        <v>15</v>
      </c>
      <c r="K802" s="2" t="s">
        <v>22</v>
      </c>
      <c r="L802" s="2">
        <f t="shared" si="12"/>
        <v>98640</v>
      </c>
      <c r="M802" s="2">
        <v>24</v>
      </c>
      <c r="N802" s="2">
        <v>2</v>
      </c>
      <c r="O802" s="2">
        <v>2023</v>
      </c>
    </row>
    <row r="803" spans="1:15">
      <c r="A803" s="2">
        <v>802</v>
      </c>
      <c r="B803" s="2" t="s">
        <v>822</v>
      </c>
      <c r="C803" s="2">
        <v>52</v>
      </c>
      <c r="D803" s="2" t="s">
        <v>34</v>
      </c>
      <c r="E803" s="2" t="s">
        <v>19</v>
      </c>
      <c r="F803" s="2">
        <v>4721</v>
      </c>
      <c r="G803" s="10">
        <v>45299</v>
      </c>
      <c r="H803" s="2">
        <v>7</v>
      </c>
      <c r="I803" s="2" t="s">
        <v>14</v>
      </c>
      <c r="J803" s="2" t="s">
        <v>29</v>
      </c>
      <c r="K803" s="2" t="s">
        <v>16</v>
      </c>
      <c r="L803" s="2">
        <f t="shared" si="12"/>
        <v>56652</v>
      </c>
      <c r="M803" s="2">
        <v>8</v>
      </c>
      <c r="N803" s="2">
        <v>1</v>
      </c>
      <c r="O803" s="2">
        <v>2024</v>
      </c>
    </row>
    <row r="804" spans="1:15">
      <c r="A804" s="2">
        <v>803</v>
      </c>
      <c r="B804" s="2" t="s">
        <v>823</v>
      </c>
      <c r="C804" s="2">
        <v>27</v>
      </c>
      <c r="D804" s="2" t="s">
        <v>34</v>
      </c>
      <c r="E804" s="2" t="s">
        <v>13</v>
      </c>
      <c r="F804" s="2">
        <v>6247</v>
      </c>
      <c r="G804" s="10">
        <v>45371</v>
      </c>
      <c r="H804" s="2">
        <v>9</v>
      </c>
      <c r="I804" s="2" t="s">
        <v>14</v>
      </c>
      <c r="J804" s="2" t="s">
        <v>21</v>
      </c>
      <c r="K804" s="2" t="s">
        <v>24</v>
      </c>
      <c r="L804" s="2">
        <f t="shared" si="12"/>
        <v>74964</v>
      </c>
      <c r="M804" s="2">
        <v>20</v>
      </c>
      <c r="N804" s="2">
        <v>3</v>
      </c>
      <c r="O804" s="2">
        <v>2024</v>
      </c>
    </row>
    <row r="805" spans="1:15">
      <c r="A805" s="2">
        <v>804</v>
      </c>
      <c r="B805" s="2" t="s">
        <v>824</v>
      </c>
      <c r="C805" s="2">
        <v>23</v>
      </c>
      <c r="D805" s="2" t="s">
        <v>34</v>
      </c>
      <c r="E805" s="2" t="s">
        <v>26</v>
      </c>
      <c r="F805" s="2">
        <v>2372</v>
      </c>
      <c r="G805" s="10">
        <v>43983</v>
      </c>
      <c r="H805" s="2">
        <v>1</v>
      </c>
      <c r="I805" s="2" t="s">
        <v>20</v>
      </c>
      <c r="J805" s="2" t="s">
        <v>29</v>
      </c>
      <c r="K805" s="2" t="s">
        <v>24</v>
      </c>
      <c r="L805" s="2">
        <f t="shared" si="12"/>
        <v>28464</v>
      </c>
      <c r="M805" s="2">
        <v>1</v>
      </c>
      <c r="N805" s="2">
        <v>6</v>
      </c>
      <c r="O805" s="2">
        <v>2020</v>
      </c>
    </row>
    <row r="806" spans="1:15">
      <c r="A806" s="2">
        <v>805</v>
      </c>
      <c r="B806" s="2" t="s">
        <v>825</v>
      </c>
      <c r="C806" s="2">
        <v>53</v>
      </c>
      <c r="D806" s="2" t="s">
        <v>18</v>
      </c>
      <c r="E806" s="2" t="s">
        <v>13</v>
      </c>
      <c r="F806" s="2">
        <v>8136</v>
      </c>
      <c r="G806" s="10">
        <v>42425</v>
      </c>
      <c r="H806" s="2">
        <v>6</v>
      </c>
      <c r="I806" s="2" t="s">
        <v>20</v>
      </c>
      <c r="J806" s="2" t="s">
        <v>29</v>
      </c>
      <c r="K806" s="2" t="s">
        <v>24</v>
      </c>
      <c r="L806" s="2">
        <f t="shared" si="12"/>
        <v>97632</v>
      </c>
      <c r="M806" s="2">
        <v>25</v>
      </c>
      <c r="N806" s="2">
        <v>2</v>
      </c>
      <c r="O806" s="2">
        <v>2016</v>
      </c>
    </row>
    <row r="807" spans="1:15">
      <c r="A807" s="2">
        <v>806</v>
      </c>
      <c r="B807" s="2" t="s">
        <v>826</v>
      </c>
      <c r="C807" s="2">
        <v>35</v>
      </c>
      <c r="D807" s="2" t="s">
        <v>12</v>
      </c>
      <c r="E807" s="2" t="s">
        <v>19</v>
      </c>
      <c r="F807" s="2">
        <v>5940</v>
      </c>
      <c r="G807" s="10">
        <v>45277</v>
      </c>
      <c r="H807" s="2">
        <v>5</v>
      </c>
      <c r="I807" s="2" t="s">
        <v>20</v>
      </c>
      <c r="J807" s="2" t="s">
        <v>29</v>
      </c>
      <c r="K807" s="2" t="s">
        <v>22</v>
      </c>
      <c r="L807" s="2">
        <f t="shared" si="12"/>
        <v>71280</v>
      </c>
      <c r="M807" s="2">
        <v>17</v>
      </c>
      <c r="N807" s="2">
        <v>12</v>
      </c>
      <c r="O807" s="2">
        <v>2023</v>
      </c>
    </row>
    <row r="808" spans="1:15">
      <c r="A808" s="2">
        <v>807</v>
      </c>
      <c r="B808" s="2" t="s">
        <v>827</v>
      </c>
      <c r="C808" s="2">
        <v>61</v>
      </c>
      <c r="D808" s="2" t="s">
        <v>12</v>
      </c>
      <c r="E808" s="2" t="s">
        <v>13</v>
      </c>
      <c r="F808" s="2">
        <v>8381</v>
      </c>
      <c r="G808" s="10">
        <v>44547</v>
      </c>
      <c r="H808" s="2">
        <v>8</v>
      </c>
      <c r="I808" s="2" t="s">
        <v>20</v>
      </c>
      <c r="J808" s="2" t="s">
        <v>15</v>
      </c>
      <c r="K808" s="2" t="s">
        <v>16</v>
      </c>
      <c r="L808" s="2">
        <f t="shared" si="12"/>
        <v>100572</v>
      </c>
      <c r="M808" s="2">
        <v>17</v>
      </c>
      <c r="N808" s="2">
        <v>12</v>
      </c>
      <c r="O808" s="2">
        <v>2021</v>
      </c>
    </row>
    <row r="809" spans="1:15">
      <c r="A809" s="2">
        <v>808</v>
      </c>
      <c r="B809" s="2" t="s">
        <v>828</v>
      </c>
      <c r="C809" s="2">
        <v>58</v>
      </c>
      <c r="D809" s="2" t="s">
        <v>12</v>
      </c>
      <c r="E809" s="2" t="s">
        <v>13</v>
      </c>
      <c r="F809" s="2">
        <v>3241</v>
      </c>
      <c r="G809" s="10">
        <v>45185</v>
      </c>
      <c r="H809" s="2">
        <v>6</v>
      </c>
      <c r="I809" s="2" t="s">
        <v>14</v>
      </c>
      <c r="J809" s="2" t="s">
        <v>29</v>
      </c>
      <c r="K809" s="2" t="s">
        <v>22</v>
      </c>
      <c r="L809" s="2">
        <f t="shared" si="12"/>
        <v>38892</v>
      </c>
      <c r="M809" s="2">
        <v>16</v>
      </c>
      <c r="N809" s="2">
        <v>9</v>
      </c>
      <c r="O809" s="2">
        <v>2023</v>
      </c>
    </row>
    <row r="810" spans="1:15">
      <c r="A810" s="2">
        <v>809</v>
      </c>
      <c r="B810" s="2" t="s">
        <v>829</v>
      </c>
      <c r="C810" s="2">
        <v>44</v>
      </c>
      <c r="D810" s="2" t="s">
        <v>34</v>
      </c>
      <c r="E810" s="2" t="s">
        <v>26</v>
      </c>
      <c r="F810" s="2">
        <v>9092</v>
      </c>
      <c r="G810" s="10">
        <v>43262</v>
      </c>
      <c r="H810" s="2">
        <v>20</v>
      </c>
      <c r="I810" s="2" t="s">
        <v>14</v>
      </c>
      <c r="J810" s="2" t="s">
        <v>29</v>
      </c>
      <c r="K810" s="2" t="s">
        <v>24</v>
      </c>
      <c r="L810" s="2">
        <f t="shared" si="12"/>
        <v>109104</v>
      </c>
      <c r="M810" s="2">
        <v>11</v>
      </c>
      <c r="N810" s="2">
        <v>6</v>
      </c>
      <c r="O810" s="2">
        <v>2018</v>
      </c>
    </row>
    <row r="811" spans="1:15">
      <c r="A811" s="2">
        <v>810</v>
      </c>
      <c r="B811" s="2" t="s">
        <v>830</v>
      </c>
      <c r="C811" s="2">
        <v>60</v>
      </c>
      <c r="D811" s="2" t="s">
        <v>12</v>
      </c>
      <c r="E811" s="2" t="s">
        <v>13</v>
      </c>
      <c r="F811" s="2">
        <v>3710</v>
      </c>
      <c r="G811" s="10">
        <v>45119</v>
      </c>
      <c r="H811" s="2">
        <v>19</v>
      </c>
      <c r="I811" s="2" t="s">
        <v>14</v>
      </c>
      <c r="J811" s="2" t="s">
        <v>21</v>
      </c>
      <c r="K811" s="2" t="s">
        <v>22</v>
      </c>
      <c r="L811" s="2">
        <f t="shared" si="12"/>
        <v>44520</v>
      </c>
      <c r="M811" s="2">
        <v>12</v>
      </c>
      <c r="N811" s="2">
        <v>7</v>
      </c>
      <c r="O811" s="2">
        <v>2023</v>
      </c>
    </row>
    <row r="812" spans="1:15">
      <c r="A812" s="2">
        <v>811</v>
      </c>
      <c r="B812" s="2" t="s">
        <v>831</v>
      </c>
      <c r="C812" s="2">
        <v>62</v>
      </c>
      <c r="D812" s="2" t="s">
        <v>34</v>
      </c>
      <c r="E812" s="2" t="s">
        <v>26</v>
      </c>
      <c r="F812" s="2">
        <v>7862</v>
      </c>
      <c r="G812" s="10">
        <v>43393</v>
      </c>
      <c r="H812" s="2">
        <v>3</v>
      </c>
      <c r="I812" s="2" t="s">
        <v>20</v>
      </c>
      <c r="J812" s="2" t="s">
        <v>15</v>
      </c>
      <c r="K812" s="2" t="s">
        <v>22</v>
      </c>
      <c r="L812" s="2">
        <f t="shared" si="12"/>
        <v>94344</v>
      </c>
      <c r="M812" s="2">
        <v>20</v>
      </c>
      <c r="N812" s="2">
        <v>10</v>
      </c>
      <c r="O812" s="2">
        <v>2018</v>
      </c>
    </row>
    <row r="813" spans="1:15">
      <c r="A813" s="2">
        <v>812</v>
      </c>
      <c r="B813" s="2" t="s">
        <v>832</v>
      </c>
      <c r="C813" s="2">
        <v>52</v>
      </c>
      <c r="D813" s="2" t="s">
        <v>34</v>
      </c>
      <c r="E813" s="2" t="s">
        <v>13</v>
      </c>
      <c r="F813" s="2">
        <v>9993</v>
      </c>
      <c r="G813" s="10">
        <v>44162</v>
      </c>
      <c r="H813" s="2">
        <v>12</v>
      </c>
      <c r="I813" s="2" t="s">
        <v>14</v>
      </c>
      <c r="J813" s="2" t="s">
        <v>29</v>
      </c>
      <c r="K813" s="2" t="s">
        <v>22</v>
      </c>
      <c r="L813" s="2">
        <f t="shared" si="12"/>
        <v>119916</v>
      </c>
      <c r="M813" s="2">
        <v>27</v>
      </c>
      <c r="N813" s="2">
        <v>11</v>
      </c>
      <c r="O813" s="2">
        <v>2020</v>
      </c>
    </row>
    <row r="814" spans="1:15">
      <c r="A814" s="2">
        <v>813</v>
      </c>
      <c r="B814" s="2" t="s">
        <v>833</v>
      </c>
      <c r="C814" s="2">
        <v>65</v>
      </c>
      <c r="D814" s="2" t="s">
        <v>12</v>
      </c>
      <c r="E814" s="2" t="s">
        <v>13</v>
      </c>
      <c r="F814" s="2">
        <v>4716</v>
      </c>
      <c r="G814" s="10">
        <v>42789</v>
      </c>
      <c r="H814" s="2">
        <v>17</v>
      </c>
      <c r="I814" s="2" t="s">
        <v>14</v>
      </c>
      <c r="J814" s="2" t="s">
        <v>21</v>
      </c>
      <c r="K814" s="2" t="s">
        <v>22</v>
      </c>
      <c r="L814" s="2">
        <f t="shared" si="12"/>
        <v>56592</v>
      </c>
      <c r="M814" s="2">
        <v>23</v>
      </c>
      <c r="N814" s="2">
        <v>2</v>
      </c>
      <c r="O814" s="2">
        <v>2017</v>
      </c>
    </row>
    <row r="815" spans="1:15">
      <c r="A815" s="2">
        <v>814</v>
      </c>
      <c r="B815" s="2" t="s">
        <v>834</v>
      </c>
      <c r="C815" s="2">
        <v>27</v>
      </c>
      <c r="D815" s="2" t="s">
        <v>12</v>
      </c>
      <c r="E815" s="2" t="s">
        <v>19</v>
      </c>
      <c r="F815" s="2">
        <v>7359</v>
      </c>
      <c r="G815" s="10">
        <v>43349</v>
      </c>
      <c r="H815" s="2">
        <v>7</v>
      </c>
      <c r="I815" s="2" t="s">
        <v>14</v>
      </c>
      <c r="J815" s="2" t="s">
        <v>15</v>
      </c>
      <c r="K815" s="2" t="s">
        <v>16</v>
      </c>
      <c r="L815" s="2">
        <f t="shared" si="12"/>
        <v>88308</v>
      </c>
      <c r="M815" s="2">
        <v>6</v>
      </c>
      <c r="N815" s="2">
        <v>9</v>
      </c>
      <c r="O815" s="2">
        <v>2018</v>
      </c>
    </row>
    <row r="816" spans="1:15">
      <c r="A816" s="2">
        <v>815</v>
      </c>
      <c r="B816" s="2" t="s">
        <v>835</v>
      </c>
      <c r="C816" s="2">
        <v>31</v>
      </c>
      <c r="D816" s="2" t="s">
        <v>12</v>
      </c>
      <c r="E816" s="2" t="s">
        <v>26</v>
      </c>
      <c r="F816" s="2">
        <v>3565</v>
      </c>
      <c r="G816" s="10">
        <v>44530</v>
      </c>
      <c r="H816" s="2">
        <v>4</v>
      </c>
      <c r="I816" s="2" t="s">
        <v>14</v>
      </c>
      <c r="J816" s="2" t="s">
        <v>15</v>
      </c>
      <c r="K816" s="2" t="s">
        <v>16</v>
      </c>
      <c r="L816" s="2">
        <f t="shared" si="12"/>
        <v>42780</v>
      </c>
      <c r="M816" s="2">
        <v>30</v>
      </c>
      <c r="N816" s="2">
        <v>11</v>
      </c>
      <c r="O816" s="2">
        <v>2021</v>
      </c>
    </row>
    <row r="817" spans="1:15">
      <c r="A817" s="2">
        <v>816</v>
      </c>
      <c r="B817" s="2" t="s">
        <v>836</v>
      </c>
      <c r="C817" s="2">
        <v>31</v>
      </c>
      <c r="D817" s="2" t="s">
        <v>18</v>
      </c>
      <c r="E817" s="2" t="s">
        <v>13</v>
      </c>
      <c r="F817" s="2">
        <v>6825</v>
      </c>
      <c r="G817" s="10">
        <v>45081</v>
      </c>
      <c r="H817" s="2">
        <v>12</v>
      </c>
      <c r="I817" s="2" t="s">
        <v>14</v>
      </c>
      <c r="J817" s="2" t="s">
        <v>15</v>
      </c>
      <c r="K817" s="2" t="s">
        <v>24</v>
      </c>
      <c r="L817" s="2">
        <f t="shared" si="12"/>
        <v>81900</v>
      </c>
      <c r="M817" s="2">
        <v>4</v>
      </c>
      <c r="N817" s="2">
        <v>6</v>
      </c>
      <c r="O817" s="2">
        <v>2023</v>
      </c>
    </row>
    <row r="818" spans="1:15">
      <c r="A818" s="2">
        <v>817</v>
      </c>
      <c r="B818" s="2" t="s">
        <v>837</v>
      </c>
      <c r="C818" s="2">
        <v>64</v>
      </c>
      <c r="D818" s="2" t="s">
        <v>12</v>
      </c>
      <c r="E818" s="2" t="s">
        <v>13</v>
      </c>
      <c r="F818" s="2">
        <v>5547</v>
      </c>
      <c r="G818" s="10">
        <v>45013</v>
      </c>
      <c r="H818" s="2">
        <v>7</v>
      </c>
      <c r="I818" s="2" t="s">
        <v>20</v>
      </c>
      <c r="J818" s="2" t="s">
        <v>15</v>
      </c>
      <c r="K818" s="2" t="s">
        <v>16</v>
      </c>
      <c r="L818" s="2">
        <f t="shared" si="12"/>
        <v>66564</v>
      </c>
      <c r="M818" s="2">
        <v>28</v>
      </c>
      <c r="N818" s="2">
        <v>3</v>
      </c>
      <c r="O818" s="2">
        <v>2023</v>
      </c>
    </row>
    <row r="819" spans="1:15">
      <c r="A819" s="2">
        <v>818</v>
      </c>
      <c r="B819" s="2" t="s">
        <v>838</v>
      </c>
      <c r="C819" s="2">
        <v>18</v>
      </c>
      <c r="D819" s="2" t="s">
        <v>12</v>
      </c>
      <c r="E819" s="2" t="s">
        <v>13</v>
      </c>
      <c r="F819" s="2">
        <v>5520</v>
      </c>
      <c r="G819" s="10">
        <v>42286</v>
      </c>
      <c r="H819" s="2">
        <v>12</v>
      </c>
      <c r="I819" s="2" t="s">
        <v>20</v>
      </c>
      <c r="J819" s="2" t="s">
        <v>29</v>
      </c>
      <c r="K819" s="2" t="s">
        <v>16</v>
      </c>
      <c r="L819" s="2">
        <f t="shared" si="12"/>
        <v>66240</v>
      </c>
      <c r="M819" s="2">
        <v>9</v>
      </c>
      <c r="N819" s="2">
        <v>10</v>
      </c>
      <c r="O819" s="2">
        <v>2015</v>
      </c>
    </row>
    <row r="820" spans="1:15">
      <c r="A820" s="2">
        <v>819</v>
      </c>
      <c r="B820" s="2" t="s">
        <v>839</v>
      </c>
      <c r="C820" s="2">
        <v>43</v>
      </c>
      <c r="D820" s="2" t="s">
        <v>18</v>
      </c>
      <c r="E820" s="2" t="s">
        <v>19</v>
      </c>
      <c r="F820" s="2">
        <v>5163</v>
      </c>
      <c r="G820" s="10">
        <v>44895</v>
      </c>
      <c r="H820" s="2">
        <v>7</v>
      </c>
      <c r="I820" s="2" t="s">
        <v>20</v>
      </c>
      <c r="J820" s="2" t="s">
        <v>29</v>
      </c>
      <c r="K820" s="2" t="s">
        <v>24</v>
      </c>
      <c r="L820" s="2">
        <f t="shared" si="12"/>
        <v>61956</v>
      </c>
      <c r="M820" s="2">
        <v>30</v>
      </c>
      <c r="N820" s="2">
        <v>11</v>
      </c>
      <c r="O820" s="2">
        <v>2022</v>
      </c>
    </row>
    <row r="821" spans="1:15">
      <c r="A821" s="2">
        <v>820</v>
      </c>
      <c r="B821" s="2" t="s">
        <v>840</v>
      </c>
      <c r="C821" s="2">
        <v>54</v>
      </c>
      <c r="D821" s="2" t="s">
        <v>12</v>
      </c>
      <c r="E821" s="2" t="s">
        <v>19</v>
      </c>
      <c r="F821" s="2">
        <v>7880</v>
      </c>
      <c r="G821" s="10">
        <v>45554</v>
      </c>
      <c r="H821" s="2">
        <v>6</v>
      </c>
      <c r="I821" s="2" t="s">
        <v>14</v>
      </c>
      <c r="J821" s="2" t="s">
        <v>15</v>
      </c>
      <c r="K821" s="2" t="s">
        <v>16</v>
      </c>
      <c r="L821" s="2">
        <f t="shared" si="12"/>
        <v>94560</v>
      </c>
      <c r="M821" s="2">
        <v>19</v>
      </c>
      <c r="N821" s="2">
        <v>9</v>
      </c>
      <c r="O821" s="2">
        <v>2024</v>
      </c>
    </row>
    <row r="822" spans="1:15">
      <c r="A822" s="2">
        <v>821</v>
      </c>
      <c r="B822" s="2" t="s">
        <v>841</v>
      </c>
      <c r="C822" s="2">
        <v>31</v>
      </c>
      <c r="D822" s="2" t="s">
        <v>34</v>
      </c>
      <c r="E822" s="2" t="s">
        <v>19</v>
      </c>
      <c r="F822" s="2">
        <v>8949</v>
      </c>
      <c r="G822" s="10">
        <v>43394</v>
      </c>
      <c r="H822" s="2">
        <v>5</v>
      </c>
      <c r="I822" s="2" t="s">
        <v>20</v>
      </c>
      <c r="J822" s="2" t="s">
        <v>15</v>
      </c>
      <c r="K822" s="2" t="s">
        <v>24</v>
      </c>
      <c r="L822" s="2">
        <f t="shared" si="12"/>
        <v>107388</v>
      </c>
      <c r="M822" s="2">
        <v>21</v>
      </c>
      <c r="N822" s="2">
        <v>10</v>
      </c>
      <c r="O822" s="2">
        <v>2018</v>
      </c>
    </row>
    <row r="823" spans="1:15">
      <c r="A823" s="2">
        <v>822</v>
      </c>
      <c r="B823" s="2" t="s">
        <v>842</v>
      </c>
      <c r="C823" s="2">
        <v>26</v>
      </c>
      <c r="D823" s="2" t="s">
        <v>18</v>
      </c>
      <c r="E823" s="2" t="s">
        <v>13</v>
      </c>
      <c r="F823" s="2">
        <v>6872</v>
      </c>
      <c r="G823" s="10">
        <v>42977</v>
      </c>
      <c r="H823" s="2">
        <v>15</v>
      </c>
      <c r="I823" s="2" t="s">
        <v>14</v>
      </c>
      <c r="J823" s="2" t="s">
        <v>29</v>
      </c>
      <c r="K823" s="2" t="s">
        <v>16</v>
      </c>
      <c r="L823" s="2">
        <f t="shared" si="12"/>
        <v>82464</v>
      </c>
      <c r="M823" s="2">
        <v>30</v>
      </c>
      <c r="N823" s="2">
        <v>8</v>
      </c>
      <c r="O823" s="2">
        <v>2017</v>
      </c>
    </row>
    <row r="824" spans="1:15">
      <c r="A824" s="2">
        <v>823</v>
      </c>
      <c r="B824" s="2" t="s">
        <v>843</v>
      </c>
      <c r="C824" s="2">
        <v>52</v>
      </c>
      <c r="D824" s="2" t="s">
        <v>12</v>
      </c>
      <c r="E824" s="2" t="s">
        <v>26</v>
      </c>
      <c r="F824" s="2">
        <v>5262</v>
      </c>
      <c r="G824" s="10">
        <v>42994</v>
      </c>
      <c r="H824" s="2">
        <v>9</v>
      </c>
      <c r="I824" s="2" t="s">
        <v>20</v>
      </c>
      <c r="J824" s="2" t="s">
        <v>29</v>
      </c>
      <c r="K824" s="2" t="s">
        <v>24</v>
      </c>
      <c r="L824" s="2">
        <f t="shared" si="12"/>
        <v>63144</v>
      </c>
      <c r="M824" s="2">
        <v>16</v>
      </c>
      <c r="N824" s="2">
        <v>9</v>
      </c>
      <c r="O824" s="2">
        <v>2017</v>
      </c>
    </row>
    <row r="825" spans="1:15">
      <c r="A825" s="2">
        <v>824</v>
      </c>
      <c r="B825" s="2" t="s">
        <v>844</v>
      </c>
      <c r="C825" s="2">
        <v>52</v>
      </c>
      <c r="D825" s="2" t="s">
        <v>18</v>
      </c>
      <c r="E825" s="2" t="s">
        <v>26</v>
      </c>
      <c r="F825" s="2">
        <v>7966</v>
      </c>
      <c r="G825" s="10">
        <v>44866</v>
      </c>
      <c r="H825" s="2">
        <v>13</v>
      </c>
      <c r="I825" s="2" t="s">
        <v>20</v>
      </c>
      <c r="J825" s="2" t="s">
        <v>15</v>
      </c>
      <c r="K825" s="2" t="s">
        <v>16</v>
      </c>
      <c r="L825" s="2">
        <f t="shared" si="12"/>
        <v>95592</v>
      </c>
      <c r="M825" s="2">
        <v>1</v>
      </c>
      <c r="N825" s="2">
        <v>11</v>
      </c>
      <c r="O825" s="2">
        <v>2022</v>
      </c>
    </row>
    <row r="826" spans="1:15">
      <c r="A826" s="2">
        <v>825</v>
      </c>
      <c r="B826" s="2" t="s">
        <v>845</v>
      </c>
      <c r="C826" s="2">
        <v>65</v>
      </c>
      <c r="D826" s="2" t="s">
        <v>12</v>
      </c>
      <c r="E826" s="2" t="s">
        <v>26</v>
      </c>
      <c r="F826" s="2">
        <v>3535</v>
      </c>
      <c r="G826" s="10">
        <v>43959</v>
      </c>
      <c r="H826" s="2">
        <v>19</v>
      </c>
      <c r="I826" s="2" t="s">
        <v>14</v>
      </c>
      <c r="J826" s="2" t="s">
        <v>15</v>
      </c>
      <c r="K826" s="2" t="s">
        <v>24</v>
      </c>
      <c r="L826" s="2">
        <f t="shared" si="12"/>
        <v>42420</v>
      </c>
      <c r="M826" s="2">
        <v>8</v>
      </c>
      <c r="N826" s="2">
        <v>5</v>
      </c>
      <c r="O826" s="2">
        <v>2020</v>
      </c>
    </row>
    <row r="827" spans="1:15">
      <c r="A827" s="2">
        <v>826</v>
      </c>
      <c r="B827" s="2" t="s">
        <v>846</v>
      </c>
      <c r="C827" s="2">
        <v>54</v>
      </c>
      <c r="D827" s="2" t="s">
        <v>18</v>
      </c>
      <c r="E827" s="2" t="s">
        <v>26</v>
      </c>
      <c r="F827" s="2">
        <v>9279</v>
      </c>
      <c r="G827" s="10">
        <v>44279</v>
      </c>
      <c r="H827" s="2">
        <v>18</v>
      </c>
      <c r="I827" s="2" t="s">
        <v>20</v>
      </c>
      <c r="J827" s="2" t="s">
        <v>15</v>
      </c>
      <c r="K827" s="2" t="s">
        <v>24</v>
      </c>
      <c r="L827" s="2">
        <f t="shared" si="12"/>
        <v>111348</v>
      </c>
      <c r="M827" s="2">
        <v>24</v>
      </c>
      <c r="N827" s="2">
        <v>3</v>
      </c>
      <c r="O827" s="2">
        <v>2021</v>
      </c>
    </row>
    <row r="828" spans="1:15">
      <c r="A828" s="2">
        <v>827</v>
      </c>
      <c r="B828" s="2" t="s">
        <v>847</v>
      </c>
      <c r="C828" s="2">
        <v>60</v>
      </c>
      <c r="D828" s="2" t="s">
        <v>34</v>
      </c>
      <c r="E828" s="2" t="s">
        <v>26</v>
      </c>
      <c r="F828" s="2">
        <v>4635</v>
      </c>
      <c r="G828" s="10">
        <v>45215</v>
      </c>
      <c r="H828" s="2">
        <v>9</v>
      </c>
      <c r="I828" s="2" t="s">
        <v>20</v>
      </c>
      <c r="J828" s="2" t="s">
        <v>15</v>
      </c>
      <c r="K828" s="2" t="s">
        <v>16</v>
      </c>
      <c r="L828" s="2">
        <f t="shared" si="12"/>
        <v>55620</v>
      </c>
      <c r="M828" s="2">
        <v>16</v>
      </c>
      <c r="N828" s="2">
        <v>10</v>
      </c>
      <c r="O828" s="2">
        <v>2023</v>
      </c>
    </row>
    <row r="829" spans="1:15">
      <c r="A829" s="2">
        <v>828</v>
      </c>
      <c r="B829" s="2" t="s">
        <v>848</v>
      </c>
      <c r="C829" s="2">
        <v>20</v>
      </c>
      <c r="D829" s="2" t="s">
        <v>18</v>
      </c>
      <c r="E829" s="2" t="s">
        <v>26</v>
      </c>
      <c r="F829" s="2">
        <v>3716</v>
      </c>
      <c r="G829" s="10">
        <v>44933</v>
      </c>
      <c r="H829" s="2">
        <v>11</v>
      </c>
      <c r="I829" s="2" t="s">
        <v>20</v>
      </c>
      <c r="J829" s="2" t="s">
        <v>29</v>
      </c>
      <c r="K829" s="2" t="s">
        <v>16</v>
      </c>
      <c r="L829" s="2">
        <f t="shared" si="12"/>
        <v>44592</v>
      </c>
      <c r="M829" s="2">
        <v>7</v>
      </c>
      <c r="N829" s="2">
        <v>1</v>
      </c>
      <c r="O829" s="2">
        <v>2023</v>
      </c>
    </row>
    <row r="830" spans="1:15">
      <c r="A830" s="2">
        <v>829</v>
      </c>
      <c r="B830" s="2" t="s">
        <v>849</v>
      </c>
      <c r="C830" s="2">
        <v>55</v>
      </c>
      <c r="D830" s="2" t="s">
        <v>18</v>
      </c>
      <c r="E830" s="2" t="s">
        <v>19</v>
      </c>
      <c r="F830" s="2">
        <v>7497</v>
      </c>
      <c r="G830" s="10">
        <v>45325</v>
      </c>
      <c r="H830" s="2">
        <v>20</v>
      </c>
      <c r="I830" s="2" t="s">
        <v>20</v>
      </c>
      <c r="J830" s="2" t="s">
        <v>15</v>
      </c>
      <c r="K830" s="2" t="s">
        <v>24</v>
      </c>
      <c r="L830" s="2">
        <f t="shared" si="12"/>
        <v>89964</v>
      </c>
      <c r="M830" s="2">
        <v>3</v>
      </c>
      <c r="N830" s="2">
        <v>2</v>
      </c>
      <c r="O830" s="2">
        <v>2024</v>
      </c>
    </row>
    <row r="831" spans="1:15">
      <c r="A831" s="2">
        <v>830</v>
      </c>
      <c r="B831" s="2" t="s">
        <v>850</v>
      </c>
      <c r="C831" s="2">
        <v>50</v>
      </c>
      <c r="D831" s="2" t="s">
        <v>12</v>
      </c>
      <c r="E831" s="2" t="s">
        <v>19</v>
      </c>
      <c r="F831" s="2">
        <v>7236</v>
      </c>
      <c r="G831" s="10">
        <v>45339</v>
      </c>
      <c r="H831" s="2">
        <v>12</v>
      </c>
      <c r="I831" s="2" t="s">
        <v>20</v>
      </c>
      <c r="J831" s="2" t="s">
        <v>15</v>
      </c>
      <c r="K831" s="2" t="s">
        <v>24</v>
      </c>
      <c r="L831" s="2">
        <f t="shared" si="12"/>
        <v>86832</v>
      </c>
      <c r="M831" s="2">
        <v>17</v>
      </c>
      <c r="N831" s="2">
        <v>2</v>
      </c>
      <c r="O831" s="2">
        <v>2024</v>
      </c>
    </row>
    <row r="832" spans="1:15">
      <c r="A832" s="2">
        <v>831</v>
      </c>
      <c r="B832" s="2" t="s">
        <v>851</v>
      </c>
      <c r="C832" s="2">
        <v>25</v>
      </c>
      <c r="D832" s="2" t="s">
        <v>34</v>
      </c>
      <c r="E832" s="2" t="s">
        <v>26</v>
      </c>
      <c r="F832" s="2">
        <v>3612</v>
      </c>
      <c r="G832" s="10">
        <v>44488</v>
      </c>
      <c r="H832" s="2">
        <v>15</v>
      </c>
      <c r="I832" s="2" t="s">
        <v>20</v>
      </c>
      <c r="J832" s="2" t="s">
        <v>15</v>
      </c>
      <c r="K832" s="2" t="s">
        <v>22</v>
      </c>
      <c r="L832" s="2">
        <f t="shared" si="12"/>
        <v>43344</v>
      </c>
      <c r="M832" s="2">
        <v>19</v>
      </c>
      <c r="N832" s="2">
        <v>10</v>
      </c>
      <c r="O832" s="2">
        <v>2021</v>
      </c>
    </row>
    <row r="833" spans="1:15">
      <c r="A833" s="2">
        <v>832</v>
      </c>
      <c r="B833" s="2" t="s">
        <v>852</v>
      </c>
      <c r="C833" s="2">
        <v>18</v>
      </c>
      <c r="D833" s="2" t="s">
        <v>34</v>
      </c>
      <c r="E833" s="2" t="s">
        <v>26</v>
      </c>
      <c r="F833" s="2">
        <v>7530</v>
      </c>
      <c r="G833" s="10">
        <v>42543</v>
      </c>
      <c r="H833" s="2">
        <v>1</v>
      </c>
      <c r="I833" s="2" t="s">
        <v>20</v>
      </c>
      <c r="J833" s="2" t="s">
        <v>15</v>
      </c>
      <c r="K833" s="2" t="s">
        <v>24</v>
      </c>
      <c r="L833" s="2">
        <f t="shared" si="12"/>
        <v>90360</v>
      </c>
      <c r="M833" s="2">
        <v>22</v>
      </c>
      <c r="N833" s="2">
        <v>6</v>
      </c>
      <c r="O833" s="2">
        <v>2016</v>
      </c>
    </row>
    <row r="834" spans="1:15">
      <c r="A834" s="2">
        <v>833</v>
      </c>
      <c r="B834" s="2" t="s">
        <v>853</v>
      </c>
      <c r="C834" s="2">
        <v>54</v>
      </c>
      <c r="D834" s="2" t="s">
        <v>12</v>
      </c>
      <c r="E834" s="2" t="s">
        <v>19</v>
      </c>
      <c r="F834" s="2">
        <v>4232</v>
      </c>
      <c r="G834" s="10">
        <v>42188</v>
      </c>
      <c r="H834" s="2">
        <v>3</v>
      </c>
      <c r="I834" s="2" t="s">
        <v>14</v>
      </c>
      <c r="J834" s="2" t="s">
        <v>29</v>
      </c>
      <c r="K834" s="2" t="s">
        <v>24</v>
      </c>
      <c r="L834" s="2">
        <f t="shared" si="12"/>
        <v>50784</v>
      </c>
      <c r="M834" s="2">
        <v>3</v>
      </c>
      <c r="N834" s="2">
        <v>7</v>
      </c>
      <c r="O834" s="2">
        <v>2015</v>
      </c>
    </row>
    <row r="835" spans="1:15">
      <c r="A835" s="2">
        <v>834</v>
      </c>
      <c r="B835" s="2" t="s">
        <v>854</v>
      </c>
      <c r="C835" s="2">
        <v>63</v>
      </c>
      <c r="D835" s="2" t="s">
        <v>34</v>
      </c>
      <c r="E835" s="2" t="s">
        <v>19</v>
      </c>
      <c r="F835" s="2">
        <v>6576</v>
      </c>
      <c r="G835" s="10">
        <v>42377</v>
      </c>
      <c r="H835" s="2">
        <v>11</v>
      </c>
      <c r="I835" s="2" t="s">
        <v>14</v>
      </c>
      <c r="J835" s="2" t="s">
        <v>21</v>
      </c>
      <c r="K835" s="2" t="s">
        <v>22</v>
      </c>
      <c r="L835" s="2">
        <f t="shared" ref="L835:L898" si="13">F835*12</f>
        <v>78912</v>
      </c>
      <c r="M835" s="2">
        <v>8</v>
      </c>
      <c r="N835" s="2">
        <v>1</v>
      </c>
      <c r="O835" s="2">
        <v>2016</v>
      </c>
    </row>
    <row r="836" spans="1:15">
      <c r="A836" s="2">
        <v>835</v>
      </c>
      <c r="B836" s="2" t="s">
        <v>855</v>
      </c>
      <c r="C836" s="2">
        <v>53</v>
      </c>
      <c r="D836" s="2" t="s">
        <v>18</v>
      </c>
      <c r="E836" s="2" t="s">
        <v>13</v>
      </c>
      <c r="F836" s="2">
        <v>4215</v>
      </c>
      <c r="G836" s="10">
        <v>44884</v>
      </c>
      <c r="H836" s="2">
        <v>9</v>
      </c>
      <c r="I836" s="2" t="s">
        <v>14</v>
      </c>
      <c r="J836" s="2" t="s">
        <v>21</v>
      </c>
      <c r="K836" s="2" t="s">
        <v>24</v>
      </c>
      <c r="L836" s="2">
        <f t="shared" si="13"/>
        <v>50580</v>
      </c>
      <c r="M836" s="2">
        <v>19</v>
      </c>
      <c r="N836" s="2">
        <v>11</v>
      </c>
      <c r="O836" s="2">
        <v>2022</v>
      </c>
    </row>
    <row r="837" spans="1:15">
      <c r="A837" s="2">
        <v>836</v>
      </c>
      <c r="B837" s="2" t="s">
        <v>856</v>
      </c>
      <c r="C837" s="2">
        <v>47</v>
      </c>
      <c r="D837" s="2" t="s">
        <v>12</v>
      </c>
      <c r="E837" s="2" t="s">
        <v>13</v>
      </c>
      <c r="F837" s="2">
        <v>4906</v>
      </c>
      <c r="G837" s="10">
        <v>43624</v>
      </c>
      <c r="H837" s="2">
        <v>8</v>
      </c>
      <c r="I837" s="2" t="s">
        <v>20</v>
      </c>
      <c r="J837" s="2" t="s">
        <v>29</v>
      </c>
      <c r="K837" s="2" t="s">
        <v>16</v>
      </c>
      <c r="L837" s="2">
        <f t="shared" si="13"/>
        <v>58872</v>
      </c>
      <c r="M837" s="2">
        <v>8</v>
      </c>
      <c r="N837" s="2">
        <v>6</v>
      </c>
      <c r="O837" s="2">
        <v>2019</v>
      </c>
    </row>
    <row r="838" spans="1:15">
      <c r="A838" s="2">
        <v>837</v>
      </c>
      <c r="B838" s="2" t="s">
        <v>857</v>
      </c>
      <c r="C838" s="2">
        <v>42</v>
      </c>
      <c r="D838" s="2" t="s">
        <v>12</v>
      </c>
      <c r="E838" s="2" t="s">
        <v>26</v>
      </c>
      <c r="F838" s="2">
        <v>7551</v>
      </c>
      <c r="G838" s="10">
        <v>43201</v>
      </c>
      <c r="H838" s="2">
        <v>10</v>
      </c>
      <c r="I838" s="2" t="s">
        <v>20</v>
      </c>
      <c r="J838" s="2" t="s">
        <v>29</v>
      </c>
      <c r="K838" s="2" t="s">
        <v>16</v>
      </c>
      <c r="L838" s="2">
        <f t="shared" si="13"/>
        <v>90612</v>
      </c>
      <c r="M838" s="2">
        <v>11</v>
      </c>
      <c r="N838" s="2">
        <v>4</v>
      </c>
      <c r="O838" s="2">
        <v>2018</v>
      </c>
    </row>
    <row r="839" spans="1:15">
      <c r="A839" s="2">
        <v>838</v>
      </c>
      <c r="B839" s="2" t="s">
        <v>858</v>
      </c>
      <c r="C839" s="2">
        <v>36</v>
      </c>
      <c r="D839" s="2" t="s">
        <v>18</v>
      </c>
      <c r="E839" s="2" t="s">
        <v>13</v>
      </c>
      <c r="F839" s="2">
        <v>7188</v>
      </c>
      <c r="G839" s="10">
        <v>45022</v>
      </c>
      <c r="H839" s="2">
        <v>18</v>
      </c>
      <c r="I839" s="2" t="s">
        <v>20</v>
      </c>
      <c r="J839" s="2" t="s">
        <v>29</v>
      </c>
      <c r="K839" s="2" t="s">
        <v>22</v>
      </c>
      <c r="L839" s="2">
        <f t="shared" si="13"/>
        <v>86256</v>
      </c>
      <c r="M839" s="2">
        <v>6</v>
      </c>
      <c r="N839" s="2">
        <v>4</v>
      </c>
      <c r="O839" s="2">
        <v>2023</v>
      </c>
    </row>
    <row r="840" spans="1:15">
      <c r="A840" s="2">
        <v>839</v>
      </c>
      <c r="B840" s="2" t="s">
        <v>859</v>
      </c>
      <c r="C840" s="2">
        <v>59</v>
      </c>
      <c r="D840" s="2" t="s">
        <v>12</v>
      </c>
      <c r="E840" s="2" t="s">
        <v>19</v>
      </c>
      <c r="F840" s="2">
        <v>2801</v>
      </c>
      <c r="G840" s="10">
        <v>42101</v>
      </c>
      <c r="H840" s="2">
        <v>9</v>
      </c>
      <c r="I840" s="2" t="s">
        <v>20</v>
      </c>
      <c r="J840" s="2" t="s">
        <v>21</v>
      </c>
      <c r="K840" s="2" t="s">
        <v>22</v>
      </c>
      <c r="L840" s="2">
        <f t="shared" si="13"/>
        <v>33612</v>
      </c>
      <c r="M840" s="2">
        <v>7</v>
      </c>
      <c r="N840" s="2">
        <v>4</v>
      </c>
      <c r="O840" s="2">
        <v>2015</v>
      </c>
    </row>
    <row r="841" spans="1:15">
      <c r="A841" s="2">
        <v>840</v>
      </c>
      <c r="B841" s="2" t="s">
        <v>860</v>
      </c>
      <c r="C841" s="2">
        <v>22</v>
      </c>
      <c r="D841" s="2" t="s">
        <v>12</v>
      </c>
      <c r="E841" s="2" t="s">
        <v>13</v>
      </c>
      <c r="F841" s="2">
        <v>7904</v>
      </c>
      <c r="G841" s="10">
        <v>45321</v>
      </c>
      <c r="H841" s="2">
        <v>10</v>
      </c>
      <c r="I841" s="2" t="s">
        <v>20</v>
      </c>
      <c r="J841" s="2" t="s">
        <v>29</v>
      </c>
      <c r="K841" s="2" t="s">
        <v>16</v>
      </c>
      <c r="L841" s="2">
        <f t="shared" si="13"/>
        <v>94848</v>
      </c>
      <c r="M841" s="2">
        <v>30</v>
      </c>
      <c r="N841" s="2">
        <v>1</v>
      </c>
      <c r="O841" s="2">
        <v>2024</v>
      </c>
    </row>
    <row r="842" spans="1:15">
      <c r="A842" s="2">
        <v>841</v>
      </c>
      <c r="B842" s="2" t="s">
        <v>861</v>
      </c>
      <c r="C842" s="2">
        <v>60</v>
      </c>
      <c r="D842" s="2" t="s">
        <v>18</v>
      </c>
      <c r="E842" s="2" t="s">
        <v>13</v>
      </c>
      <c r="F842" s="2">
        <v>8240</v>
      </c>
      <c r="G842" s="10">
        <v>43066</v>
      </c>
      <c r="H842" s="2">
        <v>13</v>
      </c>
      <c r="I842" s="2" t="s">
        <v>20</v>
      </c>
      <c r="J842" s="2" t="s">
        <v>15</v>
      </c>
      <c r="K842" s="2" t="s">
        <v>16</v>
      </c>
      <c r="L842" s="2">
        <f t="shared" si="13"/>
        <v>98880</v>
      </c>
      <c r="M842" s="2">
        <v>27</v>
      </c>
      <c r="N842" s="2">
        <v>11</v>
      </c>
      <c r="O842" s="2">
        <v>2017</v>
      </c>
    </row>
    <row r="843" spans="1:15">
      <c r="A843" s="2">
        <v>842</v>
      </c>
      <c r="B843" s="2" t="s">
        <v>862</v>
      </c>
      <c r="C843" s="2">
        <v>30</v>
      </c>
      <c r="D843" s="2" t="s">
        <v>12</v>
      </c>
      <c r="E843" s="2" t="s">
        <v>19</v>
      </c>
      <c r="F843" s="2">
        <v>2087</v>
      </c>
      <c r="G843" s="10">
        <v>42013</v>
      </c>
      <c r="H843" s="2">
        <v>6</v>
      </c>
      <c r="I843" s="2" t="s">
        <v>20</v>
      </c>
      <c r="J843" s="2" t="s">
        <v>21</v>
      </c>
      <c r="K843" s="2" t="s">
        <v>24</v>
      </c>
      <c r="L843" s="2">
        <f t="shared" si="13"/>
        <v>25044</v>
      </c>
      <c r="M843" s="2">
        <v>9</v>
      </c>
      <c r="N843" s="2">
        <v>1</v>
      </c>
      <c r="O843" s="2">
        <v>2015</v>
      </c>
    </row>
    <row r="844" spans="1:15">
      <c r="A844" s="2">
        <v>843</v>
      </c>
      <c r="B844" s="2" t="s">
        <v>863</v>
      </c>
      <c r="C844" s="2">
        <v>36</v>
      </c>
      <c r="D844" s="2" t="s">
        <v>12</v>
      </c>
      <c r="E844" s="2" t="s">
        <v>19</v>
      </c>
      <c r="F844" s="2">
        <v>8775</v>
      </c>
      <c r="G844" s="10">
        <v>44347</v>
      </c>
      <c r="H844" s="2">
        <v>3</v>
      </c>
      <c r="I844" s="2" t="s">
        <v>20</v>
      </c>
      <c r="J844" s="2" t="s">
        <v>21</v>
      </c>
      <c r="K844" s="2" t="s">
        <v>22</v>
      </c>
      <c r="L844" s="2">
        <f t="shared" si="13"/>
        <v>105300</v>
      </c>
      <c r="M844" s="2">
        <v>31</v>
      </c>
      <c r="N844" s="2">
        <v>5</v>
      </c>
      <c r="O844" s="2">
        <v>2021</v>
      </c>
    </row>
    <row r="845" spans="1:15">
      <c r="A845" s="2">
        <v>844</v>
      </c>
      <c r="B845" s="2" t="s">
        <v>864</v>
      </c>
      <c r="C845" s="2">
        <v>21</v>
      </c>
      <c r="D845" s="2" t="s">
        <v>18</v>
      </c>
      <c r="E845" s="2" t="s">
        <v>26</v>
      </c>
      <c r="F845" s="2">
        <v>9051</v>
      </c>
      <c r="G845" s="10">
        <v>44281</v>
      </c>
      <c r="H845" s="2">
        <v>20</v>
      </c>
      <c r="I845" s="2" t="s">
        <v>20</v>
      </c>
      <c r="J845" s="2" t="s">
        <v>15</v>
      </c>
      <c r="K845" s="2" t="s">
        <v>22</v>
      </c>
      <c r="L845" s="2">
        <f t="shared" si="13"/>
        <v>108612</v>
      </c>
      <c r="M845" s="2">
        <v>26</v>
      </c>
      <c r="N845" s="2">
        <v>3</v>
      </c>
      <c r="O845" s="2">
        <v>2021</v>
      </c>
    </row>
    <row r="846" spans="1:15">
      <c r="A846" s="2">
        <v>845</v>
      </c>
      <c r="B846" s="2" t="s">
        <v>865</v>
      </c>
      <c r="C846" s="2">
        <v>33</v>
      </c>
      <c r="D846" s="2" t="s">
        <v>18</v>
      </c>
      <c r="E846" s="2" t="s">
        <v>19</v>
      </c>
      <c r="F846" s="2">
        <v>9693</v>
      </c>
      <c r="G846" s="10">
        <v>42976</v>
      </c>
      <c r="H846" s="2">
        <v>17</v>
      </c>
      <c r="I846" s="2" t="s">
        <v>20</v>
      </c>
      <c r="J846" s="2" t="s">
        <v>15</v>
      </c>
      <c r="K846" s="2" t="s">
        <v>24</v>
      </c>
      <c r="L846" s="2">
        <f t="shared" si="13"/>
        <v>116316</v>
      </c>
      <c r="M846" s="2">
        <v>29</v>
      </c>
      <c r="N846" s="2">
        <v>8</v>
      </c>
      <c r="O846" s="2">
        <v>2017</v>
      </c>
    </row>
    <row r="847" spans="1:15">
      <c r="A847" s="2">
        <v>846</v>
      </c>
      <c r="B847" s="2" t="s">
        <v>866</v>
      </c>
      <c r="C847" s="2">
        <v>36</v>
      </c>
      <c r="D847" s="2" t="s">
        <v>34</v>
      </c>
      <c r="E847" s="2" t="s">
        <v>13</v>
      </c>
      <c r="F847" s="2">
        <v>4316</v>
      </c>
      <c r="G847" s="10">
        <v>44243</v>
      </c>
      <c r="H847" s="2">
        <v>17</v>
      </c>
      <c r="I847" s="2" t="s">
        <v>14</v>
      </c>
      <c r="J847" s="2" t="s">
        <v>29</v>
      </c>
      <c r="K847" s="2" t="s">
        <v>22</v>
      </c>
      <c r="L847" s="2">
        <f t="shared" si="13"/>
        <v>51792</v>
      </c>
      <c r="M847" s="2">
        <v>16</v>
      </c>
      <c r="N847" s="2">
        <v>2</v>
      </c>
      <c r="O847" s="2">
        <v>2021</v>
      </c>
    </row>
    <row r="848" spans="1:15">
      <c r="A848" s="2">
        <v>847</v>
      </c>
      <c r="B848" s="2" t="s">
        <v>867</v>
      </c>
      <c r="C848" s="2">
        <v>35</v>
      </c>
      <c r="D848" s="2" t="s">
        <v>34</v>
      </c>
      <c r="E848" s="2" t="s">
        <v>13</v>
      </c>
      <c r="F848" s="2">
        <v>7435</v>
      </c>
      <c r="G848" s="10">
        <v>43454</v>
      </c>
      <c r="H848" s="2">
        <v>19</v>
      </c>
      <c r="I848" s="2" t="s">
        <v>20</v>
      </c>
      <c r="J848" s="2" t="s">
        <v>29</v>
      </c>
      <c r="K848" s="2" t="s">
        <v>24</v>
      </c>
      <c r="L848" s="2">
        <f t="shared" si="13"/>
        <v>89220</v>
      </c>
      <c r="M848" s="2">
        <v>20</v>
      </c>
      <c r="N848" s="2">
        <v>12</v>
      </c>
      <c r="O848" s="2">
        <v>2018</v>
      </c>
    </row>
    <row r="849" spans="1:15">
      <c r="A849" s="2">
        <v>848</v>
      </c>
      <c r="B849" s="2" t="s">
        <v>868</v>
      </c>
      <c r="C849" s="2">
        <v>55</v>
      </c>
      <c r="D849" s="2" t="s">
        <v>18</v>
      </c>
      <c r="E849" s="2" t="s">
        <v>19</v>
      </c>
      <c r="F849" s="2">
        <v>4560</v>
      </c>
      <c r="G849" s="10">
        <v>44940</v>
      </c>
      <c r="H849" s="2">
        <v>20</v>
      </c>
      <c r="I849" s="2" t="s">
        <v>20</v>
      </c>
      <c r="J849" s="2" t="s">
        <v>29</v>
      </c>
      <c r="K849" s="2" t="s">
        <v>24</v>
      </c>
      <c r="L849" s="2">
        <f t="shared" si="13"/>
        <v>54720</v>
      </c>
      <c r="M849" s="2">
        <v>14</v>
      </c>
      <c r="N849" s="2">
        <v>1</v>
      </c>
      <c r="O849" s="2">
        <v>2023</v>
      </c>
    </row>
    <row r="850" spans="1:15">
      <c r="A850" s="2">
        <v>849</v>
      </c>
      <c r="B850" s="2" t="s">
        <v>869</v>
      </c>
      <c r="C850" s="2">
        <v>55</v>
      </c>
      <c r="D850" s="2" t="s">
        <v>12</v>
      </c>
      <c r="E850" s="2" t="s">
        <v>19</v>
      </c>
      <c r="F850" s="2">
        <v>6659</v>
      </c>
      <c r="G850" s="10">
        <v>44354</v>
      </c>
      <c r="H850" s="2">
        <v>18</v>
      </c>
      <c r="I850" s="2" t="s">
        <v>20</v>
      </c>
      <c r="J850" s="2" t="s">
        <v>29</v>
      </c>
      <c r="K850" s="2" t="s">
        <v>16</v>
      </c>
      <c r="L850" s="2">
        <f t="shared" si="13"/>
        <v>79908</v>
      </c>
      <c r="M850" s="2">
        <v>7</v>
      </c>
      <c r="N850" s="2">
        <v>6</v>
      </c>
      <c r="O850" s="2">
        <v>2021</v>
      </c>
    </row>
    <row r="851" spans="1:15">
      <c r="A851" s="2">
        <v>850</v>
      </c>
      <c r="B851" s="2" t="s">
        <v>870</v>
      </c>
      <c r="C851" s="2">
        <v>26</v>
      </c>
      <c r="D851" s="2" t="s">
        <v>34</v>
      </c>
      <c r="E851" s="2" t="s">
        <v>13</v>
      </c>
      <c r="F851" s="2">
        <v>8255</v>
      </c>
      <c r="G851" s="10">
        <v>42967</v>
      </c>
      <c r="H851" s="2">
        <v>2</v>
      </c>
      <c r="I851" s="2" t="s">
        <v>14</v>
      </c>
      <c r="J851" s="2" t="s">
        <v>15</v>
      </c>
      <c r="K851" s="2" t="s">
        <v>22</v>
      </c>
      <c r="L851" s="2">
        <f t="shared" si="13"/>
        <v>99060</v>
      </c>
      <c r="M851" s="2">
        <v>20</v>
      </c>
      <c r="N851" s="2">
        <v>8</v>
      </c>
      <c r="O851" s="2">
        <v>2017</v>
      </c>
    </row>
    <row r="852" spans="1:15">
      <c r="A852" s="2">
        <v>851</v>
      </c>
      <c r="B852" s="2" t="s">
        <v>871</v>
      </c>
      <c r="C852" s="2">
        <v>59</v>
      </c>
      <c r="D852" s="2" t="s">
        <v>18</v>
      </c>
      <c r="E852" s="2" t="s">
        <v>26</v>
      </c>
      <c r="F852" s="2">
        <v>5937</v>
      </c>
      <c r="G852" s="10">
        <v>45214</v>
      </c>
      <c r="H852" s="2">
        <v>11</v>
      </c>
      <c r="I852" s="2" t="s">
        <v>20</v>
      </c>
      <c r="J852" s="2" t="s">
        <v>29</v>
      </c>
      <c r="K852" s="2" t="s">
        <v>16</v>
      </c>
      <c r="L852" s="2">
        <f t="shared" si="13"/>
        <v>71244</v>
      </c>
      <c r="M852" s="2">
        <v>15</v>
      </c>
      <c r="N852" s="2">
        <v>10</v>
      </c>
      <c r="O852" s="2">
        <v>2023</v>
      </c>
    </row>
    <row r="853" spans="1:15">
      <c r="A853" s="2">
        <v>852</v>
      </c>
      <c r="B853" s="2" t="s">
        <v>872</v>
      </c>
      <c r="C853" s="2">
        <v>61</v>
      </c>
      <c r="D853" s="2" t="s">
        <v>18</v>
      </c>
      <c r="E853" s="2" t="s">
        <v>19</v>
      </c>
      <c r="F853" s="2">
        <v>7347</v>
      </c>
      <c r="G853" s="10">
        <v>43031</v>
      </c>
      <c r="H853" s="2">
        <v>8</v>
      </c>
      <c r="I853" s="2" t="s">
        <v>14</v>
      </c>
      <c r="J853" s="2" t="s">
        <v>15</v>
      </c>
      <c r="K853" s="2" t="s">
        <v>16</v>
      </c>
      <c r="L853" s="2">
        <f t="shared" si="13"/>
        <v>88164</v>
      </c>
      <c r="M853" s="2">
        <v>23</v>
      </c>
      <c r="N853" s="2">
        <v>10</v>
      </c>
      <c r="O853" s="2">
        <v>2017</v>
      </c>
    </row>
    <row r="854" spans="1:15">
      <c r="A854" s="2">
        <v>853</v>
      </c>
      <c r="B854" s="2" t="s">
        <v>873</v>
      </c>
      <c r="C854" s="2">
        <v>60</v>
      </c>
      <c r="D854" s="2" t="s">
        <v>34</v>
      </c>
      <c r="E854" s="2" t="s">
        <v>26</v>
      </c>
      <c r="F854" s="2">
        <v>6762</v>
      </c>
      <c r="G854" s="10">
        <v>42938</v>
      </c>
      <c r="H854" s="2">
        <v>2</v>
      </c>
      <c r="I854" s="2" t="s">
        <v>20</v>
      </c>
      <c r="J854" s="2" t="s">
        <v>15</v>
      </c>
      <c r="K854" s="2" t="s">
        <v>22</v>
      </c>
      <c r="L854" s="2">
        <f t="shared" si="13"/>
        <v>81144</v>
      </c>
      <c r="M854" s="2">
        <v>22</v>
      </c>
      <c r="N854" s="2">
        <v>7</v>
      </c>
      <c r="O854" s="2">
        <v>2017</v>
      </c>
    </row>
    <row r="855" spans="1:15">
      <c r="A855" s="2">
        <v>854</v>
      </c>
      <c r="B855" s="2" t="s">
        <v>874</v>
      </c>
      <c r="C855" s="2">
        <v>61</v>
      </c>
      <c r="D855" s="2" t="s">
        <v>34</v>
      </c>
      <c r="E855" s="2" t="s">
        <v>26</v>
      </c>
      <c r="F855" s="2">
        <v>5369</v>
      </c>
      <c r="G855" s="10">
        <v>45372</v>
      </c>
      <c r="H855" s="2">
        <v>7</v>
      </c>
      <c r="I855" s="2" t="s">
        <v>14</v>
      </c>
      <c r="J855" s="2" t="s">
        <v>21</v>
      </c>
      <c r="K855" s="2" t="s">
        <v>16</v>
      </c>
      <c r="L855" s="2">
        <f t="shared" si="13"/>
        <v>64428</v>
      </c>
      <c r="M855" s="2">
        <v>21</v>
      </c>
      <c r="N855" s="2">
        <v>3</v>
      </c>
      <c r="O855" s="2">
        <v>2024</v>
      </c>
    </row>
    <row r="856" spans="1:15">
      <c r="A856" s="2">
        <v>855</v>
      </c>
      <c r="B856" s="2" t="s">
        <v>875</v>
      </c>
      <c r="C856" s="2">
        <v>54</v>
      </c>
      <c r="D856" s="2" t="s">
        <v>34</v>
      </c>
      <c r="E856" s="2" t="s">
        <v>19</v>
      </c>
      <c r="F856" s="2">
        <v>6897</v>
      </c>
      <c r="G856" s="10">
        <v>44198</v>
      </c>
      <c r="H856" s="2">
        <v>20</v>
      </c>
      <c r="I856" s="2" t="s">
        <v>14</v>
      </c>
      <c r="J856" s="2" t="s">
        <v>21</v>
      </c>
      <c r="K856" s="2" t="s">
        <v>22</v>
      </c>
      <c r="L856" s="2">
        <f t="shared" si="13"/>
        <v>82764</v>
      </c>
      <c r="M856" s="2">
        <v>2</v>
      </c>
      <c r="N856" s="2">
        <v>1</v>
      </c>
      <c r="O856" s="2">
        <v>2021</v>
      </c>
    </row>
    <row r="857" spans="1:15">
      <c r="A857" s="2">
        <v>856</v>
      </c>
      <c r="B857" s="2" t="s">
        <v>876</v>
      </c>
      <c r="C857" s="2">
        <v>24</v>
      </c>
      <c r="D857" s="2" t="s">
        <v>18</v>
      </c>
      <c r="E857" s="2" t="s">
        <v>26</v>
      </c>
      <c r="F857" s="2">
        <v>2499</v>
      </c>
      <c r="G857" s="10">
        <v>43331</v>
      </c>
      <c r="H857" s="2">
        <v>8</v>
      </c>
      <c r="I857" s="2" t="s">
        <v>14</v>
      </c>
      <c r="J857" s="2" t="s">
        <v>15</v>
      </c>
      <c r="K857" s="2" t="s">
        <v>16</v>
      </c>
      <c r="L857" s="2">
        <f t="shared" si="13"/>
        <v>29988</v>
      </c>
      <c r="M857" s="2">
        <v>19</v>
      </c>
      <c r="N857" s="2">
        <v>8</v>
      </c>
      <c r="O857" s="2">
        <v>2018</v>
      </c>
    </row>
    <row r="858" spans="1:15">
      <c r="A858" s="2">
        <v>857</v>
      </c>
      <c r="B858" s="2" t="s">
        <v>877</v>
      </c>
      <c r="C858" s="2">
        <v>23</v>
      </c>
      <c r="D858" s="2" t="s">
        <v>34</v>
      </c>
      <c r="E858" s="2" t="s">
        <v>13</v>
      </c>
      <c r="F858" s="2">
        <v>7314</v>
      </c>
      <c r="G858" s="10">
        <v>42373</v>
      </c>
      <c r="H858" s="2">
        <v>17</v>
      </c>
      <c r="I858" s="2" t="s">
        <v>14</v>
      </c>
      <c r="J858" s="2" t="s">
        <v>21</v>
      </c>
      <c r="K858" s="2" t="s">
        <v>24</v>
      </c>
      <c r="L858" s="2">
        <f t="shared" si="13"/>
        <v>87768</v>
      </c>
      <c r="M858" s="2">
        <v>4</v>
      </c>
      <c r="N858" s="2">
        <v>1</v>
      </c>
      <c r="O858" s="2">
        <v>2016</v>
      </c>
    </row>
    <row r="859" spans="1:15">
      <c r="A859" s="2">
        <v>858</v>
      </c>
      <c r="B859" s="2" t="s">
        <v>878</v>
      </c>
      <c r="C859" s="2">
        <v>41</v>
      </c>
      <c r="D859" s="2" t="s">
        <v>34</v>
      </c>
      <c r="E859" s="2" t="s">
        <v>13</v>
      </c>
      <c r="F859" s="2">
        <v>9285</v>
      </c>
      <c r="G859" s="10">
        <v>45027</v>
      </c>
      <c r="H859" s="2">
        <v>19</v>
      </c>
      <c r="I859" s="2" t="s">
        <v>14</v>
      </c>
      <c r="J859" s="2" t="s">
        <v>15</v>
      </c>
      <c r="K859" s="2" t="s">
        <v>22</v>
      </c>
      <c r="L859" s="2">
        <f t="shared" si="13"/>
        <v>111420</v>
      </c>
      <c r="M859" s="2">
        <v>11</v>
      </c>
      <c r="N859" s="2">
        <v>4</v>
      </c>
      <c r="O859" s="2">
        <v>2023</v>
      </c>
    </row>
    <row r="860" spans="1:15">
      <c r="A860" s="2">
        <v>859</v>
      </c>
      <c r="B860" s="2" t="s">
        <v>879</v>
      </c>
      <c r="C860" s="2">
        <v>41</v>
      </c>
      <c r="D860" s="2" t="s">
        <v>18</v>
      </c>
      <c r="E860" s="2" t="s">
        <v>19</v>
      </c>
      <c r="F860" s="2">
        <v>7503</v>
      </c>
      <c r="G860" s="10">
        <v>43342</v>
      </c>
      <c r="H860" s="2">
        <v>6</v>
      </c>
      <c r="I860" s="2" t="s">
        <v>14</v>
      </c>
      <c r="J860" s="2" t="s">
        <v>15</v>
      </c>
      <c r="K860" s="2" t="s">
        <v>24</v>
      </c>
      <c r="L860" s="2">
        <f t="shared" si="13"/>
        <v>90036</v>
      </c>
      <c r="M860" s="2">
        <v>30</v>
      </c>
      <c r="N860" s="2">
        <v>8</v>
      </c>
      <c r="O860" s="2">
        <v>2018</v>
      </c>
    </row>
    <row r="861" spans="1:15">
      <c r="A861" s="2">
        <v>860</v>
      </c>
      <c r="B861" s="2" t="s">
        <v>880</v>
      </c>
      <c r="C861" s="2">
        <v>28</v>
      </c>
      <c r="D861" s="2" t="s">
        <v>12</v>
      </c>
      <c r="E861" s="2" t="s">
        <v>26</v>
      </c>
      <c r="F861" s="2">
        <v>8971</v>
      </c>
      <c r="G861" s="10">
        <v>42450</v>
      </c>
      <c r="H861" s="2">
        <v>17</v>
      </c>
      <c r="I861" s="2" t="s">
        <v>20</v>
      </c>
      <c r="J861" s="2" t="s">
        <v>15</v>
      </c>
      <c r="K861" s="2" t="s">
        <v>16</v>
      </c>
      <c r="L861" s="2">
        <f t="shared" si="13"/>
        <v>107652</v>
      </c>
      <c r="M861" s="2">
        <v>21</v>
      </c>
      <c r="N861" s="2">
        <v>3</v>
      </c>
      <c r="O861" s="2">
        <v>2016</v>
      </c>
    </row>
    <row r="862" spans="1:15">
      <c r="A862" s="2">
        <v>861</v>
      </c>
      <c r="B862" s="2" t="s">
        <v>881</v>
      </c>
      <c r="C862" s="2">
        <v>23</v>
      </c>
      <c r="D862" s="2" t="s">
        <v>18</v>
      </c>
      <c r="E862" s="2" t="s">
        <v>13</v>
      </c>
      <c r="F862" s="2">
        <v>7176</v>
      </c>
      <c r="G862" s="10">
        <v>42076</v>
      </c>
      <c r="H862" s="2">
        <v>6</v>
      </c>
      <c r="I862" s="2" t="s">
        <v>14</v>
      </c>
      <c r="J862" s="2" t="s">
        <v>21</v>
      </c>
      <c r="K862" s="2" t="s">
        <v>22</v>
      </c>
      <c r="L862" s="2">
        <f t="shared" si="13"/>
        <v>86112</v>
      </c>
      <c r="M862" s="2">
        <v>13</v>
      </c>
      <c r="N862" s="2">
        <v>3</v>
      </c>
      <c r="O862" s="2">
        <v>2015</v>
      </c>
    </row>
    <row r="863" spans="1:15">
      <c r="A863" s="2">
        <v>862</v>
      </c>
      <c r="B863" s="2" t="s">
        <v>882</v>
      </c>
      <c r="C863" s="2">
        <v>45</v>
      </c>
      <c r="D863" s="2" t="s">
        <v>34</v>
      </c>
      <c r="E863" s="2" t="s">
        <v>13</v>
      </c>
      <c r="F863" s="2">
        <v>4808</v>
      </c>
      <c r="G863" s="10">
        <v>43812</v>
      </c>
      <c r="H863" s="2">
        <v>10</v>
      </c>
      <c r="I863" s="2" t="s">
        <v>14</v>
      </c>
      <c r="J863" s="2" t="s">
        <v>21</v>
      </c>
      <c r="K863" s="2" t="s">
        <v>22</v>
      </c>
      <c r="L863" s="2">
        <f t="shared" si="13"/>
        <v>57696</v>
      </c>
      <c r="M863" s="2">
        <v>13</v>
      </c>
      <c r="N863" s="2">
        <v>12</v>
      </c>
      <c r="O863" s="2">
        <v>2019</v>
      </c>
    </row>
    <row r="864" spans="1:15">
      <c r="A864" s="2">
        <v>863</v>
      </c>
      <c r="B864" s="2" t="s">
        <v>883</v>
      </c>
      <c r="C864" s="2">
        <v>28</v>
      </c>
      <c r="D864" s="2" t="s">
        <v>34</v>
      </c>
      <c r="E864" s="2" t="s">
        <v>13</v>
      </c>
      <c r="F864" s="2">
        <v>8191</v>
      </c>
      <c r="G864" s="10">
        <v>44602</v>
      </c>
      <c r="H864" s="2">
        <v>2</v>
      </c>
      <c r="I864" s="2" t="s">
        <v>14</v>
      </c>
      <c r="J864" s="2" t="s">
        <v>15</v>
      </c>
      <c r="K864" s="2" t="s">
        <v>24</v>
      </c>
      <c r="L864" s="2">
        <f t="shared" si="13"/>
        <v>98292</v>
      </c>
      <c r="M864" s="2">
        <v>10</v>
      </c>
      <c r="N864" s="2">
        <v>2</v>
      </c>
      <c r="O864" s="2">
        <v>2022</v>
      </c>
    </row>
    <row r="865" spans="1:15">
      <c r="A865" s="2">
        <v>864</v>
      </c>
      <c r="B865" s="2" t="s">
        <v>884</v>
      </c>
      <c r="C865" s="2">
        <v>39</v>
      </c>
      <c r="D865" s="2" t="s">
        <v>34</v>
      </c>
      <c r="E865" s="2" t="s">
        <v>13</v>
      </c>
      <c r="F865" s="2">
        <v>2947</v>
      </c>
      <c r="G865" s="10">
        <v>44473</v>
      </c>
      <c r="H865" s="2">
        <v>10</v>
      </c>
      <c r="I865" s="2" t="s">
        <v>20</v>
      </c>
      <c r="J865" s="2" t="s">
        <v>21</v>
      </c>
      <c r="K865" s="2" t="s">
        <v>22</v>
      </c>
      <c r="L865" s="2">
        <f t="shared" si="13"/>
        <v>35364</v>
      </c>
      <c r="M865" s="2">
        <v>4</v>
      </c>
      <c r="N865" s="2">
        <v>10</v>
      </c>
      <c r="O865" s="2">
        <v>2021</v>
      </c>
    </row>
    <row r="866" spans="1:15">
      <c r="A866" s="2">
        <v>865</v>
      </c>
      <c r="B866" s="2" t="s">
        <v>885</v>
      </c>
      <c r="C866" s="2">
        <v>47</v>
      </c>
      <c r="D866" s="2" t="s">
        <v>34</v>
      </c>
      <c r="E866" s="2" t="s">
        <v>19</v>
      </c>
      <c r="F866" s="2">
        <v>8619</v>
      </c>
      <c r="G866" s="10">
        <v>45527</v>
      </c>
      <c r="H866" s="2">
        <v>13</v>
      </c>
      <c r="I866" s="2" t="s">
        <v>14</v>
      </c>
      <c r="J866" s="2" t="s">
        <v>21</v>
      </c>
      <c r="K866" s="2" t="s">
        <v>16</v>
      </c>
      <c r="L866" s="2">
        <f t="shared" si="13"/>
        <v>103428</v>
      </c>
      <c r="M866" s="2">
        <v>23</v>
      </c>
      <c r="N866" s="2">
        <v>8</v>
      </c>
      <c r="O866" s="2">
        <v>2024</v>
      </c>
    </row>
    <row r="867" spans="1:15">
      <c r="A867" s="2">
        <v>866</v>
      </c>
      <c r="B867" s="2" t="s">
        <v>886</v>
      </c>
      <c r="C867" s="2">
        <v>19</v>
      </c>
      <c r="D867" s="2" t="s">
        <v>12</v>
      </c>
      <c r="E867" s="2" t="s">
        <v>13</v>
      </c>
      <c r="F867" s="2">
        <v>5015</v>
      </c>
      <c r="G867" s="10">
        <v>44403</v>
      </c>
      <c r="H867" s="2">
        <v>8</v>
      </c>
      <c r="I867" s="2" t="s">
        <v>20</v>
      </c>
      <c r="J867" s="2" t="s">
        <v>21</v>
      </c>
      <c r="K867" s="2" t="s">
        <v>22</v>
      </c>
      <c r="L867" s="2">
        <f t="shared" si="13"/>
        <v>60180</v>
      </c>
      <c r="M867" s="2">
        <v>26</v>
      </c>
      <c r="N867" s="2">
        <v>7</v>
      </c>
      <c r="O867" s="2">
        <v>2021</v>
      </c>
    </row>
    <row r="868" spans="1:15">
      <c r="A868" s="2">
        <v>867</v>
      </c>
      <c r="B868" s="2" t="s">
        <v>887</v>
      </c>
      <c r="C868" s="2">
        <v>22</v>
      </c>
      <c r="D868" s="2" t="s">
        <v>34</v>
      </c>
      <c r="E868" s="2" t="s">
        <v>19</v>
      </c>
      <c r="F868" s="2">
        <v>5700</v>
      </c>
      <c r="G868" s="10">
        <v>44454</v>
      </c>
      <c r="H868" s="2">
        <v>16</v>
      </c>
      <c r="I868" s="2" t="s">
        <v>14</v>
      </c>
      <c r="J868" s="2" t="s">
        <v>29</v>
      </c>
      <c r="K868" s="2" t="s">
        <v>16</v>
      </c>
      <c r="L868" s="2">
        <f t="shared" si="13"/>
        <v>68400</v>
      </c>
      <c r="M868" s="2">
        <v>15</v>
      </c>
      <c r="N868" s="2">
        <v>9</v>
      </c>
      <c r="O868" s="2">
        <v>2021</v>
      </c>
    </row>
    <row r="869" spans="1:15">
      <c r="A869" s="2">
        <v>868</v>
      </c>
      <c r="B869" s="2" t="s">
        <v>888</v>
      </c>
      <c r="C869" s="2">
        <v>55</v>
      </c>
      <c r="D869" s="2" t="s">
        <v>12</v>
      </c>
      <c r="E869" s="2" t="s">
        <v>19</v>
      </c>
      <c r="F869" s="2">
        <v>3695</v>
      </c>
      <c r="G869" s="10">
        <v>42529</v>
      </c>
      <c r="H869" s="2">
        <v>6</v>
      </c>
      <c r="I869" s="2" t="s">
        <v>14</v>
      </c>
      <c r="J869" s="2" t="s">
        <v>29</v>
      </c>
      <c r="K869" s="2" t="s">
        <v>16</v>
      </c>
      <c r="L869" s="2">
        <f t="shared" si="13"/>
        <v>44340</v>
      </c>
      <c r="M869" s="2">
        <v>8</v>
      </c>
      <c r="N869" s="2">
        <v>6</v>
      </c>
      <c r="O869" s="2">
        <v>2016</v>
      </c>
    </row>
    <row r="870" spans="1:15">
      <c r="A870" s="2">
        <v>869</v>
      </c>
      <c r="B870" s="2" t="s">
        <v>889</v>
      </c>
      <c r="C870" s="2">
        <v>50</v>
      </c>
      <c r="D870" s="2" t="s">
        <v>18</v>
      </c>
      <c r="E870" s="2" t="s">
        <v>19</v>
      </c>
      <c r="F870" s="2">
        <v>4694</v>
      </c>
      <c r="G870" s="10">
        <v>44341</v>
      </c>
      <c r="H870" s="2">
        <v>10</v>
      </c>
      <c r="I870" s="2" t="s">
        <v>20</v>
      </c>
      <c r="J870" s="2" t="s">
        <v>29</v>
      </c>
      <c r="K870" s="2" t="s">
        <v>22</v>
      </c>
      <c r="L870" s="2">
        <f t="shared" si="13"/>
        <v>56328</v>
      </c>
      <c r="M870" s="2">
        <v>25</v>
      </c>
      <c r="N870" s="2">
        <v>5</v>
      </c>
      <c r="O870" s="2">
        <v>2021</v>
      </c>
    </row>
    <row r="871" spans="1:15">
      <c r="A871" s="2">
        <v>870</v>
      </c>
      <c r="B871" s="2" t="s">
        <v>890</v>
      </c>
      <c r="C871" s="2">
        <v>26</v>
      </c>
      <c r="D871" s="2" t="s">
        <v>34</v>
      </c>
      <c r="E871" s="2" t="s">
        <v>19</v>
      </c>
      <c r="F871" s="2">
        <v>2387</v>
      </c>
      <c r="G871" s="10">
        <v>43605</v>
      </c>
      <c r="H871" s="2">
        <v>11</v>
      </c>
      <c r="I871" s="2" t="s">
        <v>20</v>
      </c>
      <c r="J871" s="2" t="s">
        <v>29</v>
      </c>
      <c r="K871" s="2" t="s">
        <v>24</v>
      </c>
      <c r="L871" s="2">
        <f t="shared" si="13"/>
        <v>28644</v>
      </c>
      <c r="M871" s="2">
        <v>20</v>
      </c>
      <c r="N871" s="2">
        <v>5</v>
      </c>
      <c r="O871" s="2">
        <v>2019</v>
      </c>
    </row>
    <row r="872" spans="1:15">
      <c r="A872" s="2">
        <v>871</v>
      </c>
      <c r="B872" s="2" t="s">
        <v>891</v>
      </c>
      <c r="C872" s="2">
        <v>41</v>
      </c>
      <c r="D872" s="2" t="s">
        <v>12</v>
      </c>
      <c r="E872" s="2" t="s">
        <v>13</v>
      </c>
      <c r="F872" s="2">
        <v>8495</v>
      </c>
      <c r="G872" s="10">
        <v>44810</v>
      </c>
      <c r="H872" s="2">
        <v>19</v>
      </c>
      <c r="I872" s="2" t="s">
        <v>20</v>
      </c>
      <c r="J872" s="2" t="s">
        <v>21</v>
      </c>
      <c r="K872" s="2" t="s">
        <v>16</v>
      </c>
      <c r="L872" s="2">
        <f t="shared" si="13"/>
        <v>101940</v>
      </c>
      <c r="M872" s="2">
        <v>6</v>
      </c>
      <c r="N872" s="2">
        <v>9</v>
      </c>
      <c r="O872" s="2">
        <v>2022</v>
      </c>
    </row>
    <row r="873" spans="1:15">
      <c r="A873" s="2">
        <v>872</v>
      </c>
      <c r="B873" s="2" t="s">
        <v>892</v>
      </c>
      <c r="C873" s="2">
        <v>41</v>
      </c>
      <c r="D873" s="2" t="s">
        <v>34</v>
      </c>
      <c r="E873" s="2" t="s">
        <v>19</v>
      </c>
      <c r="F873" s="2">
        <v>7556</v>
      </c>
      <c r="G873" s="10">
        <v>44960</v>
      </c>
      <c r="H873" s="2">
        <v>16</v>
      </c>
      <c r="I873" s="2" t="s">
        <v>14</v>
      </c>
      <c r="J873" s="2" t="s">
        <v>15</v>
      </c>
      <c r="K873" s="2" t="s">
        <v>22</v>
      </c>
      <c r="L873" s="2">
        <f t="shared" si="13"/>
        <v>90672</v>
      </c>
      <c r="M873" s="2">
        <v>3</v>
      </c>
      <c r="N873" s="2">
        <v>2</v>
      </c>
      <c r="O873" s="2">
        <v>2023</v>
      </c>
    </row>
    <row r="874" spans="1:15">
      <c r="A874" s="2">
        <v>873</v>
      </c>
      <c r="B874" s="2" t="s">
        <v>893</v>
      </c>
      <c r="C874" s="2">
        <v>52</v>
      </c>
      <c r="D874" s="2" t="s">
        <v>34</v>
      </c>
      <c r="E874" s="2" t="s">
        <v>19</v>
      </c>
      <c r="F874" s="2">
        <v>5282</v>
      </c>
      <c r="G874" s="10">
        <v>44856</v>
      </c>
      <c r="H874" s="2">
        <v>5</v>
      </c>
      <c r="I874" s="2" t="s">
        <v>20</v>
      </c>
      <c r="J874" s="2" t="s">
        <v>21</v>
      </c>
      <c r="K874" s="2" t="s">
        <v>24</v>
      </c>
      <c r="L874" s="2">
        <f t="shared" si="13"/>
        <v>63384</v>
      </c>
      <c r="M874" s="2">
        <v>22</v>
      </c>
      <c r="N874" s="2">
        <v>10</v>
      </c>
      <c r="O874" s="2">
        <v>2022</v>
      </c>
    </row>
    <row r="875" spans="1:15">
      <c r="A875" s="2">
        <v>874</v>
      </c>
      <c r="B875" s="2" t="s">
        <v>647</v>
      </c>
      <c r="C875" s="2">
        <v>25</v>
      </c>
      <c r="D875" s="2" t="s">
        <v>12</v>
      </c>
      <c r="E875" s="2" t="s">
        <v>13</v>
      </c>
      <c r="F875" s="2">
        <v>7713</v>
      </c>
      <c r="G875" s="10">
        <v>42873</v>
      </c>
      <c r="H875" s="2">
        <v>20</v>
      </c>
      <c r="I875" s="2" t="s">
        <v>20</v>
      </c>
      <c r="J875" s="2" t="s">
        <v>29</v>
      </c>
      <c r="K875" s="2" t="s">
        <v>22</v>
      </c>
      <c r="L875" s="2">
        <f t="shared" si="13"/>
        <v>92556</v>
      </c>
      <c r="M875" s="2">
        <v>18</v>
      </c>
      <c r="N875" s="2">
        <v>5</v>
      </c>
      <c r="O875" s="2">
        <v>2017</v>
      </c>
    </row>
    <row r="876" spans="1:15">
      <c r="A876" s="2">
        <v>875</v>
      </c>
      <c r="B876" s="2" t="s">
        <v>894</v>
      </c>
      <c r="C876" s="2">
        <v>34</v>
      </c>
      <c r="D876" s="2" t="s">
        <v>18</v>
      </c>
      <c r="E876" s="2" t="s">
        <v>13</v>
      </c>
      <c r="F876" s="2">
        <v>6706</v>
      </c>
      <c r="G876" s="10">
        <v>43388</v>
      </c>
      <c r="H876" s="2">
        <v>13</v>
      </c>
      <c r="I876" s="2" t="s">
        <v>14</v>
      </c>
      <c r="J876" s="2" t="s">
        <v>21</v>
      </c>
      <c r="K876" s="2" t="s">
        <v>22</v>
      </c>
      <c r="L876" s="2">
        <f t="shared" si="13"/>
        <v>80472</v>
      </c>
      <c r="M876" s="2">
        <v>15</v>
      </c>
      <c r="N876" s="2">
        <v>10</v>
      </c>
      <c r="O876" s="2">
        <v>2018</v>
      </c>
    </row>
    <row r="877" spans="1:15">
      <c r="A877" s="2">
        <v>876</v>
      </c>
      <c r="B877" s="2" t="s">
        <v>895</v>
      </c>
      <c r="C877" s="2">
        <v>29</v>
      </c>
      <c r="D877" s="2" t="s">
        <v>12</v>
      </c>
      <c r="E877" s="2" t="s">
        <v>26</v>
      </c>
      <c r="F877" s="2">
        <v>3452</v>
      </c>
      <c r="G877" s="10">
        <v>44894</v>
      </c>
      <c r="H877" s="2">
        <v>19</v>
      </c>
      <c r="I877" s="2" t="s">
        <v>20</v>
      </c>
      <c r="J877" s="2" t="s">
        <v>29</v>
      </c>
      <c r="K877" s="2" t="s">
        <v>16</v>
      </c>
      <c r="L877" s="2">
        <f t="shared" si="13"/>
        <v>41424</v>
      </c>
      <c r="M877" s="2">
        <v>29</v>
      </c>
      <c r="N877" s="2">
        <v>11</v>
      </c>
      <c r="O877" s="2">
        <v>2022</v>
      </c>
    </row>
    <row r="878" spans="1:15">
      <c r="A878" s="2">
        <v>877</v>
      </c>
      <c r="B878" s="2" t="s">
        <v>896</v>
      </c>
      <c r="C878" s="2">
        <v>50</v>
      </c>
      <c r="D878" s="2" t="s">
        <v>18</v>
      </c>
      <c r="E878" s="2" t="s">
        <v>13</v>
      </c>
      <c r="F878" s="2">
        <v>8274</v>
      </c>
      <c r="G878" s="10">
        <v>45236</v>
      </c>
      <c r="H878" s="2">
        <v>3</v>
      </c>
      <c r="I878" s="2" t="s">
        <v>14</v>
      </c>
      <c r="J878" s="2" t="s">
        <v>15</v>
      </c>
      <c r="K878" s="2" t="s">
        <v>22</v>
      </c>
      <c r="L878" s="2">
        <f t="shared" si="13"/>
        <v>99288</v>
      </c>
      <c r="M878" s="2">
        <v>6</v>
      </c>
      <c r="N878" s="2">
        <v>11</v>
      </c>
      <c r="O878" s="2">
        <v>2023</v>
      </c>
    </row>
    <row r="879" spans="1:15">
      <c r="A879" s="2">
        <v>878</v>
      </c>
      <c r="B879" s="2" t="s">
        <v>897</v>
      </c>
      <c r="C879" s="2">
        <v>18</v>
      </c>
      <c r="D879" s="2" t="s">
        <v>18</v>
      </c>
      <c r="E879" s="2" t="s">
        <v>19</v>
      </c>
      <c r="F879" s="2">
        <v>5086</v>
      </c>
      <c r="G879" s="10">
        <v>44717</v>
      </c>
      <c r="H879" s="2">
        <v>4</v>
      </c>
      <c r="I879" s="2" t="s">
        <v>20</v>
      </c>
      <c r="J879" s="2" t="s">
        <v>29</v>
      </c>
      <c r="K879" s="2" t="s">
        <v>24</v>
      </c>
      <c r="L879" s="2">
        <f t="shared" si="13"/>
        <v>61032</v>
      </c>
      <c r="M879" s="2">
        <v>5</v>
      </c>
      <c r="N879" s="2">
        <v>6</v>
      </c>
      <c r="O879" s="2">
        <v>2022</v>
      </c>
    </row>
    <row r="880" spans="1:15">
      <c r="A880" s="2">
        <v>879</v>
      </c>
      <c r="B880" s="2" t="s">
        <v>898</v>
      </c>
      <c r="C880" s="2">
        <v>54</v>
      </c>
      <c r="D880" s="2" t="s">
        <v>18</v>
      </c>
      <c r="E880" s="2" t="s">
        <v>26</v>
      </c>
      <c r="F880" s="2">
        <v>2937</v>
      </c>
      <c r="G880" s="10">
        <v>43376</v>
      </c>
      <c r="H880" s="2">
        <v>13</v>
      </c>
      <c r="I880" s="2" t="s">
        <v>20</v>
      </c>
      <c r="J880" s="2" t="s">
        <v>21</v>
      </c>
      <c r="K880" s="2" t="s">
        <v>16</v>
      </c>
      <c r="L880" s="2">
        <f t="shared" si="13"/>
        <v>35244</v>
      </c>
      <c r="M880" s="2">
        <v>3</v>
      </c>
      <c r="N880" s="2">
        <v>10</v>
      </c>
      <c r="O880" s="2">
        <v>2018</v>
      </c>
    </row>
    <row r="881" spans="1:15">
      <c r="A881" s="2">
        <v>880</v>
      </c>
      <c r="B881" s="2" t="s">
        <v>899</v>
      </c>
      <c r="C881" s="2">
        <v>54</v>
      </c>
      <c r="D881" s="2" t="s">
        <v>34</v>
      </c>
      <c r="E881" s="2" t="s">
        <v>26</v>
      </c>
      <c r="F881" s="2">
        <v>6185</v>
      </c>
      <c r="G881" s="10">
        <v>42672</v>
      </c>
      <c r="H881" s="2">
        <v>1</v>
      </c>
      <c r="I881" s="2" t="s">
        <v>14</v>
      </c>
      <c r="J881" s="2" t="s">
        <v>15</v>
      </c>
      <c r="K881" s="2" t="s">
        <v>22</v>
      </c>
      <c r="L881" s="2">
        <f t="shared" si="13"/>
        <v>74220</v>
      </c>
      <c r="M881" s="2">
        <v>29</v>
      </c>
      <c r="N881" s="2">
        <v>10</v>
      </c>
      <c r="O881" s="2">
        <v>2016</v>
      </c>
    </row>
    <row r="882" spans="1:15">
      <c r="A882" s="2">
        <v>881</v>
      </c>
      <c r="B882" s="2" t="s">
        <v>900</v>
      </c>
      <c r="C882" s="2">
        <v>53</v>
      </c>
      <c r="D882" s="2" t="s">
        <v>34</v>
      </c>
      <c r="E882" s="2" t="s">
        <v>13</v>
      </c>
      <c r="F882" s="2">
        <v>8758</v>
      </c>
      <c r="G882" s="10">
        <v>45121</v>
      </c>
      <c r="H882" s="2">
        <v>5</v>
      </c>
      <c r="I882" s="2" t="s">
        <v>14</v>
      </c>
      <c r="J882" s="2" t="s">
        <v>29</v>
      </c>
      <c r="K882" s="2" t="s">
        <v>24</v>
      </c>
      <c r="L882" s="2">
        <f t="shared" si="13"/>
        <v>105096</v>
      </c>
      <c r="M882" s="2">
        <v>14</v>
      </c>
      <c r="N882" s="2">
        <v>7</v>
      </c>
      <c r="O882" s="2">
        <v>2023</v>
      </c>
    </row>
    <row r="883" spans="1:15">
      <c r="A883" s="2">
        <v>882</v>
      </c>
      <c r="B883" s="2" t="s">
        <v>901</v>
      </c>
      <c r="C883" s="2">
        <v>41</v>
      </c>
      <c r="D883" s="2" t="s">
        <v>34</v>
      </c>
      <c r="E883" s="2" t="s">
        <v>19</v>
      </c>
      <c r="F883" s="2">
        <v>7686</v>
      </c>
      <c r="G883" s="10">
        <v>42051</v>
      </c>
      <c r="H883" s="2">
        <v>13</v>
      </c>
      <c r="I883" s="2" t="s">
        <v>20</v>
      </c>
      <c r="J883" s="2" t="s">
        <v>21</v>
      </c>
      <c r="K883" s="2" t="s">
        <v>22</v>
      </c>
      <c r="L883" s="2">
        <f t="shared" si="13"/>
        <v>92232</v>
      </c>
      <c r="M883" s="2">
        <v>16</v>
      </c>
      <c r="N883" s="2">
        <v>2</v>
      </c>
      <c r="O883" s="2">
        <v>2015</v>
      </c>
    </row>
    <row r="884" spans="1:15">
      <c r="A884" s="2">
        <v>883</v>
      </c>
      <c r="B884" s="2" t="s">
        <v>902</v>
      </c>
      <c r="C884" s="2">
        <v>47</v>
      </c>
      <c r="D884" s="2" t="s">
        <v>34</v>
      </c>
      <c r="E884" s="2" t="s">
        <v>26</v>
      </c>
      <c r="F884" s="2">
        <v>2029</v>
      </c>
      <c r="G884" s="10">
        <v>43804</v>
      </c>
      <c r="H884" s="2">
        <v>17</v>
      </c>
      <c r="I884" s="2" t="s">
        <v>14</v>
      </c>
      <c r="J884" s="2" t="s">
        <v>21</v>
      </c>
      <c r="K884" s="2" t="s">
        <v>24</v>
      </c>
      <c r="L884" s="2">
        <f t="shared" si="13"/>
        <v>24348</v>
      </c>
      <c r="M884" s="2">
        <v>5</v>
      </c>
      <c r="N884" s="2">
        <v>12</v>
      </c>
      <c r="O884" s="2">
        <v>2019</v>
      </c>
    </row>
    <row r="885" spans="1:15">
      <c r="A885" s="2">
        <v>884</v>
      </c>
      <c r="B885" s="2" t="s">
        <v>903</v>
      </c>
      <c r="C885" s="2">
        <v>51</v>
      </c>
      <c r="D885" s="2" t="s">
        <v>34</v>
      </c>
      <c r="E885" s="2" t="s">
        <v>13</v>
      </c>
      <c r="F885" s="2">
        <v>7315</v>
      </c>
      <c r="G885" s="10">
        <v>45567</v>
      </c>
      <c r="H885" s="2">
        <v>8</v>
      </c>
      <c r="I885" s="2" t="s">
        <v>14</v>
      </c>
      <c r="J885" s="2" t="s">
        <v>29</v>
      </c>
      <c r="K885" s="2" t="s">
        <v>22</v>
      </c>
      <c r="L885" s="2">
        <f t="shared" si="13"/>
        <v>87780</v>
      </c>
      <c r="M885" s="2">
        <v>2</v>
      </c>
      <c r="N885" s="2">
        <v>10</v>
      </c>
      <c r="O885" s="2">
        <v>2024</v>
      </c>
    </row>
    <row r="886" spans="1:15">
      <c r="A886" s="2">
        <v>885</v>
      </c>
      <c r="B886" s="2" t="s">
        <v>904</v>
      </c>
      <c r="C886" s="2">
        <v>65</v>
      </c>
      <c r="D886" s="2" t="s">
        <v>34</v>
      </c>
      <c r="E886" s="2" t="s">
        <v>19</v>
      </c>
      <c r="F886" s="2">
        <v>8456</v>
      </c>
      <c r="G886" s="10">
        <v>42455</v>
      </c>
      <c r="H886" s="2">
        <v>14</v>
      </c>
      <c r="I886" s="2" t="s">
        <v>14</v>
      </c>
      <c r="J886" s="2" t="s">
        <v>15</v>
      </c>
      <c r="K886" s="2" t="s">
        <v>22</v>
      </c>
      <c r="L886" s="2">
        <f t="shared" si="13"/>
        <v>101472</v>
      </c>
      <c r="M886" s="2">
        <v>26</v>
      </c>
      <c r="N886" s="2">
        <v>3</v>
      </c>
      <c r="O886" s="2">
        <v>2016</v>
      </c>
    </row>
    <row r="887" spans="1:15">
      <c r="A887" s="2">
        <v>886</v>
      </c>
      <c r="B887" s="2" t="s">
        <v>905</v>
      </c>
      <c r="C887" s="2">
        <v>21</v>
      </c>
      <c r="D887" s="2" t="s">
        <v>34</v>
      </c>
      <c r="E887" s="2" t="s">
        <v>13</v>
      </c>
      <c r="F887" s="2">
        <v>8766</v>
      </c>
      <c r="G887" s="10">
        <v>44003</v>
      </c>
      <c r="H887" s="2">
        <v>10</v>
      </c>
      <c r="I887" s="2" t="s">
        <v>20</v>
      </c>
      <c r="J887" s="2" t="s">
        <v>21</v>
      </c>
      <c r="K887" s="2" t="s">
        <v>16</v>
      </c>
      <c r="L887" s="2">
        <f t="shared" si="13"/>
        <v>105192</v>
      </c>
      <c r="M887" s="2">
        <v>21</v>
      </c>
      <c r="N887" s="2">
        <v>6</v>
      </c>
      <c r="O887" s="2">
        <v>2020</v>
      </c>
    </row>
    <row r="888" spans="1:15">
      <c r="A888" s="2">
        <v>887</v>
      </c>
      <c r="B888" s="2" t="s">
        <v>906</v>
      </c>
      <c r="C888" s="2">
        <v>43</v>
      </c>
      <c r="D888" s="2" t="s">
        <v>12</v>
      </c>
      <c r="E888" s="2" t="s">
        <v>26</v>
      </c>
      <c r="F888" s="2">
        <v>8772</v>
      </c>
      <c r="G888" s="10">
        <v>44482</v>
      </c>
      <c r="H888" s="2">
        <v>6</v>
      </c>
      <c r="I888" s="2" t="s">
        <v>14</v>
      </c>
      <c r="J888" s="2" t="s">
        <v>15</v>
      </c>
      <c r="K888" s="2" t="s">
        <v>24</v>
      </c>
      <c r="L888" s="2">
        <f t="shared" si="13"/>
        <v>105264</v>
      </c>
      <c r="M888" s="2">
        <v>13</v>
      </c>
      <c r="N888" s="2">
        <v>10</v>
      </c>
      <c r="O888" s="2">
        <v>2021</v>
      </c>
    </row>
    <row r="889" spans="1:15">
      <c r="A889" s="2">
        <v>888</v>
      </c>
      <c r="B889" s="2" t="s">
        <v>907</v>
      </c>
      <c r="C889" s="2">
        <v>52</v>
      </c>
      <c r="D889" s="2" t="s">
        <v>12</v>
      </c>
      <c r="E889" s="2" t="s">
        <v>19</v>
      </c>
      <c r="F889" s="2">
        <v>7588</v>
      </c>
      <c r="G889" s="10">
        <v>42881</v>
      </c>
      <c r="H889" s="2">
        <v>9</v>
      </c>
      <c r="I889" s="2" t="s">
        <v>20</v>
      </c>
      <c r="J889" s="2" t="s">
        <v>29</v>
      </c>
      <c r="K889" s="2" t="s">
        <v>16</v>
      </c>
      <c r="L889" s="2">
        <f t="shared" si="13"/>
        <v>91056</v>
      </c>
      <c r="M889" s="2">
        <v>26</v>
      </c>
      <c r="N889" s="2">
        <v>5</v>
      </c>
      <c r="O889" s="2">
        <v>2017</v>
      </c>
    </row>
    <row r="890" spans="1:15">
      <c r="A890" s="2">
        <v>889</v>
      </c>
      <c r="B890" s="2" t="s">
        <v>908</v>
      </c>
      <c r="C890" s="2">
        <v>32</v>
      </c>
      <c r="D890" s="2" t="s">
        <v>18</v>
      </c>
      <c r="E890" s="2" t="s">
        <v>26</v>
      </c>
      <c r="F890" s="2">
        <v>9511</v>
      </c>
      <c r="G890" s="10">
        <v>44704</v>
      </c>
      <c r="H890" s="2">
        <v>3</v>
      </c>
      <c r="I890" s="2" t="s">
        <v>20</v>
      </c>
      <c r="J890" s="2" t="s">
        <v>21</v>
      </c>
      <c r="K890" s="2" t="s">
        <v>22</v>
      </c>
      <c r="L890" s="2">
        <f t="shared" si="13"/>
        <v>114132</v>
      </c>
      <c r="M890" s="2">
        <v>23</v>
      </c>
      <c r="N890" s="2">
        <v>5</v>
      </c>
      <c r="O890" s="2">
        <v>2022</v>
      </c>
    </row>
    <row r="891" spans="1:15">
      <c r="A891" s="2">
        <v>890</v>
      </c>
      <c r="B891" s="2" t="s">
        <v>909</v>
      </c>
      <c r="C891" s="2">
        <v>48</v>
      </c>
      <c r="D891" s="2" t="s">
        <v>12</v>
      </c>
      <c r="E891" s="2" t="s">
        <v>26</v>
      </c>
      <c r="F891" s="2">
        <v>6114</v>
      </c>
      <c r="G891" s="10">
        <v>44412</v>
      </c>
      <c r="H891" s="2">
        <v>1</v>
      </c>
      <c r="I891" s="2" t="s">
        <v>14</v>
      </c>
      <c r="J891" s="2" t="s">
        <v>29</v>
      </c>
      <c r="K891" s="2" t="s">
        <v>16</v>
      </c>
      <c r="L891" s="2">
        <f t="shared" si="13"/>
        <v>73368</v>
      </c>
      <c r="M891" s="2">
        <v>4</v>
      </c>
      <c r="N891" s="2">
        <v>8</v>
      </c>
      <c r="O891" s="2">
        <v>2021</v>
      </c>
    </row>
    <row r="892" spans="1:15">
      <c r="A892" s="2">
        <v>891</v>
      </c>
      <c r="B892" s="2" t="s">
        <v>910</v>
      </c>
      <c r="C892" s="2">
        <v>37</v>
      </c>
      <c r="D892" s="2" t="s">
        <v>12</v>
      </c>
      <c r="E892" s="2" t="s">
        <v>26</v>
      </c>
      <c r="F892" s="2">
        <v>7496</v>
      </c>
      <c r="G892" s="10">
        <v>43879</v>
      </c>
      <c r="H892" s="2">
        <v>7</v>
      </c>
      <c r="I892" s="2" t="s">
        <v>20</v>
      </c>
      <c r="J892" s="2" t="s">
        <v>29</v>
      </c>
      <c r="K892" s="2" t="s">
        <v>22</v>
      </c>
      <c r="L892" s="2">
        <f t="shared" si="13"/>
        <v>89952</v>
      </c>
      <c r="M892" s="2">
        <v>18</v>
      </c>
      <c r="N892" s="2">
        <v>2</v>
      </c>
      <c r="O892" s="2">
        <v>2020</v>
      </c>
    </row>
    <row r="893" spans="1:15">
      <c r="A893" s="2">
        <v>892</v>
      </c>
      <c r="B893" s="2" t="s">
        <v>911</v>
      </c>
      <c r="C893" s="2">
        <v>60</v>
      </c>
      <c r="D893" s="2" t="s">
        <v>34</v>
      </c>
      <c r="E893" s="2" t="s">
        <v>19</v>
      </c>
      <c r="F893" s="2">
        <v>8117</v>
      </c>
      <c r="G893" s="10">
        <v>43934</v>
      </c>
      <c r="H893" s="2">
        <v>7</v>
      </c>
      <c r="I893" s="2" t="s">
        <v>20</v>
      </c>
      <c r="J893" s="2" t="s">
        <v>15</v>
      </c>
      <c r="K893" s="2" t="s">
        <v>24</v>
      </c>
      <c r="L893" s="2">
        <f t="shared" si="13"/>
        <v>97404</v>
      </c>
      <c r="M893" s="2">
        <v>13</v>
      </c>
      <c r="N893" s="2">
        <v>4</v>
      </c>
      <c r="O893" s="2">
        <v>2020</v>
      </c>
    </row>
    <row r="894" spans="1:15">
      <c r="A894" s="2">
        <v>893</v>
      </c>
      <c r="B894" s="2" t="s">
        <v>912</v>
      </c>
      <c r="C894" s="2">
        <v>31</v>
      </c>
      <c r="D894" s="2" t="s">
        <v>34</v>
      </c>
      <c r="E894" s="2" t="s">
        <v>13</v>
      </c>
      <c r="F894" s="2">
        <v>4345</v>
      </c>
      <c r="G894" s="10">
        <v>45415</v>
      </c>
      <c r="H894" s="2">
        <v>12</v>
      </c>
      <c r="I894" s="2" t="s">
        <v>14</v>
      </c>
      <c r="J894" s="2" t="s">
        <v>21</v>
      </c>
      <c r="K894" s="2" t="s">
        <v>16</v>
      </c>
      <c r="L894" s="2">
        <f t="shared" si="13"/>
        <v>52140</v>
      </c>
      <c r="M894" s="2">
        <v>3</v>
      </c>
      <c r="N894" s="2">
        <v>5</v>
      </c>
      <c r="O894" s="2">
        <v>2024</v>
      </c>
    </row>
    <row r="895" spans="1:15">
      <c r="A895" s="2">
        <v>894</v>
      </c>
      <c r="B895" s="2" t="s">
        <v>913</v>
      </c>
      <c r="C895" s="2">
        <v>34</v>
      </c>
      <c r="D895" s="2" t="s">
        <v>18</v>
      </c>
      <c r="E895" s="2" t="s">
        <v>19</v>
      </c>
      <c r="F895" s="2">
        <v>7651</v>
      </c>
      <c r="G895" s="10">
        <v>43492</v>
      </c>
      <c r="H895" s="2">
        <v>2</v>
      </c>
      <c r="I895" s="2" t="s">
        <v>20</v>
      </c>
      <c r="J895" s="2" t="s">
        <v>29</v>
      </c>
      <c r="K895" s="2" t="s">
        <v>16</v>
      </c>
      <c r="L895" s="2">
        <f t="shared" si="13"/>
        <v>91812</v>
      </c>
      <c r="M895" s="2">
        <v>27</v>
      </c>
      <c r="N895" s="2">
        <v>1</v>
      </c>
      <c r="O895" s="2">
        <v>2019</v>
      </c>
    </row>
    <row r="896" spans="1:15">
      <c r="A896" s="2">
        <v>895</v>
      </c>
      <c r="B896" s="2" t="s">
        <v>914</v>
      </c>
      <c r="C896" s="2">
        <v>19</v>
      </c>
      <c r="D896" s="2" t="s">
        <v>34</v>
      </c>
      <c r="E896" s="2" t="s">
        <v>26</v>
      </c>
      <c r="F896" s="2">
        <v>8059</v>
      </c>
      <c r="G896" s="10">
        <v>42940</v>
      </c>
      <c r="H896" s="2">
        <v>3</v>
      </c>
      <c r="I896" s="2" t="s">
        <v>14</v>
      </c>
      <c r="J896" s="2" t="s">
        <v>21</v>
      </c>
      <c r="K896" s="2" t="s">
        <v>16</v>
      </c>
      <c r="L896" s="2">
        <f t="shared" si="13"/>
        <v>96708</v>
      </c>
      <c r="M896" s="2">
        <v>24</v>
      </c>
      <c r="N896" s="2">
        <v>7</v>
      </c>
      <c r="O896" s="2">
        <v>2017</v>
      </c>
    </row>
    <row r="897" spans="1:15">
      <c r="A897" s="2">
        <v>896</v>
      </c>
      <c r="B897" s="2" t="s">
        <v>915</v>
      </c>
      <c r="C897" s="2">
        <v>56</v>
      </c>
      <c r="D897" s="2" t="s">
        <v>12</v>
      </c>
      <c r="E897" s="2" t="s">
        <v>13</v>
      </c>
      <c r="F897" s="2">
        <v>3168</v>
      </c>
      <c r="G897" s="10">
        <v>42462</v>
      </c>
      <c r="H897" s="2">
        <v>6</v>
      </c>
      <c r="I897" s="2" t="s">
        <v>14</v>
      </c>
      <c r="J897" s="2" t="s">
        <v>15</v>
      </c>
      <c r="K897" s="2" t="s">
        <v>24</v>
      </c>
      <c r="L897" s="2">
        <f t="shared" si="13"/>
        <v>38016</v>
      </c>
      <c r="M897" s="2">
        <v>2</v>
      </c>
      <c r="N897" s="2">
        <v>4</v>
      </c>
      <c r="O897" s="2">
        <v>2016</v>
      </c>
    </row>
    <row r="898" spans="1:15">
      <c r="A898" s="2">
        <v>897</v>
      </c>
      <c r="B898" s="2" t="s">
        <v>916</v>
      </c>
      <c r="C898" s="2">
        <v>36</v>
      </c>
      <c r="D898" s="2" t="s">
        <v>34</v>
      </c>
      <c r="E898" s="2" t="s">
        <v>13</v>
      </c>
      <c r="F898" s="2">
        <v>6289</v>
      </c>
      <c r="G898" s="10">
        <v>42456</v>
      </c>
      <c r="H898" s="2">
        <v>12</v>
      </c>
      <c r="I898" s="2" t="s">
        <v>20</v>
      </c>
      <c r="J898" s="2" t="s">
        <v>29</v>
      </c>
      <c r="K898" s="2" t="s">
        <v>22</v>
      </c>
      <c r="L898" s="2">
        <f t="shared" si="13"/>
        <v>75468</v>
      </c>
      <c r="M898" s="2">
        <v>27</v>
      </c>
      <c r="N898" s="2">
        <v>3</v>
      </c>
      <c r="O898" s="2">
        <v>2016</v>
      </c>
    </row>
    <row r="899" spans="1:15">
      <c r="A899" s="2">
        <v>898</v>
      </c>
      <c r="B899" s="2" t="s">
        <v>917</v>
      </c>
      <c r="C899" s="2">
        <v>56</v>
      </c>
      <c r="D899" s="2" t="s">
        <v>12</v>
      </c>
      <c r="E899" s="2" t="s">
        <v>19</v>
      </c>
      <c r="F899" s="2">
        <v>4269</v>
      </c>
      <c r="G899" s="10">
        <v>43997</v>
      </c>
      <c r="H899" s="2">
        <v>13</v>
      </c>
      <c r="I899" s="2" t="s">
        <v>14</v>
      </c>
      <c r="J899" s="2" t="s">
        <v>21</v>
      </c>
      <c r="K899" s="2" t="s">
        <v>24</v>
      </c>
      <c r="L899" s="2">
        <f t="shared" ref="L899:L962" si="14">F899*12</f>
        <v>51228</v>
      </c>
      <c r="M899" s="2">
        <v>15</v>
      </c>
      <c r="N899" s="2">
        <v>6</v>
      </c>
      <c r="O899" s="2">
        <v>2020</v>
      </c>
    </row>
    <row r="900" spans="1:15">
      <c r="A900" s="2">
        <v>899</v>
      </c>
      <c r="B900" s="2" t="s">
        <v>918</v>
      </c>
      <c r="C900" s="2">
        <v>44</v>
      </c>
      <c r="D900" s="2" t="s">
        <v>34</v>
      </c>
      <c r="E900" s="2" t="s">
        <v>19</v>
      </c>
      <c r="F900" s="2">
        <v>9819</v>
      </c>
      <c r="G900" s="10">
        <v>44757</v>
      </c>
      <c r="H900" s="2">
        <v>13</v>
      </c>
      <c r="I900" s="2" t="s">
        <v>14</v>
      </c>
      <c r="J900" s="2" t="s">
        <v>15</v>
      </c>
      <c r="K900" s="2" t="s">
        <v>24</v>
      </c>
      <c r="L900" s="2">
        <f t="shared" si="14"/>
        <v>117828</v>
      </c>
      <c r="M900" s="2">
        <v>15</v>
      </c>
      <c r="N900" s="2">
        <v>7</v>
      </c>
      <c r="O900" s="2">
        <v>2022</v>
      </c>
    </row>
    <row r="901" spans="1:15">
      <c r="A901" s="2">
        <v>900</v>
      </c>
      <c r="B901" s="2" t="s">
        <v>919</v>
      </c>
      <c r="C901" s="2">
        <v>52</v>
      </c>
      <c r="D901" s="2" t="s">
        <v>18</v>
      </c>
      <c r="E901" s="2" t="s">
        <v>26</v>
      </c>
      <c r="F901" s="2">
        <v>7473</v>
      </c>
      <c r="G901" s="10">
        <v>45040</v>
      </c>
      <c r="H901" s="2">
        <v>10</v>
      </c>
      <c r="I901" s="2" t="s">
        <v>14</v>
      </c>
      <c r="J901" s="2" t="s">
        <v>29</v>
      </c>
      <c r="K901" s="2" t="s">
        <v>24</v>
      </c>
      <c r="L901" s="2">
        <f t="shared" si="14"/>
        <v>89676</v>
      </c>
      <c r="M901" s="2">
        <v>24</v>
      </c>
      <c r="N901" s="2">
        <v>4</v>
      </c>
      <c r="O901" s="2">
        <v>2023</v>
      </c>
    </row>
    <row r="902" spans="1:15">
      <c r="A902" s="2">
        <v>901</v>
      </c>
      <c r="B902" s="2" t="s">
        <v>920</v>
      </c>
      <c r="C902" s="2">
        <v>29</v>
      </c>
      <c r="D902" s="2" t="s">
        <v>34</v>
      </c>
      <c r="E902" s="2" t="s">
        <v>13</v>
      </c>
      <c r="F902" s="2">
        <v>7568</v>
      </c>
      <c r="G902" s="10">
        <v>45304</v>
      </c>
      <c r="H902" s="2">
        <v>17</v>
      </c>
      <c r="I902" s="2" t="s">
        <v>14</v>
      </c>
      <c r="J902" s="2" t="s">
        <v>21</v>
      </c>
      <c r="K902" s="2" t="s">
        <v>22</v>
      </c>
      <c r="L902" s="2">
        <f t="shared" si="14"/>
        <v>90816</v>
      </c>
      <c r="M902" s="2">
        <v>13</v>
      </c>
      <c r="N902" s="2">
        <v>1</v>
      </c>
      <c r="O902" s="2">
        <v>2024</v>
      </c>
    </row>
    <row r="903" spans="1:15">
      <c r="A903" s="2">
        <v>902</v>
      </c>
      <c r="B903" s="2" t="s">
        <v>921</v>
      </c>
      <c r="C903" s="2">
        <v>50</v>
      </c>
      <c r="D903" s="2" t="s">
        <v>18</v>
      </c>
      <c r="E903" s="2" t="s">
        <v>13</v>
      </c>
      <c r="F903" s="2">
        <v>3312</v>
      </c>
      <c r="G903" s="10">
        <v>45085</v>
      </c>
      <c r="H903" s="2">
        <v>4</v>
      </c>
      <c r="I903" s="2" t="s">
        <v>20</v>
      </c>
      <c r="J903" s="2" t="s">
        <v>21</v>
      </c>
      <c r="K903" s="2" t="s">
        <v>22</v>
      </c>
      <c r="L903" s="2">
        <f t="shared" si="14"/>
        <v>39744</v>
      </c>
      <c r="M903" s="2">
        <v>8</v>
      </c>
      <c r="N903" s="2">
        <v>6</v>
      </c>
      <c r="O903" s="2">
        <v>2023</v>
      </c>
    </row>
    <row r="904" spans="1:15">
      <c r="A904" s="2">
        <v>903</v>
      </c>
      <c r="B904" s="2" t="s">
        <v>922</v>
      </c>
      <c r="C904" s="2">
        <v>39</v>
      </c>
      <c r="D904" s="2" t="s">
        <v>12</v>
      </c>
      <c r="E904" s="2" t="s">
        <v>13</v>
      </c>
      <c r="F904" s="2">
        <v>6644</v>
      </c>
      <c r="G904" s="10">
        <v>43103</v>
      </c>
      <c r="H904" s="2">
        <v>7</v>
      </c>
      <c r="I904" s="2" t="s">
        <v>14</v>
      </c>
      <c r="J904" s="2" t="s">
        <v>29</v>
      </c>
      <c r="K904" s="2" t="s">
        <v>22</v>
      </c>
      <c r="L904" s="2">
        <f t="shared" si="14"/>
        <v>79728</v>
      </c>
      <c r="M904" s="2">
        <v>3</v>
      </c>
      <c r="N904" s="2">
        <v>1</v>
      </c>
      <c r="O904" s="2">
        <v>2018</v>
      </c>
    </row>
    <row r="905" spans="1:15">
      <c r="A905" s="2">
        <v>904</v>
      </c>
      <c r="B905" s="2" t="s">
        <v>923</v>
      </c>
      <c r="C905" s="2">
        <v>42</v>
      </c>
      <c r="D905" s="2" t="s">
        <v>18</v>
      </c>
      <c r="E905" s="2" t="s">
        <v>19</v>
      </c>
      <c r="F905" s="2">
        <v>9658</v>
      </c>
      <c r="G905" s="10">
        <v>43769</v>
      </c>
      <c r="H905" s="2">
        <v>14</v>
      </c>
      <c r="I905" s="2" t="s">
        <v>20</v>
      </c>
      <c r="J905" s="2" t="s">
        <v>15</v>
      </c>
      <c r="K905" s="2" t="s">
        <v>22</v>
      </c>
      <c r="L905" s="2">
        <f t="shared" si="14"/>
        <v>115896</v>
      </c>
      <c r="M905" s="2">
        <v>31</v>
      </c>
      <c r="N905" s="2">
        <v>10</v>
      </c>
      <c r="O905" s="2">
        <v>2019</v>
      </c>
    </row>
    <row r="906" spans="1:15">
      <c r="A906" s="2">
        <v>905</v>
      </c>
      <c r="B906" s="2" t="s">
        <v>924</v>
      </c>
      <c r="C906" s="2">
        <v>22</v>
      </c>
      <c r="D906" s="2" t="s">
        <v>18</v>
      </c>
      <c r="E906" s="2" t="s">
        <v>13</v>
      </c>
      <c r="F906" s="2">
        <v>7388</v>
      </c>
      <c r="G906" s="10">
        <v>42620</v>
      </c>
      <c r="H906" s="2">
        <v>13</v>
      </c>
      <c r="I906" s="2" t="s">
        <v>20</v>
      </c>
      <c r="J906" s="2" t="s">
        <v>29</v>
      </c>
      <c r="K906" s="2" t="s">
        <v>24</v>
      </c>
      <c r="L906" s="2">
        <f t="shared" si="14"/>
        <v>88656</v>
      </c>
      <c r="M906" s="2">
        <v>7</v>
      </c>
      <c r="N906" s="2">
        <v>9</v>
      </c>
      <c r="O906" s="2">
        <v>2016</v>
      </c>
    </row>
    <row r="907" spans="1:15">
      <c r="A907" s="2">
        <v>906</v>
      </c>
      <c r="B907" s="2" t="s">
        <v>925</v>
      </c>
      <c r="C907" s="2">
        <v>36</v>
      </c>
      <c r="D907" s="2" t="s">
        <v>18</v>
      </c>
      <c r="E907" s="2" t="s">
        <v>19</v>
      </c>
      <c r="F907" s="2">
        <v>2371</v>
      </c>
      <c r="G907" s="10">
        <v>45001</v>
      </c>
      <c r="H907" s="2">
        <v>5</v>
      </c>
      <c r="I907" s="2" t="s">
        <v>14</v>
      </c>
      <c r="J907" s="2" t="s">
        <v>21</v>
      </c>
      <c r="K907" s="2" t="s">
        <v>22</v>
      </c>
      <c r="L907" s="2">
        <f t="shared" si="14"/>
        <v>28452</v>
      </c>
      <c r="M907" s="2">
        <v>16</v>
      </c>
      <c r="N907" s="2">
        <v>3</v>
      </c>
      <c r="O907" s="2">
        <v>2023</v>
      </c>
    </row>
    <row r="908" spans="1:15">
      <c r="A908" s="2">
        <v>907</v>
      </c>
      <c r="B908" s="2" t="s">
        <v>926</v>
      </c>
      <c r="C908" s="2">
        <v>42</v>
      </c>
      <c r="D908" s="2" t="s">
        <v>12</v>
      </c>
      <c r="E908" s="2" t="s">
        <v>19</v>
      </c>
      <c r="F908" s="2">
        <v>2015</v>
      </c>
      <c r="G908" s="10">
        <v>43959</v>
      </c>
      <c r="H908" s="2">
        <v>14</v>
      </c>
      <c r="I908" s="2" t="s">
        <v>20</v>
      </c>
      <c r="J908" s="2" t="s">
        <v>29</v>
      </c>
      <c r="K908" s="2" t="s">
        <v>22</v>
      </c>
      <c r="L908" s="2">
        <f t="shared" si="14"/>
        <v>24180</v>
      </c>
      <c r="M908" s="2">
        <v>8</v>
      </c>
      <c r="N908" s="2">
        <v>5</v>
      </c>
      <c r="O908" s="2">
        <v>2020</v>
      </c>
    </row>
    <row r="909" spans="1:15">
      <c r="A909" s="2">
        <v>908</v>
      </c>
      <c r="B909" s="2" t="s">
        <v>561</v>
      </c>
      <c r="C909" s="2">
        <v>59</v>
      </c>
      <c r="D909" s="2" t="s">
        <v>12</v>
      </c>
      <c r="E909" s="2" t="s">
        <v>19</v>
      </c>
      <c r="F909" s="2">
        <v>5628</v>
      </c>
      <c r="G909" s="10">
        <v>42651</v>
      </c>
      <c r="H909" s="2">
        <v>4</v>
      </c>
      <c r="I909" s="2" t="s">
        <v>20</v>
      </c>
      <c r="J909" s="2" t="s">
        <v>29</v>
      </c>
      <c r="K909" s="2" t="s">
        <v>22</v>
      </c>
      <c r="L909" s="2">
        <f t="shared" si="14"/>
        <v>67536</v>
      </c>
      <c r="M909" s="2">
        <v>8</v>
      </c>
      <c r="N909" s="2">
        <v>10</v>
      </c>
      <c r="O909" s="2">
        <v>2016</v>
      </c>
    </row>
    <row r="910" spans="1:15">
      <c r="A910" s="2">
        <v>909</v>
      </c>
      <c r="B910" s="2" t="s">
        <v>927</v>
      </c>
      <c r="C910" s="2">
        <v>34</v>
      </c>
      <c r="D910" s="2" t="s">
        <v>18</v>
      </c>
      <c r="E910" s="2" t="s">
        <v>13</v>
      </c>
      <c r="F910" s="2">
        <v>9951</v>
      </c>
      <c r="G910" s="10">
        <v>45340</v>
      </c>
      <c r="H910" s="2">
        <v>6</v>
      </c>
      <c r="I910" s="2" t="s">
        <v>20</v>
      </c>
      <c r="J910" s="2" t="s">
        <v>15</v>
      </c>
      <c r="K910" s="2" t="s">
        <v>16</v>
      </c>
      <c r="L910" s="2">
        <f t="shared" si="14"/>
        <v>119412</v>
      </c>
      <c r="M910" s="2">
        <v>18</v>
      </c>
      <c r="N910" s="2">
        <v>2</v>
      </c>
      <c r="O910" s="2">
        <v>2024</v>
      </c>
    </row>
    <row r="911" spans="1:15">
      <c r="A911" s="2">
        <v>910</v>
      </c>
      <c r="B911" s="2" t="s">
        <v>928</v>
      </c>
      <c r="C911" s="2">
        <v>38</v>
      </c>
      <c r="D911" s="2" t="s">
        <v>18</v>
      </c>
      <c r="E911" s="2" t="s">
        <v>26</v>
      </c>
      <c r="F911" s="2">
        <v>5134</v>
      </c>
      <c r="G911" s="10">
        <v>44899</v>
      </c>
      <c r="H911" s="2">
        <v>14</v>
      </c>
      <c r="I911" s="2" t="s">
        <v>14</v>
      </c>
      <c r="J911" s="2" t="s">
        <v>29</v>
      </c>
      <c r="K911" s="2" t="s">
        <v>16</v>
      </c>
      <c r="L911" s="2">
        <f t="shared" si="14"/>
        <v>61608</v>
      </c>
      <c r="M911" s="2">
        <v>4</v>
      </c>
      <c r="N911" s="2">
        <v>12</v>
      </c>
      <c r="O911" s="2">
        <v>2022</v>
      </c>
    </row>
    <row r="912" spans="1:15">
      <c r="A912" s="2">
        <v>911</v>
      </c>
      <c r="B912" s="2" t="s">
        <v>929</v>
      </c>
      <c r="C912" s="2">
        <v>49</v>
      </c>
      <c r="D912" s="2" t="s">
        <v>12</v>
      </c>
      <c r="E912" s="2" t="s">
        <v>26</v>
      </c>
      <c r="F912" s="2">
        <v>6502</v>
      </c>
      <c r="G912" s="10">
        <v>44709</v>
      </c>
      <c r="H912" s="2">
        <v>1</v>
      </c>
      <c r="I912" s="2" t="s">
        <v>14</v>
      </c>
      <c r="J912" s="2" t="s">
        <v>21</v>
      </c>
      <c r="K912" s="2" t="s">
        <v>22</v>
      </c>
      <c r="L912" s="2">
        <f t="shared" si="14"/>
        <v>78024</v>
      </c>
      <c r="M912" s="2">
        <v>28</v>
      </c>
      <c r="N912" s="2">
        <v>5</v>
      </c>
      <c r="O912" s="2">
        <v>2022</v>
      </c>
    </row>
    <row r="913" spans="1:15">
      <c r="A913" s="2">
        <v>912</v>
      </c>
      <c r="B913" s="2" t="s">
        <v>930</v>
      </c>
      <c r="C913" s="2">
        <v>29</v>
      </c>
      <c r="D913" s="2" t="s">
        <v>12</v>
      </c>
      <c r="E913" s="2" t="s">
        <v>19</v>
      </c>
      <c r="F913" s="2">
        <v>4999</v>
      </c>
      <c r="G913" s="10">
        <v>44252</v>
      </c>
      <c r="H913" s="2">
        <v>16</v>
      </c>
      <c r="I913" s="2" t="s">
        <v>20</v>
      </c>
      <c r="J913" s="2" t="s">
        <v>21</v>
      </c>
      <c r="K913" s="2" t="s">
        <v>24</v>
      </c>
      <c r="L913" s="2">
        <f t="shared" si="14"/>
        <v>59988</v>
      </c>
      <c r="M913" s="2">
        <v>25</v>
      </c>
      <c r="N913" s="2">
        <v>2</v>
      </c>
      <c r="O913" s="2">
        <v>2021</v>
      </c>
    </row>
    <row r="914" spans="1:15">
      <c r="A914" s="2">
        <v>913</v>
      </c>
      <c r="B914" s="2" t="s">
        <v>931</v>
      </c>
      <c r="C914" s="2">
        <v>59</v>
      </c>
      <c r="D914" s="2" t="s">
        <v>12</v>
      </c>
      <c r="E914" s="2" t="s">
        <v>19</v>
      </c>
      <c r="F914" s="2">
        <v>4875</v>
      </c>
      <c r="G914" s="10">
        <v>42022</v>
      </c>
      <c r="H914" s="2">
        <v>6</v>
      </c>
      <c r="I914" s="2" t="s">
        <v>14</v>
      </c>
      <c r="J914" s="2" t="s">
        <v>21</v>
      </c>
      <c r="K914" s="2" t="s">
        <v>22</v>
      </c>
      <c r="L914" s="2">
        <f t="shared" si="14"/>
        <v>58500</v>
      </c>
      <c r="M914" s="2">
        <v>18</v>
      </c>
      <c r="N914" s="2">
        <v>1</v>
      </c>
      <c r="O914" s="2">
        <v>2015</v>
      </c>
    </row>
    <row r="915" spans="1:15">
      <c r="A915" s="2">
        <v>914</v>
      </c>
      <c r="B915" s="2" t="s">
        <v>932</v>
      </c>
      <c r="C915" s="2">
        <v>56</v>
      </c>
      <c r="D915" s="2" t="s">
        <v>18</v>
      </c>
      <c r="E915" s="2" t="s">
        <v>26</v>
      </c>
      <c r="F915" s="2">
        <v>5322</v>
      </c>
      <c r="G915" s="10">
        <v>44844</v>
      </c>
      <c r="H915" s="2">
        <v>6</v>
      </c>
      <c r="I915" s="2" t="s">
        <v>14</v>
      </c>
      <c r="J915" s="2" t="s">
        <v>21</v>
      </c>
      <c r="K915" s="2" t="s">
        <v>22</v>
      </c>
      <c r="L915" s="2">
        <f t="shared" si="14"/>
        <v>63864</v>
      </c>
      <c r="M915" s="2">
        <v>10</v>
      </c>
      <c r="N915" s="2">
        <v>10</v>
      </c>
      <c r="O915" s="2">
        <v>2022</v>
      </c>
    </row>
    <row r="916" spans="1:15">
      <c r="A916" s="2">
        <v>915</v>
      </c>
      <c r="B916" s="2" t="s">
        <v>933</v>
      </c>
      <c r="C916" s="2">
        <v>31</v>
      </c>
      <c r="D916" s="2" t="s">
        <v>12</v>
      </c>
      <c r="E916" s="2" t="s">
        <v>13</v>
      </c>
      <c r="F916" s="2">
        <v>3340</v>
      </c>
      <c r="G916" s="10">
        <v>42723</v>
      </c>
      <c r="H916" s="2">
        <v>4</v>
      </c>
      <c r="I916" s="2" t="s">
        <v>20</v>
      </c>
      <c r="J916" s="2" t="s">
        <v>21</v>
      </c>
      <c r="K916" s="2" t="s">
        <v>24</v>
      </c>
      <c r="L916" s="2">
        <f t="shared" si="14"/>
        <v>40080</v>
      </c>
      <c r="M916" s="2">
        <v>19</v>
      </c>
      <c r="N916" s="2">
        <v>12</v>
      </c>
      <c r="O916" s="2">
        <v>2016</v>
      </c>
    </row>
    <row r="917" spans="1:15">
      <c r="A917" s="2">
        <v>916</v>
      </c>
      <c r="B917" s="2" t="s">
        <v>934</v>
      </c>
      <c r="C917" s="2">
        <v>21</v>
      </c>
      <c r="D917" s="2" t="s">
        <v>12</v>
      </c>
      <c r="E917" s="2" t="s">
        <v>13</v>
      </c>
      <c r="F917" s="2">
        <v>6900</v>
      </c>
      <c r="G917" s="10">
        <v>42634</v>
      </c>
      <c r="H917" s="2">
        <v>10</v>
      </c>
      <c r="I917" s="2" t="s">
        <v>14</v>
      </c>
      <c r="J917" s="2" t="s">
        <v>29</v>
      </c>
      <c r="K917" s="2" t="s">
        <v>24</v>
      </c>
      <c r="L917" s="2">
        <f t="shared" si="14"/>
        <v>82800</v>
      </c>
      <c r="M917" s="2">
        <v>21</v>
      </c>
      <c r="N917" s="2">
        <v>9</v>
      </c>
      <c r="O917" s="2">
        <v>2016</v>
      </c>
    </row>
    <row r="918" spans="1:15">
      <c r="A918" s="2">
        <v>917</v>
      </c>
      <c r="B918" s="2" t="s">
        <v>935</v>
      </c>
      <c r="C918" s="2">
        <v>50</v>
      </c>
      <c r="D918" s="2" t="s">
        <v>34</v>
      </c>
      <c r="E918" s="2" t="s">
        <v>26</v>
      </c>
      <c r="F918" s="2">
        <v>6907</v>
      </c>
      <c r="G918" s="10">
        <v>45300</v>
      </c>
      <c r="H918" s="2">
        <v>4</v>
      </c>
      <c r="I918" s="2" t="s">
        <v>14</v>
      </c>
      <c r="J918" s="2" t="s">
        <v>21</v>
      </c>
      <c r="K918" s="2" t="s">
        <v>16</v>
      </c>
      <c r="L918" s="2">
        <f t="shared" si="14"/>
        <v>82884</v>
      </c>
      <c r="M918" s="2">
        <v>9</v>
      </c>
      <c r="N918" s="2">
        <v>1</v>
      </c>
      <c r="O918" s="2">
        <v>2024</v>
      </c>
    </row>
    <row r="919" spans="1:15">
      <c r="A919" s="2">
        <v>918</v>
      </c>
      <c r="B919" s="2" t="s">
        <v>936</v>
      </c>
      <c r="C919" s="2">
        <v>45</v>
      </c>
      <c r="D919" s="2" t="s">
        <v>12</v>
      </c>
      <c r="E919" s="2" t="s">
        <v>13</v>
      </c>
      <c r="F919" s="2">
        <v>6585</v>
      </c>
      <c r="G919" s="10">
        <v>42418</v>
      </c>
      <c r="H919" s="2">
        <v>9</v>
      </c>
      <c r="I919" s="2" t="s">
        <v>20</v>
      </c>
      <c r="J919" s="2" t="s">
        <v>21</v>
      </c>
      <c r="K919" s="2" t="s">
        <v>22</v>
      </c>
      <c r="L919" s="2">
        <f t="shared" si="14"/>
        <v>79020</v>
      </c>
      <c r="M919" s="2">
        <v>18</v>
      </c>
      <c r="N919" s="2">
        <v>2</v>
      </c>
      <c r="O919" s="2">
        <v>2016</v>
      </c>
    </row>
    <row r="920" spans="1:15">
      <c r="A920" s="2">
        <v>919</v>
      </c>
      <c r="B920" s="2" t="s">
        <v>937</v>
      </c>
      <c r="C920" s="2">
        <v>22</v>
      </c>
      <c r="D920" s="2" t="s">
        <v>18</v>
      </c>
      <c r="E920" s="2" t="s">
        <v>26</v>
      </c>
      <c r="F920" s="2">
        <v>3625</v>
      </c>
      <c r="G920" s="10">
        <v>42667</v>
      </c>
      <c r="H920" s="2">
        <v>14</v>
      </c>
      <c r="I920" s="2" t="s">
        <v>14</v>
      </c>
      <c r="J920" s="2" t="s">
        <v>29</v>
      </c>
      <c r="K920" s="2" t="s">
        <v>24</v>
      </c>
      <c r="L920" s="2">
        <f t="shared" si="14"/>
        <v>43500</v>
      </c>
      <c r="M920" s="2">
        <v>24</v>
      </c>
      <c r="N920" s="2">
        <v>10</v>
      </c>
      <c r="O920" s="2">
        <v>2016</v>
      </c>
    </row>
    <row r="921" spans="1:15">
      <c r="A921" s="2">
        <v>920</v>
      </c>
      <c r="B921" s="2" t="s">
        <v>938</v>
      </c>
      <c r="C921" s="2">
        <v>56</v>
      </c>
      <c r="D921" s="2" t="s">
        <v>18</v>
      </c>
      <c r="E921" s="2" t="s">
        <v>13</v>
      </c>
      <c r="F921" s="2">
        <v>9761</v>
      </c>
      <c r="G921" s="10">
        <v>43965</v>
      </c>
      <c r="H921" s="2">
        <v>6</v>
      </c>
      <c r="I921" s="2" t="s">
        <v>20</v>
      </c>
      <c r="J921" s="2" t="s">
        <v>21</v>
      </c>
      <c r="K921" s="2" t="s">
        <v>22</v>
      </c>
      <c r="L921" s="2">
        <f t="shared" si="14"/>
        <v>117132</v>
      </c>
      <c r="M921" s="2">
        <v>14</v>
      </c>
      <c r="N921" s="2">
        <v>5</v>
      </c>
      <c r="O921" s="2">
        <v>2020</v>
      </c>
    </row>
    <row r="922" spans="1:15">
      <c r="A922" s="2">
        <v>921</v>
      </c>
      <c r="B922" s="2" t="s">
        <v>939</v>
      </c>
      <c r="C922" s="2">
        <v>29</v>
      </c>
      <c r="D922" s="2" t="s">
        <v>34</v>
      </c>
      <c r="E922" s="2" t="s">
        <v>13</v>
      </c>
      <c r="F922" s="2">
        <v>4077</v>
      </c>
      <c r="G922" s="10">
        <v>42302</v>
      </c>
      <c r="H922" s="2">
        <v>3</v>
      </c>
      <c r="I922" s="2" t="s">
        <v>20</v>
      </c>
      <c r="J922" s="2" t="s">
        <v>29</v>
      </c>
      <c r="K922" s="2" t="s">
        <v>22</v>
      </c>
      <c r="L922" s="2">
        <f t="shared" si="14"/>
        <v>48924</v>
      </c>
      <c r="M922" s="2">
        <v>25</v>
      </c>
      <c r="N922" s="2">
        <v>10</v>
      </c>
      <c r="O922" s="2">
        <v>2015</v>
      </c>
    </row>
    <row r="923" spans="1:15">
      <c r="A923" s="2">
        <v>922</v>
      </c>
      <c r="B923" s="2" t="s">
        <v>940</v>
      </c>
      <c r="C923" s="2">
        <v>52</v>
      </c>
      <c r="D923" s="2" t="s">
        <v>18</v>
      </c>
      <c r="E923" s="2" t="s">
        <v>26</v>
      </c>
      <c r="F923" s="2">
        <v>5090</v>
      </c>
      <c r="G923" s="10">
        <v>42364</v>
      </c>
      <c r="H923" s="2">
        <v>9</v>
      </c>
      <c r="I923" s="2" t="s">
        <v>14</v>
      </c>
      <c r="J923" s="2" t="s">
        <v>21</v>
      </c>
      <c r="K923" s="2" t="s">
        <v>22</v>
      </c>
      <c r="L923" s="2">
        <f t="shared" si="14"/>
        <v>61080</v>
      </c>
      <c r="M923" s="2">
        <v>26</v>
      </c>
      <c r="N923" s="2">
        <v>12</v>
      </c>
      <c r="O923" s="2">
        <v>2015</v>
      </c>
    </row>
    <row r="924" spans="1:15">
      <c r="A924" s="2">
        <v>923</v>
      </c>
      <c r="B924" s="2" t="s">
        <v>941</v>
      </c>
      <c r="C924" s="2">
        <v>39</v>
      </c>
      <c r="D924" s="2" t="s">
        <v>34</v>
      </c>
      <c r="E924" s="2" t="s">
        <v>13</v>
      </c>
      <c r="F924" s="2">
        <v>9553</v>
      </c>
      <c r="G924" s="10">
        <v>43250</v>
      </c>
      <c r="H924" s="2">
        <v>15</v>
      </c>
      <c r="I924" s="2" t="s">
        <v>14</v>
      </c>
      <c r="J924" s="2" t="s">
        <v>21</v>
      </c>
      <c r="K924" s="2" t="s">
        <v>24</v>
      </c>
      <c r="L924" s="2">
        <f t="shared" si="14"/>
        <v>114636</v>
      </c>
      <c r="M924" s="2">
        <v>30</v>
      </c>
      <c r="N924" s="2">
        <v>5</v>
      </c>
      <c r="O924" s="2">
        <v>2018</v>
      </c>
    </row>
    <row r="925" spans="1:15">
      <c r="A925" s="2">
        <v>924</v>
      </c>
      <c r="B925" s="2" t="s">
        <v>942</v>
      </c>
      <c r="C925" s="2">
        <v>34</v>
      </c>
      <c r="D925" s="2" t="s">
        <v>18</v>
      </c>
      <c r="E925" s="2" t="s">
        <v>19</v>
      </c>
      <c r="F925" s="2">
        <v>6162</v>
      </c>
      <c r="G925" s="10">
        <v>43220</v>
      </c>
      <c r="H925" s="2">
        <v>10</v>
      </c>
      <c r="I925" s="2" t="s">
        <v>20</v>
      </c>
      <c r="J925" s="2" t="s">
        <v>29</v>
      </c>
      <c r="K925" s="2" t="s">
        <v>16</v>
      </c>
      <c r="L925" s="2">
        <f t="shared" si="14"/>
        <v>73944</v>
      </c>
      <c r="M925" s="2">
        <v>30</v>
      </c>
      <c r="N925" s="2">
        <v>4</v>
      </c>
      <c r="O925" s="2">
        <v>2018</v>
      </c>
    </row>
    <row r="926" spans="1:15">
      <c r="A926" s="2">
        <v>925</v>
      </c>
      <c r="B926" s="2" t="s">
        <v>943</v>
      </c>
      <c r="C926" s="2">
        <v>38</v>
      </c>
      <c r="D926" s="2" t="s">
        <v>34</v>
      </c>
      <c r="E926" s="2" t="s">
        <v>19</v>
      </c>
      <c r="F926" s="2">
        <v>6578</v>
      </c>
      <c r="G926" s="10">
        <v>45182</v>
      </c>
      <c r="H926" s="2">
        <v>1</v>
      </c>
      <c r="I926" s="2" t="s">
        <v>14</v>
      </c>
      <c r="J926" s="2" t="s">
        <v>29</v>
      </c>
      <c r="K926" s="2" t="s">
        <v>24</v>
      </c>
      <c r="L926" s="2">
        <f t="shared" si="14"/>
        <v>78936</v>
      </c>
      <c r="M926" s="2">
        <v>13</v>
      </c>
      <c r="N926" s="2">
        <v>9</v>
      </c>
      <c r="O926" s="2">
        <v>2023</v>
      </c>
    </row>
    <row r="927" spans="1:15">
      <c r="A927" s="2">
        <v>926</v>
      </c>
      <c r="B927" s="2" t="s">
        <v>944</v>
      </c>
      <c r="C927" s="2">
        <v>48</v>
      </c>
      <c r="D927" s="2" t="s">
        <v>34</v>
      </c>
      <c r="E927" s="2" t="s">
        <v>13</v>
      </c>
      <c r="F927" s="2">
        <v>7192</v>
      </c>
      <c r="G927" s="10">
        <v>42709</v>
      </c>
      <c r="H927" s="2">
        <v>4</v>
      </c>
      <c r="I927" s="2" t="s">
        <v>20</v>
      </c>
      <c r="J927" s="2" t="s">
        <v>29</v>
      </c>
      <c r="K927" s="2" t="s">
        <v>16</v>
      </c>
      <c r="L927" s="2">
        <f t="shared" si="14"/>
        <v>86304</v>
      </c>
      <c r="M927" s="2">
        <v>5</v>
      </c>
      <c r="N927" s="2">
        <v>12</v>
      </c>
      <c r="O927" s="2">
        <v>2016</v>
      </c>
    </row>
    <row r="928" spans="1:15">
      <c r="A928" s="2">
        <v>927</v>
      </c>
      <c r="B928" s="2" t="s">
        <v>945</v>
      </c>
      <c r="C928" s="2">
        <v>55</v>
      </c>
      <c r="D928" s="2" t="s">
        <v>12</v>
      </c>
      <c r="E928" s="2" t="s">
        <v>13</v>
      </c>
      <c r="F928" s="2">
        <v>6341</v>
      </c>
      <c r="G928" s="10">
        <v>45138</v>
      </c>
      <c r="H928" s="2">
        <v>13</v>
      </c>
      <c r="I928" s="2" t="s">
        <v>20</v>
      </c>
      <c r="J928" s="2" t="s">
        <v>15</v>
      </c>
      <c r="K928" s="2" t="s">
        <v>24</v>
      </c>
      <c r="L928" s="2">
        <f t="shared" si="14"/>
        <v>76092</v>
      </c>
      <c r="M928" s="2">
        <v>31</v>
      </c>
      <c r="N928" s="2">
        <v>7</v>
      </c>
      <c r="O928" s="2">
        <v>2023</v>
      </c>
    </row>
    <row r="929" spans="1:15">
      <c r="A929" s="2">
        <v>928</v>
      </c>
      <c r="B929" s="2" t="s">
        <v>946</v>
      </c>
      <c r="C929" s="2">
        <v>23</v>
      </c>
      <c r="D929" s="2" t="s">
        <v>34</v>
      </c>
      <c r="E929" s="2" t="s">
        <v>26</v>
      </c>
      <c r="F929" s="2">
        <v>3405</v>
      </c>
      <c r="G929" s="10">
        <v>42380</v>
      </c>
      <c r="H929" s="2">
        <v>20</v>
      </c>
      <c r="I929" s="2" t="s">
        <v>20</v>
      </c>
      <c r="J929" s="2" t="s">
        <v>29</v>
      </c>
      <c r="K929" s="2" t="s">
        <v>16</v>
      </c>
      <c r="L929" s="2">
        <f t="shared" si="14"/>
        <v>40860</v>
      </c>
      <c r="M929" s="2">
        <v>11</v>
      </c>
      <c r="N929" s="2">
        <v>1</v>
      </c>
      <c r="O929" s="2">
        <v>2016</v>
      </c>
    </row>
    <row r="930" spans="1:15">
      <c r="A930" s="2">
        <v>929</v>
      </c>
      <c r="B930" s="2" t="s">
        <v>947</v>
      </c>
      <c r="C930" s="2">
        <v>62</v>
      </c>
      <c r="D930" s="2" t="s">
        <v>12</v>
      </c>
      <c r="E930" s="2" t="s">
        <v>26</v>
      </c>
      <c r="F930" s="2">
        <v>4876</v>
      </c>
      <c r="G930" s="10">
        <v>43810</v>
      </c>
      <c r="H930" s="2">
        <v>18</v>
      </c>
      <c r="I930" s="2" t="s">
        <v>14</v>
      </c>
      <c r="J930" s="2" t="s">
        <v>29</v>
      </c>
      <c r="K930" s="2" t="s">
        <v>16</v>
      </c>
      <c r="L930" s="2">
        <f t="shared" si="14"/>
        <v>58512</v>
      </c>
      <c r="M930" s="2">
        <v>11</v>
      </c>
      <c r="N930" s="2">
        <v>12</v>
      </c>
      <c r="O930" s="2">
        <v>2019</v>
      </c>
    </row>
    <row r="931" spans="1:15">
      <c r="A931" s="2">
        <v>930</v>
      </c>
      <c r="B931" s="2" t="s">
        <v>948</v>
      </c>
      <c r="C931" s="2">
        <v>45</v>
      </c>
      <c r="D931" s="2" t="s">
        <v>18</v>
      </c>
      <c r="E931" s="2" t="s">
        <v>13</v>
      </c>
      <c r="F931" s="2">
        <v>5730</v>
      </c>
      <c r="G931" s="10">
        <v>42379</v>
      </c>
      <c r="H931" s="2">
        <v>19</v>
      </c>
      <c r="I931" s="2" t="s">
        <v>20</v>
      </c>
      <c r="J931" s="2" t="s">
        <v>21</v>
      </c>
      <c r="K931" s="2" t="s">
        <v>16</v>
      </c>
      <c r="L931" s="2">
        <f t="shared" si="14"/>
        <v>68760</v>
      </c>
      <c r="M931" s="2">
        <v>10</v>
      </c>
      <c r="N931" s="2">
        <v>1</v>
      </c>
      <c r="O931" s="2">
        <v>2016</v>
      </c>
    </row>
    <row r="932" spans="1:15">
      <c r="A932" s="2">
        <v>931</v>
      </c>
      <c r="B932" s="2" t="s">
        <v>949</v>
      </c>
      <c r="C932" s="2">
        <v>22</v>
      </c>
      <c r="D932" s="2" t="s">
        <v>18</v>
      </c>
      <c r="E932" s="2" t="s">
        <v>13</v>
      </c>
      <c r="F932" s="2">
        <v>3681</v>
      </c>
      <c r="G932" s="10">
        <v>43944</v>
      </c>
      <c r="H932" s="2">
        <v>16</v>
      </c>
      <c r="I932" s="2" t="s">
        <v>14</v>
      </c>
      <c r="J932" s="2" t="s">
        <v>15</v>
      </c>
      <c r="K932" s="2" t="s">
        <v>16</v>
      </c>
      <c r="L932" s="2">
        <f t="shared" si="14"/>
        <v>44172</v>
      </c>
      <c r="M932" s="2">
        <v>23</v>
      </c>
      <c r="N932" s="2">
        <v>4</v>
      </c>
      <c r="O932" s="2">
        <v>2020</v>
      </c>
    </row>
    <row r="933" spans="1:15">
      <c r="A933" s="2">
        <v>932</v>
      </c>
      <c r="B933" s="2" t="s">
        <v>950</v>
      </c>
      <c r="C933" s="2">
        <v>20</v>
      </c>
      <c r="D933" s="2" t="s">
        <v>34</v>
      </c>
      <c r="E933" s="2" t="s">
        <v>19</v>
      </c>
      <c r="F933" s="2">
        <v>2850</v>
      </c>
      <c r="G933" s="10">
        <v>43032</v>
      </c>
      <c r="H933" s="2">
        <v>18</v>
      </c>
      <c r="I933" s="2" t="s">
        <v>14</v>
      </c>
      <c r="J933" s="2" t="s">
        <v>15</v>
      </c>
      <c r="K933" s="2" t="s">
        <v>16</v>
      </c>
      <c r="L933" s="2">
        <f t="shared" si="14"/>
        <v>34200</v>
      </c>
      <c r="M933" s="2">
        <v>24</v>
      </c>
      <c r="N933" s="2">
        <v>10</v>
      </c>
      <c r="O933" s="2">
        <v>2017</v>
      </c>
    </row>
    <row r="934" spans="1:15">
      <c r="A934" s="2">
        <v>933</v>
      </c>
      <c r="B934" s="2" t="s">
        <v>951</v>
      </c>
      <c r="C934" s="2">
        <v>50</v>
      </c>
      <c r="D934" s="2" t="s">
        <v>34</v>
      </c>
      <c r="E934" s="2" t="s">
        <v>19</v>
      </c>
      <c r="F934" s="2">
        <v>9616</v>
      </c>
      <c r="G934" s="10">
        <v>42769</v>
      </c>
      <c r="H934" s="2">
        <v>13</v>
      </c>
      <c r="I934" s="2" t="s">
        <v>20</v>
      </c>
      <c r="J934" s="2" t="s">
        <v>21</v>
      </c>
      <c r="K934" s="2" t="s">
        <v>16</v>
      </c>
      <c r="L934" s="2">
        <f t="shared" si="14"/>
        <v>115392</v>
      </c>
      <c r="M934" s="2">
        <v>3</v>
      </c>
      <c r="N934" s="2">
        <v>2</v>
      </c>
      <c r="O934" s="2">
        <v>2017</v>
      </c>
    </row>
    <row r="935" spans="1:15">
      <c r="A935" s="2">
        <v>934</v>
      </c>
      <c r="B935" s="2" t="s">
        <v>952</v>
      </c>
      <c r="C935" s="2">
        <v>37</v>
      </c>
      <c r="D935" s="2" t="s">
        <v>34</v>
      </c>
      <c r="E935" s="2" t="s">
        <v>26</v>
      </c>
      <c r="F935" s="2">
        <v>3364</v>
      </c>
      <c r="G935" s="10">
        <v>42348</v>
      </c>
      <c r="H935" s="2">
        <v>8</v>
      </c>
      <c r="I935" s="2" t="s">
        <v>14</v>
      </c>
      <c r="J935" s="2" t="s">
        <v>21</v>
      </c>
      <c r="K935" s="2" t="s">
        <v>22</v>
      </c>
      <c r="L935" s="2">
        <f t="shared" si="14"/>
        <v>40368</v>
      </c>
      <c r="M935" s="2">
        <v>10</v>
      </c>
      <c r="N935" s="2">
        <v>12</v>
      </c>
      <c r="O935" s="2">
        <v>2015</v>
      </c>
    </row>
    <row r="936" spans="1:15">
      <c r="A936" s="2">
        <v>935</v>
      </c>
      <c r="B936" s="2" t="s">
        <v>953</v>
      </c>
      <c r="C936" s="2">
        <v>30</v>
      </c>
      <c r="D936" s="2" t="s">
        <v>34</v>
      </c>
      <c r="E936" s="2" t="s">
        <v>26</v>
      </c>
      <c r="F936" s="2">
        <v>2735</v>
      </c>
      <c r="G936" s="10">
        <v>42319</v>
      </c>
      <c r="H936" s="2">
        <v>16</v>
      </c>
      <c r="I936" s="2" t="s">
        <v>14</v>
      </c>
      <c r="J936" s="2" t="s">
        <v>15</v>
      </c>
      <c r="K936" s="2" t="s">
        <v>22</v>
      </c>
      <c r="L936" s="2">
        <f t="shared" si="14"/>
        <v>32820</v>
      </c>
      <c r="M936" s="2">
        <v>11</v>
      </c>
      <c r="N936" s="2">
        <v>11</v>
      </c>
      <c r="O936" s="2">
        <v>2015</v>
      </c>
    </row>
    <row r="937" spans="1:15">
      <c r="A937" s="2">
        <v>936</v>
      </c>
      <c r="B937" s="2" t="s">
        <v>954</v>
      </c>
      <c r="C937" s="2">
        <v>62</v>
      </c>
      <c r="D937" s="2" t="s">
        <v>12</v>
      </c>
      <c r="E937" s="2" t="s">
        <v>19</v>
      </c>
      <c r="F937" s="2">
        <v>4369</v>
      </c>
      <c r="G937" s="10">
        <v>45630</v>
      </c>
      <c r="H937" s="2">
        <v>17</v>
      </c>
      <c r="I937" s="2" t="s">
        <v>14</v>
      </c>
      <c r="J937" s="2" t="s">
        <v>29</v>
      </c>
      <c r="K937" s="2" t="s">
        <v>24</v>
      </c>
      <c r="L937" s="2">
        <f t="shared" si="14"/>
        <v>52428</v>
      </c>
      <c r="M937" s="2">
        <v>4</v>
      </c>
      <c r="N937" s="2">
        <v>12</v>
      </c>
      <c r="O937" s="2">
        <v>2024</v>
      </c>
    </row>
    <row r="938" spans="1:15">
      <c r="A938" s="2">
        <v>937</v>
      </c>
      <c r="B938" s="2" t="s">
        <v>955</v>
      </c>
      <c r="C938" s="2">
        <v>65</v>
      </c>
      <c r="D938" s="2" t="s">
        <v>18</v>
      </c>
      <c r="E938" s="2" t="s">
        <v>13</v>
      </c>
      <c r="F938" s="2">
        <v>8129</v>
      </c>
      <c r="G938" s="10">
        <v>42429</v>
      </c>
      <c r="H938" s="2">
        <v>10</v>
      </c>
      <c r="I938" s="2" t="s">
        <v>14</v>
      </c>
      <c r="J938" s="2" t="s">
        <v>15</v>
      </c>
      <c r="K938" s="2" t="s">
        <v>16</v>
      </c>
      <c r="L938" s="2">
        <f t="shared" si="14"/>
        <v>97548</v>
      </c>
      <c r="M938" s="2">
        <v>29</v>
      </c>
      <c r="N938" s="2">
        <v>2</v>
      </c>
      <c r="O938" s="2">
        <v>2016</v>
      </c>
    </row>
    <row r="939" spans="1:15">
      <c r="A939" s="2">
        <v>938</v>
      </c>
      <c r="B939" s="2" t="s">
        <v>956</v>
      </c>
      <c r="C939" s="2">
        <v>52</v>
      </c>
      <c r="D939" s="2" t="s">
        <v>12</v>
      </c>
      <c r="E939" s="2" t="s">
        <v>19</v>
      </c>
      <c r="F939" s="2">
        <v>9963</v>
      </c>
      <c r="G939" s="10">
        <v>42635</v>
      </c>
      <c r="H939" s="2">
        <v>20</v>
      </c>
      <c r="I939" s="2" t="s">
        <v>20</v>
      </c>
      <c r="J939" s="2" t="s">
        <v>21</v>
      </c>
      <c r="K939" s="2" t="s">
        <v>24</v>
      </c>
      <c r="L939" s="2">
        <f t="shared" si="14"/>
        <v>119556</v>
      </c>
      <c r="M939" s="2">
        <v>22</v>
      </c>
      <c r="N939" s="2">
        <v>9</v>
      </c>
      <c r="O939" s="2">
        <v>2016</v>
      </c>
    </row>
    <row r="940" spans="1:15">
      <c r="A940" s="2">
        <v>939</v>
      </c>
      <c r="B940" s="2" t="s">
        <v>957</v>
      </c>
      <c r="C940" s="2">
        <v>60</v>
      </c>
      <c r="D940" s="2" t="s">
        <v>12</v>
      </c>
      <c r="E940" s="2" t="s">
        <v>19</v>
      </c>
      <c r="F940" s="2">
        <v>8067</v>
      </c>
      <c r="G940" s="10">
        <v>45263</v>
      </c>
      <c r="H940" s="2">
        <v>8</v>
      </c>
      <c r="I940" s="2" t="s">
        <v>20</v>
      </c>
      <c r="J940" s="2" t="s">
        <v>15</v>
      </c>
      <c r="K940" s="2" t="s">
        <v>22</v>
      </c>
      <c r="L940" s="2">
        <f t="shared" si="14"/>
        <v>96804</v>
      </c>
      <c r="M940" s="2">
        <v>3</v>
      </c>
      <c r="N940" s="2">
        <v>12</v>
      </c>
      <c r="O940" s="2">
        <v>2023</v>
      </c>
    </row>
    <row r="941" spans="1:15">
      <c r="A941" s="2">
        <v>940</v>
      </c>
      <c r="B941" s="2" t="s">
        <v>958</v>
      </c>
      <c r="C941" s="2">
        <v>57</v>
      </c>
      <c r="D941" s="2" t="s">
        <v>12</v>
      </c>
      <c r="E941" s="2" t="s">
        <v>13</v>
      </c>
      <c r="F941" s="2">
        <v>8927</v>
      </c>
      <c r="G941" s="10">
        <v>45495</v>
      </c>
      <c r="H941" s="2">
        <v>17</v>
      </c>
      <c r="I941" s="2" t="s">
        <v>14</v>
      </c>
      <c r="J941" s="2" t="s">
        <v>29</v>
      </c>
      <c r="K941" s="2" t="s">
        <v>16</v>
      </c>
      <c r="L941" s="2">
        <f t="shared" si="14"/>
        <v>107124</v>
      </c>
      <c r="M941" s="2">
        <v>22</v>
      </c>
      <c r="N941" s="2">
        <v>7</v>
      </c>
      <c r="O941" s="2">
        <v>2024</v>
      </c>
    </row>
    <row r="942" spans="1:15">
      <c r="A942" s="2">
        <v>941</v>
      </c>
      <c r="B942" s="2" t="s">
        <v>959</v>
      </c>
      <c r="C942" s="2">
        <v>49</v>
      </c>
      <c r="D942" s="2" t="s">
        <v>34</v>
      </c>
      <c r="E942" s="2" t="s">
        <v>26</v>
      </c>
      <c r="F942" s="2">
        <v>7068</v>
      </c>
      <c r="G942" s="10">
        <v>43607</v>
      </c>
      <c r="H942" s="2">
        <v>11</v>
      </c>
      <c r="I942" s="2" t="s">
        <v>14</v>
      </c>
      <c r="J942" s="2" t="s">
        <v>29</v>
      </c>
      <c r="K942" s="2" t="s">
        <v>24</v>
      </c>
      <c r="L942" s="2">
        <f t="shared" si="14"/>
        <v>84816</v>
      </c>
      <c r="M942" s="2">
        <v>22</v>
      </c>
      <c r="N942" s="2">
        <v>5</v>
      </c>
      <c r="O942" s="2">
        <v>2019</v>
      </c>
    </row>
    <row r="943" spans="1:15">
      <c r="A943" s="2">
        <v>942</v>
      </c>
      <c r="B943" s="2" t="s">
        <v>960</v>
      </c>
      <c r="C943" s="2">
        <v>38</v>
      </c>
      <c r="D943" s="2" t="s">
        <v>18</v>
      </c>
      <c r="E943" s="2" t="s">
        <v>13</v>
      </c>
      <c r="F943" s="2">
        <v>8277</v>
      </c>
      <c r="G943" s="10">
        <v>44079</v>
      </c>
      <c r="H943" s="2">
        <v>9</v>
      </c>
      <c r="I943" s="2" t="s">
        <v>20</v>
      </c>
      <c r="J943" s="2" t="s">
        <v>21</v>
      </c>
      <c r="K943" s="2" t="s">
        <v>22</v>
      </c>
      <c r="L943" s="2">
        <f t="shared" si="14"/>
        <v>99324</v>
      </c>
      <c r="M943" s="2">
        <v>5</v>
      </c>
      <c r="N943" s="2">
        <v>9</v>
      </c>
      <c r="O943" s="2">
        <v>2020</v>
      </c>
    </row>
    <row r="944" spans="1:15">
      <c r="A944" s="2">
        <v>943</v>
      </c>
      <c r="B944" s="2" t="s">
        <v>961</v>
      </c>
      <c r="C944" s="2">
        <v>60</v>
      </c>
      <c r="D944" s="2" t="s">
        <v>18</v>
      </c>
      <c r="E944" s="2" t="s">
        <v>26</v>
      </c>
      <c r="F944" s="2">
        <v>2300</v>
      </c>
      <c r="G944" s="10">
        <v>42783</v>
      </c>
      <c r="H944" s="2">
        <v>13</v>
      </c>
      <c r="I944" s="2" t="s">
        <v>14</v>
      </c>
      <c r="J944" s="2" t="s">
        <v>15</v>
      </c>
      <c r="K944" s="2" t="s">
        <v>24</v>
      </c>
      <c r="L944" s="2">
        <f t="shared" si="14"/>
        <v>27600</v>
      </c>
      <c r="M944" s="2">
        <v>17</v>
      </c>
      <c r="N944" s="2">
        <v>2</v>
      </c>
      <c r="O944" s="2">
        <v>2017</v>
      </c>
    </row>
    <row r="945" spans="1:15">
      <c r="A945" s="2">
        <v>944</v>
      </c>
      <c r="B945" s="2" t="s">
        <v>962</v>
      </c>
      <c r="C945" s="2">
        <v>35</v>
      </c>
      <c r="D945" s="2" t="s">
        <v>34</v>
      </c>
      <c r="E945" s="2" t="s">
        <v>26</v>
      </c>
      <c r="F945" s="2">
        <v>7251</v>
      </c>
      <c r="G945" s="10">
        <v>44180</v>
      </c>
      <c r="H945" s="2">
        <v>19</v>
      </c>
      <c r="I945" s="2" t="s">
        <v>14</v>
      </c>
      <c r="J945" s="2" t="s">
        <v>21</v>
      </c>
      <c r="K945" s="2" t="s">
        <v>22</v>
      </c>
      <c r="L945" s="2">
        <f t="shared" si="14"/>
        <v>87012</v>
      </c>
      <c r="M945" s="2">
        <v>15</v>
      </c>
      <c r="N945" s="2">
        <v>12</v>
      </c>
      <c r="O945" s="2">
        <v>2020</v>
      </c>
    </row>
    <row r="946" spans="1:15">
      <c r="A946" s="2">
        <v>945</v>
      </c>
      <c r="B946" s="2" t="s">
        <v>963</v>
      </c>
      <c r="C946" s="2">
        <v>29</v>
      </c>
      <c r="D946" s="2" t="s">
        <v>12</v>
      </c>
      <c r="E946" s="2" t="s">
        <v>13</v>
      </c>
      <c r="F946" s="2">
        <v>9402</v>
      </c>
      <c r="G946" s="10">
        <v>43082</v>
      </c>
      <c r="H946" s="2">
        <v>1</v>
      </c>
      <c r="I946" s="2" t="s">
        <v>14</v>
      </c>
      <c r="J946" s="2" t="s">
        <v>15</v>
      </c>
      <c r="K946" s="2" t="s">
        <v>16</v>
      </c>
      <c r="L946" s="2">
        <f t="shared" si="14"/>
        <v>112824</v>
      </c>
      <c r="M946" s="2">
        <v>13</v>
      </c>
      <c r="N946" s="2">
        <v>12</v>
      </c>
      <c r="O946" s="2">
        <v>2017</v>
      </c>
    </row>
    <row r="947" spans="1:15">
      <c r="A947" s="2">
        <v>946</v>
      </c>
      <c r="B947" s="2" t="s">
        <v>964</v>
      </c>
      <c r="C947" s="2">
        <v>49</v>
      </c>
      <c r="D947" s="2" t="s">
        <v>34</v>
      </c>
      <c r="E947" s="2" t="s">
        <v>19</v>
      </c>
      <c r="F947" s="2">
        <v>2940</v>
      </c>
      <c r="G947" s="10">
        <v>43956</v>
      </c>
      <c r="H947" s="2">
        <v>8</v>
      </c>
      <c r="I947" s="2" t="s">
        <v>20</v>
      </c>
      <c r="J947" s="2" t="s">
        <v>15</v>
      </c>
      <c r="K947" s="2" t="s">
        <v>16</v>
      </c>
      <c r="L947" s="2">
        <f t="shared" si="14"/>
        <v>35280</v>
      </c>
      <c r="M947" s="2">
        <v>5</v>
      </c>
      <c r="N947" s="2">
        <v>5</v>
      </c>
      <c r="O947" s="2">
        <v>2020</v>
      </c>
    </row>
    <row r="948" spans="1:15">
      <c r="A948" s="2">
        <v>947</v>
      </c>
      <c r="B948" s="2" t="s">
        <v>965</v>
      </c>
      <c r="C948" s="2">
        <v>23</v>
      </c>
      <c r="D948" s="2" t="s">
        <v>34</v>
      </c>
      <c r="E948" s="2" t="s">
        <v>26</v>
      </c>
      <c r="F948" s="2">
        <v>6916</v>
      </c>
      <c r="G948" s="10">
        <v>42654</v>
      </c>
      <c r="H948" s="2">
        <v>10</v>
      </c>
      <c r="I948" s="2" t="s">
        <v>20</v>
      </c>
      <c r="J948" s="2" t="s">
        <v>21</v>
      </c>
      <c r="K948" s="2" t="s">
        <v>24</v>
      </c>
      <c r="L948" s="2">
        <f t="shared" si="14"/>
        <v>82992</v>
      </c>
      <c r="M948" s="2">
        <v>11</v>
      </c>
      <c r="N948" s="2">
        <v>10</v>
      </c>
      <c r="O948" s="2">
        <v>2016</v>
      </c>
    </row>
    <row r="949" spans="1:15">
      <c r="A949" s="2">
        <v>948</v>
      </c>
      <c r="B949" s="2" t="s">
        <v>966</v>
      </c>
      <c r="C949" s="2">
        <v>60</v>
      </c>
      <c r="D949" s="2" t="s">
        <v>18</v>
      </c>
      <c r="E949" s="2" t="s">
        <v>26</v>
      </c>
      <c r="F949" s="2">
        <v>4595</v>
      </c>
      <c r="G949" s="10">
        <v>42568</v>
      </c>
      <c r="H949" s="2">
        <v>6</v>
      </c>
      <c r="I949" s="2" t="s">
        <v>20</v>
      </c>
      <c r="J949" s="2" t="s">
        <v>15</v>
      </c>
      <c r="K949" s="2" t="s">
        <v>16</v>
      </c>
      <c r="L949" s="2">
        <f t="shared" si="14"/>
        <v>55140</v>
      </c>
      <c r="M949" s="2">
        <v>17</v>
      </c>
      <c r="N949" s="2">
        <v>7</v>
      </c>
      <c r="O949" s="2">
        <v>2016</v>
      </c>
    </row>
    <row r="950" spans="1:15">
      <c r="A950" s="2">
        <v>949</v>
      </c>
      <c r="B950" s="2" t="s">
        <v>967</v>
      </c>
      <c r="C950" s="2">
        <v>62</v>
      </c>
      <c r="D950" s="2" t="s">
        <v>18</v>
      </c>
      <c r="E950" s="2" t="s">
        <v>13</v>
      </c>
      <c r="F950" s="2">
        <v>7389</v>
      </c>
      <c r="G950" s="10">
        <v>44199</v>
      </c>
      <c r="H950" s="2">
        <v>10</v>
      </c>
      <c r="I950" s="2" t="s">
        <v>14</v>
      </c>
      <c r="J950" s="2" t="s">
        <v>21</v>
      </c>
      <c r="K950" s="2" t="s">
        <v>22</v>
      </c>
      <c r="L950" s="2">
        <f t="shared" si="14"/>
        <v>88668</v>
      </c>
      <c r="M950" s="2">
        <v>3</v>
      </c>
      <c r="N950" s="2">
        <v>1</v>
      </c>
      <c r="O950" s="2">
        <v>2021</v>
      </c>
    </row>
    <row r="951" spans="1:15">
      <c r="A951" s="2">
        <v>950</v>
      </c>
      <c r="B951" s="2" t="s">
        <v>968</v>
      </c>
      <c r="C951" s="2">
        <v>52</v>
      </c>
      <c r="D951" s="2" t="s">
        <v>18</v>
      </c>
      <c r="E951" s="2" t="s">
        <v>19</v>
      </c>
      <c r="F951" s="2">
        <v>5770</v>
      </c>
      <c r="G951" s="10">
        <v>42541</v>
      </c>
      <c r="H951" s="2">
        <v>10</v>
      </c>
      <c r="I951" s="2" t="s">
        <v>20</v>
      </c>
      <c r="J951" s="2" t="s">
        <v>21</v>
      </c>
      <c r="K951" s="2" t="s">
        <v>24</v>
      </c>
      <c r="L951" s="2">
        <f t="shared" si="14"/>
        <v>69240</v>
      </c>
      <c r="M951" s="2">
        <v>20</v>
      </c>
      <c r="N951" s="2">
        <v>6</v>
      </c>
      <c r="O951" s="2">
        <v>2016</v>
      </c>
    </row>
    <row r="952" spans="1:15">
      <c r="A952" s="2">
        <v>951</v>
      </c>
      <c r="B952" s="2" t="s">
        <v>969</v>
      </c>
      <c r="C952" s="2">
        <v>44</v>
      </c>
      <c r="D952" s="2" t="s">
        <v>34</v>
      </c>
      <c r="E952" s="2" t="s">
        <v>26</v>
      </c>
      <c r="F952" s="2">
        <v>2389</v>
      </c>
      <c r="G952" s="10">
        <v>42104</v>
      </c>
      <c r="H952" s="2">
        <v>15</v>
      </c>
      <c r="I952" s="2" t="s">
        <v>20</v>
      </c>
      <c r="J952" s="2" t="s">
        <v>29</v>
      </c>
      <c r="K952" s="2" t="s">
        <v>22</v>
      </c>
      <c r="L952" s="2">
        <f t="shared" si="14"/>
        <v>28668</v>
      </c>
      <c r="M952" s="2">
        <v>10</v>
      </c>
      <c r="N952" s="2">
        <v>4</v>
      </c>
      <c r="O952" s="2">
        <v>2015</v>
      </c>
    </row>
    <row r="953" spans="1:15">
      <c r="A953" s="2">
        <v>952</v>
      </c>
      <c r="B953" s="2" t="s">
        <v>970</v>
      </c>
      <c r="C953" s="2">
        <v>43</v>
      </c>
      <c r="D953" s="2" t="s">
        <v>12</v>
      </c>
      <c r="E953" s="2" t="s">
        <v>26</v>
      </c>
      <c r="F953" s="2">
        <v>5833</v>
      </c>
      <c r="G953" s="10">
        <v>44375</v>
      </c>
      <c r="H953" s="2">
        <v>15</v>
      </c>
      <c r="I953" s="2" t="s">
        <v>14</v>
      </c>
      <c r="J953" s="2" t="s">
        <v>29</v>
      </c>
      <c r="K953" s="2" t="s">
        <v>16</v>
      </c>
      <c r="L953" s="2">
        <f t="shared" si="14"/>
        <v>69996</v>
      </c>
      <c r="M953" s="2">
        <v>28</v>
      </c>
      <c r="N953" s="2">
        <v>6</v>
      </c>
      <c r="O953" s="2">
        <v>2021</v>
      </c>
    </row>
    <row r="954" spans="1:15">
      <c r="A954" s="2">
        <v>953</v>
      </c>
      <c r="B954" s="2" t="s">
        <v>971</v>
      </c>
      <c r="C954" s="2">
        <v>20</v>
      </c>
      <c r="D954" s="2" t="s">
        <v>34</v>
      </c>
      <c r="E954" s="2" t="s">
        <v>13</v>
      </c>
      <c r="F954" s="2">
        <v>2786</v>
      </c>
      <c r="G954" s="10">
        <v>45579</v>
      </c>
      <c r="H954" s="2">
        <v>15</v>
      </c>
      <c r="I954" s="2" t="s">
        <v>14</v>
      </c>
      <c r="J954" s="2" t="s">
        <v>21</v>
      </c>
      <c r="K954" s="2" t="s">
        <v>24</v>
      </c>
      <c r="L954" s="2">
        <f t="shared" si="14"/>
        <v>33432</v>
      </c>
      <c r="M954" s="2">
        <v>14</v>
      </c>
      <c r="N954" s="2">
        <v>10</v>
      </c>
      <c r="O954" s="2">
        <v>2024</v>
      </c>
    </row>
    <row r="955" spans="1:15">
      <c r="A955" s="2">
        <v>954</v>
      </c>
      <c r="B955" s="2" t="s">
        <v>972</v>
      </c>
      <c r="C955" s="2">
        <v>53</v>
      </c>
      <c r="D955" s="2" t="s">
        <v>34</v>
      </c>
      <c r="E955" s="2" t="s">
        <v>13</v>
      </c>
      <c r="F955" s="2">
        <v>5616</v>
      </c>
      <c r="G955" s="10">
        <v>44773</v>
      </c>
      <c r="H955" s="2">
        <v>16</v>
      </c>
      <c r="I955" s="2" t="s">
        <v>14</v>
      </c>
      <c r="J955" s="2" t="s">
        <v>21</v>
      </c>
      <c r="K955" s="2" t="s">
        <v>16</v>
      </c>
      <c r="L955" s="2">
        <f t="shared" si="14"/>
        <v>67392</v>
      </c>
      <c r="M955" s="2">
        <v>31</v>
      </c>
      <c r="N955" s="2">
        <v>7</v>
      </c>
      <c r="O955" s="2">
        <v>2022</v>
      </c>
    </row>
    <row r="956" spans="1:15">
      <c r="A956" s="2">
        <v>955</v>
      </c>
      <c r="B956" s="2" t="s">
        <v>973</v>
      </c>
      <c r="C956" s="2">
        <v>42</v>
      </c>
      <c r="D956" s="2" t="s">
        <v>18</v>
      </c>
      <c r="E956" s="2" t="s">
        <v>19</v>
      </c>
      <c r="F956" s="2">
        <v>4887</v>
      </c>
      <c r="G956" s="10">
        <v>44071</v>
      </c>
      <c r="H956" s="2">
        <v>13</v>
      </c>
      <c r="I956" s="2" t="s">
        <v>20</v>
      </c>
      <c r="J956" s="2" t="s">
        <v>29</v>
      </c>
      <c r="K956" s="2" t="s">
        <v>16</v>
      </c>
      <c r="L956" s="2">
        <f t="shared" si="14"/>
        <v>58644</v>
      </c>
      <c r="M956" s="2">
        <v>28</v>
      </c>
      <c r="N956" s="2">
        <v>8</v>
      </c>
      <c r="O956" s="2">
        <v>2020</v>
      </c>
    </row>
    <row r="957" spans="1:15">
      <c r="A957" s="2">
        <v>956</v>
      </c>
      <c r="B957" s="2" t="s">
        <v>974</v>
      </c>
      <c r="C957" s="2">
        <v>49</v>
      </c>
      <c r="D957" s="2" t="s">
        <v>18</v>
      </c>
      <c r="E957" s="2" t="s">
        <v>19</v>
      </c>
      <c r="F957" s="2">
        <v>3437</v>
      </c>
      <c r="G957" s="10">
        <v>43696</v>
      </c>
      <c r="H957" s="2">
        <v>18</v>
      </c>
      <c r="I957" s="2" t="s">
        <v>20</v>
      </c>
      <c r="J957" s="2" t="s">
        <v>21</v>
      </c>
      <c r="K957" s="2" t="s">
        <v>16</v>
      </c>
      <c r="L957" s="2">
        <f t="shared" si="14"/>
        <v>41244</v>
      </c>
      <c r="M957" s="2">
        <v>19</v>
      </c>
      <c r="N957" s="2">
        <v>8</v>
      </c>
      <c r="O957" s="2">
        <v>2019</v>
      </c>
    </row>
    <row r="958" spans="1:15">
      <c r="A958" s="2">
        <v>957</v>
      </c>
      <c r="B958" s="2" t="s">
        <v>975</v>
      </c>
      <c r="C958" s="2">
        <v>54</v>
      </c>
      <c r="D958" s="2" t="s">
        <v>18</v>
      </c>
      <c r="E958" s="2" t="s">
        <v>19</v>
      </c>
      <c r="F958" s="2">
        <v>6091</v>
      </c>
      <c r="G958" s="10">
        <v>43122</v>
      </c>
      <c r="H958" s="2">
        <v>12</v>
      </c>
      <c r="I958" s="2" t="s">
        <v>14</v>
      </c>
      <c r="J958" s="2" t="s">
        <v>15</v>
      </c>
      <c r="K958" s="2" t="s">
        <v>22</v>
      </c>
      <c r="L958" s="2">
        <f t="shared" si="14"/>
        <v>73092</v>
      </c>
      <c r="M958" s="2">
        <v>22</v>
      </c>
      <c r="N958" s="2">
        <v>1</v>
      </c>
      <c r="O958" s="2">
        <v>2018</v>
      </c>
    </row>
    <row r="959" spans="1:15">
      <c r="A959" s="2">
        <v>958</v>
      </c>
      <c r="B959" s="2" t="s">
        <v>976</v>
      </c>
      <c r="C959" s="2">
        <v>34</v>
      </c>
      <c r="D959" s="2" t="s">
        <v>18</v>
      </c>
      <c r="E959" s="2" t="s">
        <v>19</v>
      </c>
      <c r="F959" s="2">
        <v>6501</v>
      </c>
      <c r="G959" s="10">
        <v>45224</v>
      </c>
      <c r="H959" s="2">
        <v>13</v>
      </c>
      <c r="I959" s="2" t="s">
        <v>14</v>
      </c>
      <c r="J959" s="2" t="s">
        <v>29</v>
      </c>
      <c r="K959" s="2" t="s">
        <v>16</v>
      </c>
      <c r="L959" s="2">
        <f t="shared" si="14"/>
        <v>78012</v>
      </c>
      <c r="M959" s="2">
        <v>25</v>
      </c>
      <c r="N959" s="2">
        <v>10</v>
      </c>
      <c r="O959" s="2">
        <v>2023</v>
      </c>
    </row>
    <row r="960" spans="1:15">
      <c r="A960" s="2">
        <v>959</v>
      </c>
      <c r="B960" s="2" t="s">
        <v>977</v>
      </c>
      <c r="C960" s="2">
        <v>51</v>
      </c>
      <c r="D960" s="2" t="s">
        <v>12</v>
      </c>
      <c r="E960" s="2" t="s">
        <v>13</v>
      </c>
      <c r="F960" s="2">
        <v>6415</v>
      </c>
      <c r="G960" s="10">
        <v>44640</v>
      </c>
      <c r="H960" s="2">
        <v>8</v>
      </c>
      <c r="I960" s="2" t="s">
        <v>20</v>
      </c>
      <c r="J960" s="2" t="s">
        <v>15</v>
      </c>
      <c r="K960" s="2" t="s">
        <v>22</v>
      </c>
      <c r="L960" s="2">
        <f t="shared" si="14"/>
        <v>76980</v>
      </c>
      <c r="M960" s="2">
        <v>20</v>
      </c>
      <c r="N960" s="2">
        <v>3</v>
      </c>
      <c r="O960" s="2">
        <v>2022</v>
      </c>
    </row>
    <row r="961" spans="1:15">
      <c r="A961" s="2">
        <v>960</v>
      </c>
      <c r="B961" s="2" t="s">
        <v>978</v>
      </c>
      <c r="C961" s="2">
        <v>63</v>
      </c>
      <c r="D961" s="2" t="s">
        <v>18</v>
      </c>
      <c r="E961" s="2" t="s">
        <v>13</v>
      </c>
      <c r="F961" s="2">
        <v>7490</v>
      </c>
      <c r="G961" s="10">
        <v>44996</v>
      </c>
      <c r="H961" s="2">
        <v>16</v>
      </c>
      <c r="I961" s="2" t="s">
        <v>14</v>
      </c>
      <c r="J961" s="2" t="s">
        <v>15</v>
      </c>
      <c r="K961" s="2" t="s">
        <v>16</v>
      </c>
      <c r="L961" s="2">
        <f t="shared" si="14"/>
        <v>89880</v>
      </c>
      <c r="M961" s="2">
        <v>11</v>
      </c>
      <c r="N961" s="2">
        <v>3</v>
      </c>
      <c r="O961" s="2">
        <v>2023</v>
      </c>
    </row>
    <row r="962" spans="1:15">
      <c r="A962" s="2">
        <v>961</v>
      </c>
      <c r="B962" s="2" t="s">
        <v>979</v>
      </c>
      <c r="C962" s="2">
        <v>63</v>
      </c>
      <c r="D962" s="2" t="s">
        <v>18</v>
      </c>
      <c r="E962" s="2" t="s">
        <v>19</v>
      </c>
      <c r="F962" s="2">
        <v>4954</v>
      </c>
      <c r="G962" s="10">
        <v>44522</v>
      </c>
      <c r="H962" s="2">
        <v>15</v>
      </c>
      <c r="I962" s="2" t="s">
        <v>20</v>
      </c>
      <c r="J962" s="2" t="s">
        <v>15</v>
      </c>
      <c r="K962" s="2" t="s">
        <v>16</v>
      </c>
      <c r="L962" s="2">
        <f t="shared" si="14"/>
        <v>59448</v>
      </c>
      <c r="M962" s="2">
        <v>22</v>
      </c>
      <c r="N962" s="2">
        <v>11</v>
      </c>
      <c r="O962" s="2">
        <v>2021</v>
      </c>
    </row>
    <row r="963" spans="1:15">
      <c r="A963" s="2">
        <v>962</v>
      </c>
      <c r="B963" s="2" t="s">
        <v>980</v>
      </c>
      <c r="C963" s="2">
        <v>21</v>
      </c>
      <c r="D963" s="2" t="s">
        <v>12</v>
      </c>
      <c r="E963" s="2" t="s">
        <v>19</v>
      </c>
      <c r="F963" s="2">
        <v>3896</v>
      </c>
      <c r="G963" s="10">
        <v>44269</v>
      </c>
      <c r="H963" s="2">
        <v>7</v>
      </c>
      <c r="I963" s="2" t="s">
        <v>14</v>
      </c>
      <c r="J963" s="2" t="s">
        <v>29</v>
      </c>
      <c r="K963" s="2" t="s">
        <v>16</v>
      </c>
      <c r="L963" s="2">
        <f t="shared" ref="L963:L1026" si="15">F963*12</f>
        <v>46752</v>
      </c>
      <c r="M963" s="2">
        <v>14</v>
      </c>
      <c r="N963" s="2">
        <v>3</v>
      </c>
      <c r="O963" s="2">
        <v>2021</v>
      </c>
    </row>
    <row r="964" spans="1:15">
      <c r="A964" s="2">
        <v>963</v>
      </c>
      <c r="B964" s="2" t="s">
        <v>981</v>
      </c>
      <c r="C964" s="2">
        <v>65</v>
      </c>
      <c r="D964" s="2" t="s">
        <v>12</v>
      </c>
      <c r="E964" s="2" t="s">
        <v>19</v>
      </c>
      <c r="F964" s="2">
        <v>6788</v>
      </c>
      <c r="G964" s="10">
        <v>45313</v>
      </c>
      <c r="H964" s="2">
        <v>6</v>
      </c>
      <c r="I964" s="2" t="s">
        <v>14</v>
      </c>
      <c r="J964" s="2" t="s">
        <v>15</v>
      </c>
      <c r="K964" s="2" t="s">
        <v>22</v>
      </c>
      <c r="L964" s="2">
        <f t="shared" si="15"/>
        <v>81456</v>
      </c>
      <c r="M964" s="2">
        <v>22</v>
      </c>
      <c r="N964" s="2">
        <v>1</v>
      </c>
      <c r="O964" s="2">
        <v>2024</v>
      </c>
    </row>
    <row r="965" spans="1:15">
      <c r="A965" s="2">
        <v>964</v>
      </c>
      <c r="B965" s="2" t="s">
        <v>982</v>
      </c>
      <c r="C965" s="2">
        <v>35</v>
      </c>
      <c r="D965" s="2" t="s">
        <v>34</v>
      </c>
      <c r="E965" s="2" t="s">
        <v>13</v>
      </c>
      <c r="F965" s="2">
        <v>3433</v>
      </c>
      <c r="G965" s="10">
        <v>44080</v>
      </c>
      <c r="H965" s="2">
        <v>3</v>
      </c>
      <c r="I965" s="2" t="s">
        <v>14</v>
      </c>
      <c r="J965" s="2" t="s">
        <v>29</v>
      </c>
      <c r="K965" s="2" t="s">
        <v>16</v>
      </c>
      <c r="L965" s="2">
        <f t="shared" si="15"/>
        <v>41196</v>
      </c>
      <c r="M965" s="2">
        <v>6</v>
      </c>
      <c r="N965" s="2">
        <v>9</v>
      </c>
      <c r="O965" s="2">
        <v>2020</v>
      </c>
    </row>
    <row r="966" spans="1:15">
      <c r="A966" s="2">
        <v>965</v>
      </c>
      <c r="B966" s="2" t="s">
        <v>983</v>
      </c>
      <c r="C966" s="2">
        <v>46</v>
      </c>
      <c r="D966" s="2" t="s">
        <v>18</v>
      </c>
      <c r="E966" s="2" t="s">
        <v>26</v>
      </c>
      <c r="F966" s="2">
        <v>3132</v>
      </c>
      <c r="G966" s="10">
        <v>42189</v>
      </c>
      <c r="H966" s="2">
        <v>10</v>
      </c>
      <c r="I966" s="2" t="s">
        <v>20</v>
      </c>
      <c r="J966" s="2" t="s">
        <v>29</v>
      </c>
      <c r="K966" s="2" t="s">
        <v>22</v>
      </c>
      <c r="L966" s="2">
        <f t="shared" si="15"/>
        <v>37584</v>
      </c>
      <c r="M966" s="2">
        <v>4</v>
      </c>
      <c r="N966" s="2">
        <v>7</v>
      </c>
      <c r="O966" s="2">
        <v>2015</v>
      </c>
    </row>
    <row r="967" spans="1:15">
      <c r="A967" s="2">
        <v>966</v>
      </c>
      <c r="B967" s="2" t="s">
        <v>984</v>
      </c>
      <c r="C967" s="2">
        <v>65</v>
      </c>
      <c r="D967" s="2" t="s">
        <v>12</v>
      </c>
      <c r="E967" s="2" t="s">
        <v>13</v>
      </c>
      <c r="F967" s="2">
        <v>2959</v>
      </c>
      <c r="G967" s="10">
        <v>43642</v>
      </c>
      <c r="H967" s="2">
        <v>2</v>
      </c>
      <c r="I967" s="2" t="s">
        <v>14</v>
      </c>
      <c r="J967" s="2" t="s">
        <v>21</v>
      </c>
      <c r="K967" s="2" t="s">
        <v>22</v>
      </c>
      <c r="L967" s="2">
        <f t="shared" si="15"/>
        <v>35508</v>
      </c>
      <c r="M967" s="2">
        <v>26</v>
      </c>
      <c r="N967" s="2">
        <v>6</v>
      </c>
      <c r="O967" s="2">
        <v>2019</v>
      </c>
    </row>
    <row r="968" spans="1:15">
      <c r="A968" s="2">
        <v>967</v>
      </c>
      <c r="B968" s="2" t="s">
        <v>985</v>
      </c>
      <c r="C968" s="2">
        <v>50</v>
      </c>
      <c r="D968" s="2" t="s">
        <v>12</v>
      </c>
      <c r="E968" s="2" t="s">
        <v>13</v>
      </c>
      <c r="F968" s="2">
        <v>2736</v>
      </c>
      <c r="G968" s="10">
        <v>45529</v>
      </c>
      <c r="H968" s="2">
        <v>13</v>
      </c>
      <c r="I968" s="2" t="s">
        <v>14</v>
      </c>
      <c r="J968" s="2" t="s">
        <v>29</v>
      </c>
      <c r="K968" s="2" t="s">
        <v>22</v>
      </c>
      <c r="L968" s="2">
        <f t="shared" si="15"/>
        <v>32832</v>
      </c>
      <c r="M968" s="2">
        <v>25</v>
      </c>
      <c r="N968" s="2">
        <v>8</v>
      </c>
      <c r="O968" s="2">
        <v>2024</v>
      </c>
    </row>
    <row r="969" spans="1:15">
      <c r="A969" s="2">
        <v>968</v>
      </c>
      <c r="B969" s="2" t="s">
        <v>986</v>
      </c>
      <c r="C969" s="2">
        <v>25</v>
      </c>
      <c r="D969" s="2" t="s">
        <v>18</v>
      </c>
      <c r="E969" s="2" t="s">
        <v>26</v>
      </c>
      <c r="F969" s="2">
        <v>4977</v>
      </c>
      <c r="G969" s="10">
        <v>45478</v>
      </c>
      <c r="H969" s="2">
        <v>19</v>
      </c>
      <c r="I969" s="2" t="s">
        <v>20</v>
      </c>
      <c r="J969" s="2" t="s">
        <v>21</v>
      </c>
      <c r="K969" s="2" t="s">
        <v>22</v>
      </c>
      <c r="L969" s="2">
        <f t="shared" si="15"/>
        <v>59724</v>
      </c>
      <c r="M969" s="2">
        <v>5</v>
      </c>
      <c r="N969" s="2">
        <v>7</v>
      </c>
      <c r="O969" s="2">
        <v>2024</v>
      </c>
    </row>
    <row r="970" spans="1:15">
      <c r="A970" s="2">
        <v>969</v>
      </c>
      <c r="B970" s="2" t="s">
        <v>987</v>
      </c>
      <c r="C970" s="2">
        <v>65</v>
      </c>
      <c r="D970" s="2" t="s">
        <v>18</v>
      </c>
      <c r="E970" s="2" t="s">
        <v>19</v>
      </c>
      <c r="F970" s="2">
        <v>8928</v>
      </c>
      <c r="G970" s="10">
        <v>43926</v>
      </c>
      <c r="H970" s="2">
        <v>6</v>
      </c>
      <c r="I970" s="2" t="s">
        <v>14</v>
      </c>
      <c r="J970" s="2" t="s">
        <v>29</v>
      </c>
      <c r="K970" s="2" t="s">
        <v>22</v>
      </c>
      <c r="L970" s="2">
        <f t="shared" si="15"/>
        <v>107136</v>
      </c>
      <c r="M970" s="2">
        <v>5</v>
      </c>
      <c r="N970" s="2">
        <v>4</v>
      </c>
      <c r="O970" s="2">
        <v>2020</v>
      </c>
    </row>
    <row r="971" spans="1:15">
      <c r="A971" s="2">
        <v>970</v>
      </c>
      <c r="B971" s="2" t="s">
        <v>988</v>
      </c>
      <c r="C971" s="2">
        <v>53</v>
      </c>
      <c r="D971" s="2" t="s">
        <v>34</v>
      </c>
      <c r="E971" s="2" t="s">
        <v>19</v>
      </c>
      <c r="F971" s="2">
        <v>8260</v>
      </c>
      <c r="G971" s="10">
        <v>44073</v>
      </c>
      <c r="H971" s="2">
        <v>15</v>
      </c>
      <c r="I971" s="2" t="s">
        <v>20</v>
      </c>
      <c r="J971" s="2" t="s">
        <v>15</v>
      </c>
      <c r="K971" s="2" t="s">
        <v>16</v>
      </c>
      <c r="L971" s="2">
        <f t="shared" si="15"/>
        <v>99120</v>
      </c>
      <c r="M971" s="2">
        <v>30</v>
      </c>
      <c r="N971" s="2">
        <v>8</v>
      </c>
      <c r="O971" s="2">
        <v>2020</v>
      </c>
    </row>
    <row r="972" spans="1:15">
      <c r="A972" s="2">
        <v>971</v>
      </c>
      <c r="B972" s="2" t="s">
        <v>989</v>
      </c>
      <c r="C972" s="2">
        <v>50</v>
      </c>
      <c r="D972" s="2" t="s">
        <v>34</v>
      </c>
      <c r="E972" s="2" t="s">
        <v>26</v>
      </c>
      <c r="F972" s="2">
        <v>5639</v>
      </c>
      <c r="G972" s="10">
        <v>42254</v>
      </c>
      <c r="H972" s="2">
        <v>1</v>
      </c>
      <c r="I972" s="2" t="s">
        <v>20</v>
      </c>
      <c r="J972" s="2" t="s">
        <v>15</v>
      </c>
      <c r="K972" s="2" t="s">
        <v>24</v>
      </c>
      <c r="L972" s="2">
        <f t="shared" si="15"/>
        <v>67668</v>
      </c>
      <c r="M972" s="2">
        <v>7</v>
      </c>
      <c r="N972" s="2">
        <v>9</v>
      </c>
      <c r="O972" s="2">
        <v>2015</v>
      </c>
    </row>
    <row r="973" spans="1:15">
      <c r="A973" s="2">
        <v>972</v>
      </c>
      <c r="B973" s="2" t="s">
        <v>990</v>
      </c>
      <c r="C973" s="2">
        <v>22</v>
      </c>
      <c r="D973" s="2" t="s">
        <v>34</v>
      </c>
      <c r="E973" s="2" t="s">
        <v>26</v>
      </c>
      <c r="F973" s="2">
        <v>9049</v>
      </c>
      <c r="G973" s="10">
        <v>42542</v>
      </c>
      <c r="H973" s="2">
        <v>19</v>
      </c>
      <c r="I973" s="2" t="s">
        <v>20</v>
      </c>
      <c r="J973" s="2" t="s">
        <v>29</v>
      </c>
      <c r="K973" s="2" t="s">
        <v>16</v>
      </c>
      <c r="L973" s="2">
        <f t="shared" si="15"/>
        <v>108588</v>
      </c>
      <c r="M973" s="2">
        <v>21</v>
      </c>
      <c r="N973" s="2">
        <v>6</v>
      </c>
      <c r="O973" s="2">
        <v>2016</v>
      </c>
    </row>
    <row r="974" spans="1:15">
      <c r="A974" s="2">
        <v>973</v>
      </c>
      <c r="B974" s="2" t="s">
        <v>991</v>
      </c>
      <c r="C974" s="2">
        <v>23</v>
      </c>
      <c r="D974" s="2" t="s">
        <v>18</v>
      </c>
      <c r="E974" s="2" t="s">
        <v>19</v>
      </c>
      <c r="F974" s="2">
        <v>6871</v>
      </c>
      <c r="G974" s="10">
        <v>42471</v>
      </c>
      <c r="H974" s="2">
        <v>15</v>
      </c>
      <c r="I974" s="2" t="s">
        <v>20</v>
      </c>
      <c r="J974" s="2" t="s">
        <v>15</v>
      </c>
      <c r="K974" s="2" t="s">
        <v>24</v>
      </c>
      <c r="L974" s="2">
        <f t="shared" si="15"/>
        <v>82452</v>
      </c>
      <c r="M974" s="2">
        <v>11</v>
      </c>
      <c r="N974" s="2">
        <v>4</v>
      </c>
      <c r="O974" s="2">
        <v>2016</v>
      </c>
    </row>
    <row r="975" spans="1:15">
      <c r="A975" s="2">
        <v>974</v>
      </c>
      <c r="B975" s="2" t="s">
        <v>992</v>
      </c>
      <c r="C975" s="2">
        <v>18</v>
      </c>
      <c r="D975" s="2" t="s">
        <v>18</v>
      </c>
      <c r="E975" s="2" t="s">
        <v>26</v>
      </c>
      <c r="F975" s="2">
        <v>3388</v>
      </c>
      <c r="G975" s="10">
        <v>45530</v>
      </c>
      <c r="H975" s="2">
        <v>19</v>
      </c>
      <c r="I975" s="2" t="s">
        <v>20</v>
      </c>
      <c r="J975" s="2" t="s">
        <v>29</v>
      </c>
      <c r="K975" s="2" t="s">
        <v>22</v>
      </c>
      <c r="L975" s="2">
        <f t="shared" si="15"/>
        <v>40656</v>
      </c>
      <c r="M975" s="2">
        <v>26</v>
      </c>
      <c r="N975" s="2">
        <v>8</v>
      </c>
      <c r="O975" s="2">
        <v>2024</v>
      </c>
    </row>
    <row r="976" spans="1:15">
      <c r="A976" s="2">
        <v>975</v>
      </c>
      <c r="B976" s="2" t="s">
        <v>993</v>
      </c>
      <c r="C976" s="2">
        <v>37</v>
      </c>
      <c r="D976" s="2" t="s">
        <v>34</v>
      </c>
      <c r="E976" s="2" t="s">
        <v>26</v>
      </c>
      <c r="F976" s="2">
        <v>3288</v>
      </c>
      <c r="G976" s="10">
        <v>43236</v>
      </c>
      <c r="H976" s="2">
        <v>15</v>
      </c>
      <c r="I976" s="2" t="s">
        <v>20</v>
      </c>
      <c r="J976" s="2" t="s">
        <v>21</v>
      </c>
      <c r="K976" s="2" t="s">
        <v>16</v>
      </c>
      <c r="L976" s="2">
        <f t="shared" si="15"/>
        <v>39456</v>
      </c>
      <c r="M976" s="2">
        <v>16</v>
      </c>
      <c r="N976" s="2">
        <v>5</v>
      </c>
      <c r="O976" s="2">
        <v>2018</v>
      </c>
    </row>
    <row r="977" spans="1:15">
      <c r="A977" s="2">
        <v>976</v>
      </c>
      <c r="B977" s="2" t="s">
        <v>994</v>
      </c>
      <c r="C977" s="2">
        <v>52</v>
      </c>
      <c r="D977" s="2" t="s">
        <v>12</v>
      </c>
      <c r="E977" s="2" t="s">
        <v>26</v>
      </c>
      <c r="F977" s="2">
        <v>2093</v>
      </c>
      <c r="G977" s="10">
        <v>44096</v>
      </c>
      <c r="H977" s="2">
        <v>14</v>
      </c>
      <c r="I977" s="2" t="s">
        <v>14</v>
      </c>
      <c r="J977" s="2" t="s">
        <v>15</v>
      </c>
      <c r="K977" s="2" t="s">
        <v>16</v>
      </c>
      <c r="L977" s="2">
        <f t="shared" si="15"/>
        <v>25116</v>
      </c>
      <c r="M977" s="2">
        <v>22</v>
      </c>
      <c r="N977" s="2">
        <v>9</v>
      </c>
      <c r="O977" s="2">
        <v>2020</v>
      </c>
    </row>
    <row r="978" spans="1:15">
      <c r="A978" s="2">
        <v>977</v>
      </c>
      <c r="B978" s="2" t="s">
        <v>995</v>
      </c>
      <c r="C978" s="2">
        <v>19</v>
      </c>
      <c r="D978" s="2" t="s">
        <v>34</v>
      </c>
      <c r="E978" s="2" t="s">
        <v>19</v>
      </c>
      <c r="F978" s="2">
        <v>9331</v>
      </c>
      <c r="G978" s="10">
        <v>43284</v>
      </c>
      <c r="H978" s="2">
        <v>12</v>
      </c>
      <c r="I978" s="2" t="s">
        <v>14</v>
      </c>
      <c r="J978" s="2" t="s">
        <v>15</v>
      </c>
      <c r="K978" s="2" t="s">
        <v>24</v>
      </c>
      <c r="L978" s="2">
        <f t="shared" si="15"/>
        <v>111972</v>
      </c>
      <c r="M978" s="2">
        <v>3</v>
      </c>
      <c r="N978" s="2">
        <v>7</v>
      </c>
      <c r="O978" s="2">
        <v>2018</v>
      </c>
    </row>
    <row r="979" spans="1:15">
      <c r="A979" s="2">
        <v>978</v>
      </c>
      <c r="B979" s="2" t="s">
        <v>179</v>
      </c>
      <c r="C979" s="2">
        <v>24</v>
      </c>
      <c r="D979" s="2" t="s">
        <v>18</v>
      </c>
      <c r="E979" s="2" t="s">
        <v>19</v>
      </c>
      <c r="F979" s="2">
        <v>5081</v>
      </c>
      <c r="G979" s="10">
        <v>44134</v>
      </c>
      <c r="H979" s="2">
        <v>7</v>
      </c>
      <c r="I979" s="2" t="s">
        <v>20</v>
      </c>
      <c r="J979" s="2" t="s">
        <v>15</v>
      </c>
      <c r="K979" s="2" t="s">
        <v>24</v>
      </c>
      <c r="L979" s="2">
        <f t="shared" si="15"/>
        <v>60972</v>
      </c>
      <c r="M979" s="2">
        <v>30</v>
      </c>
      <c r="N979" s="2">
        <v>10</v>
      </c>
      <c r="O979" s="2">
        <v>2020</v>
      </c>
    </row>
    <row r="980" spans="1:15">
      <c r="A980" s="2">
        <v>979</v>
      </c>
      <c r="B980" s="2" t="s">
        <v>690</v>
      </c>
      <c r="C980" s="2">
        <v>18</v>
      </c>
      <c r="D980" s="2" t="s">
        <v>12</v>
      </c>
      <c r="E980" s="2" t="s">
        <v>26</v>
      </c>
      <c r="F980" s="2">
        <v>6086</v>
      </c>
      <c r="G980" s="10">
        <v>43615</v>
      </c>
      <c r="H980" s="2">
        <v>7</v>
      </c>
      <c r="I980" s="2" t="s">
        <v>20</v>
      </c>
      <c r="J980" s="2" t="s">
        <v>21</v>
      </c>
      <c r="K980" s="2" t="s">
        <v>22</v>
      </c>
      <c r="L980" s="2">
        <f t="shared" si="15"/>
        <v>73032</v>
      </c>
      <c r="M980" s="2">
        <v>30</v>
      </c>
      <c r="N980" s="2">
        <v>5</v>
      </c>
      <c r="O980" s="2">
        <v>2019</v>
      </c>
    </row>
    <row r="981" spans="1:15">
      <c r="A981" s="2">
        <v>980</v>
      </c>
      <c r="B981" s="2" t="s">
        <v>996</v>
      </c>
      <c r="C981" s="2">
        <v>55</v>
      </c>
      <c r="D981" s="2" t="s">
        <v>12</v>
      </c>
      <c r="E981" s="2" t="s">
        <v>26</v>
      </c>
      <c r="F981" s="2">
        <v>4952</v>
      </c>
      <c r="G981" s="10">
        <v>45173</v>
      </c>
      <c r="H981" s="2">
        <v>5</v>
      </c>
      <c r="I981" s="2" t="s">
        <v>14</v>
      </c>
      <c r="J981" s="2" t="s">
        <v>29</v>
      </c>
      <c r="K981" s="2" t="s">
        <v>16</v>
      </c>
      <c r="L981" s="2">
        <f t="shared" si="15"/>
        <v>59424</v>
      </c>
      <c r="M981" s="2">
        <v>4</v>
      </c>
      <c r="N981" s="2">
        <v>9</v>
      </c>
      <c r="O981" s="2">
        <v>2023</v>
      </c>
    </row>
    <row r="982" spans="1:15">
      <c r="A982" s="2">
        <v>981</v>
      </c>
      <c r="B982" s="2" t="s">
        <v>997</v>
      </c>
      <c r="C982" s="2">
        <v>28</v>
      </c>
      <c r="D982" s="2" t="s">
        <v>34</v>
      </c>
      <c r="E982" s="2" t="s">
        <v>13</v>
      </c>
      <c r="F982" s="2">
        <v>2244</v>
      </c>
      <c r="G982" s="10">
        <v>44383</v>
      </c>
      <c r="H982" s="2">
        <v>2</v>
      </c>
      <c r="I982" s="2" t="s">
        <v>20</v>
      </c>
      <c r="J982" s="2" t="s">
        <v>29</v>
      </c>
      <c r="K982" s="2" t="s">
        <v>16</v>
      </c>
      <c r="L982" s="2">
        <f t="shared" si="15"/>
        <v>26928</v>
      </c>
      <c r="M982" s="2">
        <v>6</v>
      </c>
      <c r="N982" s="2">
        <v>7</v>
      </c>
      <c r="O982" s="2">
        <v>2021</v>
      </c>
    </row>
    <row r="983" spans="1:15">
      <c r="A983" s="2">
        <v>982</v>
      </c>
      <c r="B983" s="2" t="s">
        <v>998</v>
      </c>
      <c r="C983" s="2">
        <v>31</v>
      </c>
      <c r="D983" s="2" t="s">
        <v>12</v>
      </c>
      <c r="E983" s="2" t="s">
        <v>19</v>
      </c>
      <c r="F983" s="2">
        <v>4921</v>
      </c>
      <c r="G983" s="10">
        <v>42611</v>
      </c>
      <c r="H983" s="2">
        <v>19</v>
      </c>
      <c r="I983" s="2" t="s">
        <v>14</v>
      </c>
      <c r="J983" s="2" t="s">
        <v>15</v>
      </c>
      <c r="K983" s="2" t="s">
        <v>22</v>
      </c>
      <c r="L983" s="2">
        <f t="shared" si="15"/>
        <v>59052</v>
      </c>
      <c r="M983" s="2">
        <v>29</v>
      </c>
      <c r="N983" s="2">
        <v>8</v>
      </c>
      <c r="O983" s="2">
        <v>2016</v>
      </c>
    </row>
    <row r="984" spans="1:15">
      <c r="A984" s="2">
        <v>983</v>
      </c>
      <c r="B984" s="2" t="s">
        <v>999</v>
      </c>
      <c r="C984" s="2">
        <v>46</v>
      </c>
      <c r="D984" s="2" t="s">
        <v>18</v>
      </c>
      <c r="E984" s="2" t="s">
        <v>19</v>
      </c>
      <c r="F984" s="2">
        <v>8696</v>
      </c>
      <c r="G984" s="10">
        <v>44848</v>
      </c>
      <c r="H984" s="2">
        <v>1</v>
      </c>
      <c r="I984" s="2" t="s">
        <v>14</v>
      </c>
      <c r="J984" s="2" t="s">
        <v>15</v>
      </c>
      <c r="K984" s="2" t="s">
        <v>22</v>
      </c>
      <c r="L984" s="2">
        <f t="shared" si="15"/>
        <v>104352</v>
      </c>
      <c r="M984" s="2">
        <v>14</v>
      </c>
      <c r="N984" s="2">
        <v>10</v>
      </c>
      <c r="O984" s="2">
        <v>2022</v>
      </c>
    </row>
    <row r="985" spans="1:15">
      <c r="A985" s="2">
        <v>984</v>
      </c>
      <c r="B985" s="2" t="s">
        <v>1000</v>
      </c>
      <c r="C985" s="2">
        <v>43</v>
      </c>
      <c r="D985" s="2" t="s">
        <v>34</v>
      </c>
      <c r="E985" s="2" t="s">
        <v>13</v>
      </c>
      <c r="F985" s="2">
        <v>8830</v>
      </c>
      <c r="G985" s="10">
        <v>44449</v>
      </c>
      <c r="H985" s="2">
        <v>19</v>
      </c>
      <c r="I985" s="2" t="s">
        <v>20</v>
      </c>
      <c r="J985" s="2" t="s">
        <v>29</v>
      </c>
      <c r="K985" s="2" t="s">
        <v>22</v>
      </c>
      <c r="L985" s="2">
        <f t="shared" si="15"/>
        <v>105960</v>
      </c>
      <c r="M985" s="2">
        <v>10</v>
      </c>
      <c r="N985" s="2">
        <v>9</v>
      </c>
      <c r="O985" s="2">
        <v>2021</v>
      </c>
    </row>
    <row r="986" spans="1:15">
      <c r="A986" s="2">
        <v>985</v>
      </c>
      <c r="B986" s="2" t="s">
        <v>1001</v>
      </c>
      <c r="C986" s="2">
        <v>41</v>
      </c>
      <c r="D986" s="2" t="s">
        <v>18</v>
      </c>
      <c r="E986" s="2" t="s">
        <v>26</v>
      </c>
      <c r="F986" s="2">
        <v>8768</v>
      </c>
      <c r="G986" s="10">
        <v>43339</v>
      </c>
      <c r="H986" s="2">
        <v>16</v>
      </c>
      <c r="I986" s="2" t="s">
        <v>20</v>
      </c>
      <c r="J986" s="2" t="s">
        <v>21</v>
      </c>
      <c r="K986" s="2" t="s">
        <v>16</v>
      </c>
      <c r="L986" s="2">
        <f t="shared" si="15"/>
        <v>105216</v>
      </c>
      <c r="M986" s="2">
        <v>27</v>
      </c>
      <c r="N986" s="2">
        <v>8</v>
      </c>
      <c r="O986" s="2">
        <v>2018</v>
      </c>
    </row>
    <row r="987" spans="1:15">
      <c r="A987" s="2">
        <v>986</v>
      </c>
      <c r="B987" s="2" t="s">
        <v>1002</v>
      </c>
      <c r="C987" s="2">
        <v>62</v>
      </c>
      <c r="D987" s="2" t="s">
        <v>18</v>
      </c>
      <c r="E987" s="2" t="s">
        <v>13</v>
      </c>
      <c r="F987" s="2">
        <v>8555</v>
      </c>
      <c r="G987" s="10">
        <v>42846</v>
      </c>
      <c r="H987" s="2">
        <v>14</v>
      </c>
      <c r="I987" s="2" t="s">
        <v>20</v>
      </c>
      <c r="J987" s="2" t="s">
        <v>21</v>
      </c>
      <c r="K987" s="2" t="s">
        <v>24</v>
      </c>
      <c r="L987" s="2">
        <f t="shared" si="15"/>
        <v>102660</v>
      </c>
      <c r="M987" s="2">
        <v>21</v>
      </c>
      <c r="N987" s="2">
        <v>4</v>
      </c>
      <c r="O987" s="2">
        <v>2017</v>
      </c>
    </row>
    <row r="988" spans="1:15">
      <c r="A988" s="2">
        <v>987</v>
      </c>
      <c r="B988" s="2" t="s">
        <v>1003</v>
      </c>
      <c r="C988" s="2">
        <v>39</v>
      </c>
      <c r="D988" s="2" t="s">
        <v>12</v>
      </c>
      <c r="E988" s="2" t="s">
        <v>26</v>
      </c>
      <c r="F988" s="2">
        <v>9618</v>
      </c>
      <c r="G988" s="10">
        <v>42190</v>
      </c>
      <c r="H988" s="2">
        <v>13</v>
      </c>
      <c r="I988" s="2" t="s">
        <v>14</v>
      </c>
      <c r="J988" s="2" t="s">
        <v>15</v>
      </c>
      <c r="K988" s="2" t="s">
        <v>24</v>
      </c>
      <c r="L988" s="2">
        <f t="shared" si="15"/>
        <v>115416</v>
      </c>
      <c r="M988" s="2">
        <v>5</v>
      </c>
      <c r="N988" s="2">
        <v>7</v>
      </c>
      <c r="O988" s="2">
        <v>2015</v>
      </c>
    </row>
    <row r="989" spans="1:15">
      <c r="A989" s="2">
        <v>988</v>
      </c>
      <c r="B989" s="2" t="s">
        <v>1004</v>
      </c>
      <c r="C989" s="2">
        <v>31</v>
      </c>
      <c r="D989" s="2" t="s">
        <v>12</v>
      </c>
      <c r="E989" s="2" t="s">
        <v>26</v>
      </c>
      <c r="F989" s="2">
        <v>5605</v>
      </c>
      <c r="G989" s="10">
        <v>45471</v>
      </c>
      <c r="H989" s="2">
        <v>1</v>
      </c>
      <c r="I989" s="2" t="s">
        <v>14</v>
      </c>
      <c r="J989" s="2" t="s">
        <v>29</v>
      </c>
      <c r="K989" s="2" t="s">
        <v>24</v>
      </c>
      <c r="L989" s="2">
        <f t="shared" si="15"/>
        <v>67260</v>
      </c>
      <c r="M989" s="2">
        <v>28</v>
      </c>
      <c r="N989" s="2">
        <v>6</v>
      </c>
      <c r="O989" s="2">
        <v>2024</v>
      </c>
    </row>
    <row r="990" spans="1:15">
      <c r="A990" s="2">
        <v>989</v>
      </c>
      <c r="B990" s="2" t="s">
        <v>1005</v>
      </c>
      <c r="C990" s="2">
        <v>36</v>
      </c>
      <c r="D990" s="2" t="s">
        <v>12</v>
      </c>
      <c r="E990" s="2" t="s">
        <v>26</v>
      </c>
      <c r="F990" s="2">
        <v>9118</v>
      </c>
      <c r="G990" s="10">
        <v>44744</v>
      </c>
      <c r="H990" s="2">
        <v>5</v>
      </c>
      <c r="I990" s="2" t="s">
        <v>14</v>
      </c>
      <c r="J990" s="2" t="s">
        <v>15</v>
      </c>
      <c r="K990" s="2" t="s">
        <v>16</v>
      </c>
      <c r="L990" s="2">
        <f t="shared" si="15"/>
        <v>109416</v>
      </c>
      <c r="M990" s="2">
        <v>2</v>
      </c>
      <c r="N990" s="2">
        <v>7</v>
      </c>
      <c r="O990" s="2">
        <v>2022</v>
      </c>
    </row>
    <row r="991" spans="1:15">
      <c r="A991" s="2">
        <v>990</v>
      </c>
      <c r="B991" s="2" t="s">
        <v>1006</v>
      </c>
      <c r="C991" s="2">
        <v>18</v>
      </c>
      <c r="D991" s="2" t="s">
        <v>18</v>
      </c>
      <c r="E991" s="2" t="s">
        <v>13</v>
      </c>
      <c r="F991" s="2">
        <v>9985</v>
      </c>
      <c r="G991" s="10">
        <v>44870</v>
      </c>
      <c r="H991" s="2">
        <v>18</v>
      </c>
      <c r="I991" s="2" t="s">
        <v>14</v>
      </c>
      <c r="J991" s="2" t="s">
        <v>29</v>
      </c>
      <c r="K991" s="2" t="s">
        <v>16</v>
      </c>
      <c r="L991" s="2">
        <f t="shared" si="15"/>
        <v>119820</v>
      </c>
      <c r="M991" s="2">
        <v>5</v>
      </c>
      <c r="N991" s="2">
        <v>11</v>
      </c>
      <c r="O991" s="2">
        <v>2022</v>
      </c>
    </row>
    <row r="992" spans="1:15">
      <c r="A992" s="2">
        <v>991</v>
      </c>
      <c r="B992" s="2" t="s">
        <v>1007</v>
      </c>
      <c r="C992" s="2">
        <v>53</v>
      </c>
      <c r="D992" s="2" t="s">
        <v>12</v>
      </c>
      <c r="E992" s="2" t="s">
        <v>13</v>
      </c>
      <c r="F992" s="2">
        <v>3991</v>
      </c>
      <c r="G992" s="10">
        <v>45538</v>
      </c>
      <c r="H992" s="2">
        <v>8</v>
      </c>
      <c r="I992" s="2" t="s">
        <v>14</v>
      </c>
      <c r="J992" s="2" t="s">
        <v>29</v>
      </c>
      <c r="K992" s="2" t="s">
        <v>24</v>
      </c>
      <c r="L992" s="2">
        <f t="shared" si="15"/>
        <v>47892</v>
      </c>
      <c r="M992" s="2">
        <v>3</v>
      </c>
      <c r="N992" s="2">
        <v>9</v>
      </c>
      <c r="O992" s="2">
        <v>2024</v>
      </c>
    </row>
    <row r="993" spans="1:15">
      <c r="A993" s="2">
        <v>992</v>
      </c>
      <c r="B993" s="2" t="s">
        <v>1008</v>
      </c>
      <c r="C993" s="2">
        <v>23</v>
      </c>
      <c r="D993" s="2" t="s">
        <v>18</v>
      </c>
      <c r="E993" s="2" t="s">
        <v>19</v>
      </c>
      <c r="F993" s="2">
        <v>4311</v>
      </c>
      <c r="G993" s="10">
        <v>43694</v>
      </c>
      <c r="H993" s="2">
        <v>10</v>
      </c>
      <c r="I993" s="2" t="s">
        <v>20</v>
      </c>
      <c r="J993" s="2" t="s">
        <v>21</v>
      </c>
      <c r="K993" s="2" t="s">
        <v>22</v>
      </c>
      <c r="L993" s="2">
        <f t="shared" si="15"/>
        <v>51732</v>
      </c>
      <c r="M993" s="2">
        <v>17</v>
      </c>
      <c r="N993" s="2">
        <v>8</v>
      </c>
      <c r="O993" s="2">
        <v>2019</v>
      </c>
    </row>
    <row r="994" spans="1:15">
      <c r="A994" s="2">
        <v>993</v>
      </c>
      <c r="B994" s="2" t="s">
        <v>1009</v>
      </c>
      <c r="C994" s="2">
        <v>25</v>
      </c>
      <c r="D994" s="2" t="s">
        <v>18</v>
      </c>
      <c r="E994" s="2" t="s">
        <v>19</v>
      </c>
      <c r="F994" s="2">
        <v>5524</v>
      </c>
      <c r="G994" s="10">
        <v>44889</v>
      </c>
      <c r="H994" s="2">
        <v>8</v>
      </c>
      <c r="I994" s="2" t="s">
        <v>20</v>
      </c>
      <c r="J994" s="2" t="s">
        <v>15</v>
      </c>
      <c r="K994" s="2" t="s">
        <v>24</v>
      </c>
      <c r="L994" s="2">
        <f t="shared" si="15"/>
        <v>66288</v>
      </c>
      <c r="M994" s="2">
        <v>24</v>
      </c>
      <c r="N994" s="2">
        <v>11</v>
      </c>
      <c r="O994" s="2">
        <v>2022</v>
      </c>
    </row>
    <row r="995" spans="1:15">
      <c r="A995" s="2">
        <v>994</v>
      </c>
      <c r="B995" s="2" t="s">
        <v>1010</v>
      </c>
      <c r="C995" s="2">
        <v>31</v>
      </c>
      <c r="D995" s="2" t="s">
        <v>12</v>
      </c>
      <c r="E995" s="2" t="s">
        <v>13</v>
      </c>
      <c r="F995" s="2">
        <v>3371</v>
      </c>
      <c r="G995" s="10">
        <v>43368</v>
      </c>
      <c r="H995" s="2">
        <v>12</v>
      </c>
      <c r="I995" s="2" t="s">
        <v>20</v>
      </c>
      <c r="J995" s="2" t="s">
        <v>29</v>
      </c>
      <c r="K995" s="2" t="s">
        <v>16</v>
      </c>
      <c r="L995" s="2">
        <f t="shared" si="15"/>
        <v>40452</v>
      </c>
      <c r="M995" s="2">
        <v>25</v>
      </c>
      <c r="N995" s="2">
        <v>9</v>
      </c>
      <c r="O995" s="2">
        <v>2018</v>
      </c>
    </row>
    <row r="996" spans="1:15">
      <c r="A996" s="2">
        <v>995</v>
      </c>
      <c r="B996" s="2" t="s">
        <v>1011</v>
      </c>
      <c r="C996" s="2">
        <v>22</v>
      </c>
      <c r="D996" s="2" t="s">
        <v>34</v>
      </c>
      <c r="E996" s="2" t="s">
        <v>26</v>
      </c>
      <c r="F996" s="2">
        <v>3096</v>
      </c>
      <c r="G996" s="10">
        <v>43400</v>
      </c>
      <c r="H996" s="2">
        <v>7</v>
      </c>
      <c r="I996" s="2" t="s">
        <v>20</v>
      </c>
      <c r="J996" s="2" t="s">
        <v>29</v>
      </c>
      <c r="K996" s="2" t="s">
        <v>22</v>
      </c>
      <c r="L996" s="2">
        <f t="shared" si="15"/>
        <v>37152</v>
      </c>
      <c r="M996" s="2">
        <v>27</v>
      </c>
      <c r="N996" s="2">
        <v>10</v>
      </c>
      <c r="O996" s="2">
        <v>2018</v>
      </c>
    </row>
    <row r="997" spans="1:15">
      <c r="A997" s="2">
        <v>996</v>
      </c>
      <c r="B997" s="2" t="s">
        <v>1012</v>
      </c>
      <c r="C997" s="2">
        <v>49</v>
      </c>
      <c r="D997" s="2" t="s">
        <v>12</v>
      </c>
      <c r="E997" s="2" t="s">
        <v>19</v>
      </c>
      <c r="F997" s="2">
        <v>7652</v>
      </c>
      <c r="G997" s="10">
        <v>45466</v>
      </c>
      <c r="H997" s="2">
        <v>3</v>
      </c>
      <c r="I997" s="2" t="s">
        <v>14</v>
      </c>
      <c r="J997" s="2" t="s">
        <v>21</v>
      </c>
      <c r="K997" s="2" t="s">
        <v>22</v>
      </c>
      <c r="L997" s="2">
        <f t="shared" si="15"/>
        <v>91824</v>
      </c>
      <c r="M997" s="2">
        <v>23</v>
      </c>
      <c r="N997" s="2">
        <v>6</v>
      </c>
      <c r="O997" s="2">
        <v>2024</v>
      </c>
    </row>
    <row r="998" spans="1:15">
      <c r="A998" s="2">
        <v>997</v>
      </c>
      <c r="B998" s="2" t="s">
        <v>1013</v>
      </c>
      <c r="C998" s="2">
        <v>29</v>
      </c>
      <c r="D998" s="2" t="s">
        <v>12</v>
      </c>
      <c r="E998" s="2" t="s">
        <v>19</v>
      </c>
      <c r="F998" s="2">
        <v>6754</v>
      </c>
      <c r="G998" s="10">
        <v>43301</v>
      </c>
      <c r="H998" s="2">
        <v>12</v>
      </c>
      <c r="I998" s="2" t="s">
        <v>20</v>
      </c>
      <c r="J998" s="2" t="s">
        <v>15</v>
      </c>
      <c r="K998" s="2" t="s">
        <v>24</v>
      </c>
      <c r="L998" s="2">
        <f t="shared" si="15"/>
        <v>81048</v>
      </c>
      <c r="M998" s="2">
        <v>20</v>
      </c>
      <c r="N998" s="2">
        <v>7</v>
      </c>
      <c r="O998" s="2">
        <v>2018</v>
      </c>
    </row>
    <row r="999" spans="1:15">
      <c r="A999" s="2">
        <v>998</v>
      </c>
      <c r="B999" s="2" t="s">
        <v>1014</v>
      </c>
      <c r="C999" s="2">
        <v>18</v>
      </c>
      <c r="D999" s="2" t="s">
        <v>34</v>
      </c>
      <c r="E999" s="2" t="s">
        <v>19</v>
      </c>
      <c r="F999" s="2">
        <v>5278</v>
      </c>
      <c r="G999" s="10">
        <v>45112</v>
      </c>
      <c r="H999" s="2">
        <v>3</v>
      </c>
      <c r="I999" s="2" t="s">
        <v>14</v>
      </c>
      <c r="J999" s="2" t="s">
        <v>15</v>
      </c>
      <c r="K999" s="2" t="s">
        <v>24</v>
      </c>
      <c r="L999" s="2">
        <f t="shared" si="15"/>
        <v>63336</v>
      </c>
      <c r="M999" s="2">
        <v>5</v>
      </c>
      <c r="N999" s="2">
        <v>7</v>
      </c>
      <c r="O999" s="2">
        <v>2023</v>
      </c>
    </row>
    <row r="1000" spans="1:15">
      <c r="A1000" s="2">
        <v>999</v>
      </c>
      <c r="B1000" s="2" t="s">
        <v>1015</v>
      </c>
      <c r="C1000" s="2">
        <v>51</v>
      </c>
      <c r="D1000" s="2" t="s">
        <v>12</v>
      </c>
      <c r="E1000" s="2" t="s">
        <v>26</v>
      </c>
      <c r="F1000" s="2">
        <v>5437</v>
      </c>
      <c r="G1000" s="10">
        <v>44610</v>
      </c>
      <c r="H1000" s="2">
        <v>9</v>
      </c>
      <c r="I1000" s="2" t="s">
        <v>20</v>
      </c>
      <c r="J1000" s="2" t="s">
        <v>21</v>
      </c>
      <c r="K1000" s="2" t="s">
        <v>22</v>
      </c>
      <c r="L1000" s="2">
        <f t="shared" si="15"/>
        <v>65244</v>
      </c>
      <c r="M1000" s="2">
        <v>18</v>
      </c>
      <c r="N1000" s="2">
        <v>2</v>
      </c>
      <c r="O1000" s="2">
        <v>2022</v>
      </c>
    </row>
    <row r="1001" spans="1:15">
      <c r="A1001" s="2">
        <v>1000</v>
      </c>
      <c r="B1001" s="2" t="s">
        <v>1016</v>
      </c>
      <c r="C1001" s="2">
        <v>45</v>
      </c>
      <c r="D1001" s="2" t="s">
        <v>34</v>
      </c>
      <c r="E1001" s="2" t="s">
        <v>26</v>
      </c>
      <c r="F1001" s="2">
        <v>7364</v>
      </c>
      <c r="G1001" s="10">
        <v>44773</v>
      </c>
      <c r="H1001" s="2">
        <v>4</v>
      </c>
      <c r="I1001" s="2" t="s">
        <v>14</v>
      </c>
      <c r="J1001" s="2" t="s">
        <v>15</v>
      </c>
      <c r="K1001" s="2" t="s">
        <v>24</v>
      </c>
      <c r="L1001" s="2">
        <f t="shared" si="15"/>
        <v>88368</v>
      </c>
      <c r="M1001" s="2">
        <v>31</v>
      </c>
      <c r="N1001" s="2">
        <v>7</v>
      </c>
      <c r="O1001" s="2">
        <v>2022</v>
      </c>
    </row>
    <row r="1002" spans="1:15">
      <c r="A1002" s="11">
        <v>1001</v>
      </c>
      <c r="B1002" s="11" t="s">
        <v>1017</v>
      </c>
      <c r="C1002" s="11">
        <v>19</v>
      </c>
      <c r="D1002" s="11" t="s">
        <v>18</v>
      </c>
      <c r="E1002" s="11" t="s">
        <v>13</v>
      </c>
      <c r="F1002" s="11">
        <v>4021</v>
      </c>
      <c r="G1002" s="12">
        <v>42898</v>
      </c>
      <c r="H1002" s="11">
        <v>4</v>
      </c>
      <c r="I1002" s="11" t="s">
        <v>14</v>
      </c>
      <c r="J1002" s="11" t="s">
        <v>29</v>
      </c>
      <c r="K1002" s="11" t="s">
        <v>22</v>
      </c>
      <c r="L1002" s="2">
        <f t="shared" si="15"/>
        <v>48252</v>
      </c>
      <c r="M1002" s="2">
        <v>12</v>
      </c>
      <c r="N1002" s="2">
        <v>6</v>
      </c>
      <c r="O1002" s="2">
        <v>2017</v>
      </c>
    </row>
    <row r="1003" spans="1:15">
      <c r="A1003" s="11">
        <v>1002</v>
      </c>
      <c r="B1003" s="11" t="s">
        <v>1018</v>
      </c>
      <c r="C1003" s="11">
        <v>23</v>
      </c>
      <c r="D1003" s="11" t="s">
        <v>34</v>
      </c>
      <c r="E1003" s="11" t="s">
        <v>19</v>
      </c>
      <c r="F1003" s="11">
        <v>6154</v>
      </c>
      <c r="G1003" s="12">
        <v>44449</v>
      </c>
      <c r="H1003" s="11">
        <v>7</v>
      </c>
      <c r="I1003" s="11" t="s">
        <v>20</v>
      </c>
      <c r="J1003" s="11" t="s">
        <v>15</v>
      </c>
      <c r="K1003" s="11" t="s">
        <v>22</v>
      </c>
      <c r="L1003" s="2">
        <f t="shared" si="15"/>
        <v>73848</v>
      </c>
      <c r="M1003" s="2">
        <v>10</v>
      </c>
      <c r="N1003" s="2">
        <v>9</v>
      </c>
      <c r="O1003" s="2">
        <v>2021</v>
      </c>
    </row>
    <row r="1004" spans="1:15">
      <c r="A1004" s="11">
        <v>1003</v>
      </c>
      <c r="B1004" s="11" t="s">
        <v>1019</v>
      </c>
      <c r="C1004" s="11">
        <v>18</v>
      </c>
      <c r="D1004" s="11" t="s">
        <v>34</v>
      </c>
      <c r="E1004" s="11" t="s">
        <v>26</v>
      </c>
      <c r="F1004" s="11">
        <v>5477</v>
      </c>
      <c r="G1004" s="12">
        <v>43377</v>
      </c>
      <c r="H1004" s="11">
        <v>7</v>
      </c>
      <c r="I1004" s="11" t="s">
        <v>20</v>
      </c>
      <c r="J1004" s="11" t="s">
        <v>15</v>
      </c>
      <c r="K1004" s="11" t="s">
        <v>24</v>
      </c>
      <c r="L1004" s="2">
        <f t="shared" si="15"/>
        <v>65724</v>
      </c>
      <c r="M1004" s="2">
        <v>4</v>
      </c>
      <c r="N1004" s="2">
        <v>10</v>
      </c>
      <c r="O1004" s="2">
        <v>2018</v>
      </c>
    </row>
    <row r="1005" spans="1:15">
      <c r="A1005" s="11">
        <v>1004</v>
      </c>
      <c r="B1005" s="11" t="s">
        <v>1020</v>
      </c>
      <c r="C1005" s="11">
        <v>40</v>
      </c>
      <c r="D1005" s="11" t="s">
        <v>12</v>
      </c>
      <c r="E1005" s="11" t="s">
        <v>26</v>
      </c>
      <c r="F1005" s="11">
        <v>4181</v>
      </c>
      <c r="G1005" s="12">
        <v>45289</v>
      </c>
      <c r="H1005" s="11">
        <v>15</v>
      </c>
      <c r="I1005" s="11" t="s">
        <v>14</v>
      </c>
      <c r="J1005" s="11" t="s">
        <v>21</v>
      </c>
      <c r="K1005" s="11" t="s">
        <v>24</v>
      </c>
      <c r="L1005" s="2">
        <f t="shared" si="15"/>
        <v>50172</v>
      </c>
      <c r="M1005" s="2">
        <v>29</v>
      </c>
      <c r="N1005" s="2">
        <v>12</v>
      </c>
      <c r="O1005" s="2">
        <v>2023</v>
      </c>
    </row>
    <row r="1006" spans="1:15">
      <c r="A1006" s="11">
        <v>1005</v>
      </c>
      <c r="B1006" s="11" t="s">
        <v>1021</v>
      </c>
      <c r="C1006" s="11">
        <v>58</v>
      </c>
      <c r="D1006" s="11" t="s">
        <v>18</v>
      </c>
      <c r="E1006" s="11" t="s">
        <v>13</v>
      </c>
      <c r="F1006" s="11">
        <v>6744</v>
      </c>
      <c r="G1006" s="12">
        <v>42771</v>
      </c>
      <c r="H1006" s="11">
        <v>8</v>
      </c>
      <c r="I1006" s="11" t="s">
        <v>20</v>
      </c>
      <c r="J1006" s="11" t="s">
        <v>15</v>
      </c>
      <c r="K1006" s="11" t="s">
        <v>24</v>
      </c>
      <c r="L1006" s="2">
        <f t="shared" si="15"/>
        <v>80928</v>
      </c>
      <c r="M1006" s="2">
        <v>5</v>
      </c>
      <c r="N1006" s="2">
        <v>2</v>
      </c>
      <c r="O1006" s="2">
        <v>2017</v>
      </c>
    </row>
    <row r="1007" spans="1:15">
      <c r="A1007" s="11">
        <v>1006</v>
      </c>
      <c r="B1007" s="11" t="s">
        <v>1022</v>
      </c>
      <c r="C1007" s="11">
        <v>35</v>
      </c>
      <c r="D1007" s="11" t="s">
        <v>12</v>
      </c>
      <c r="E1007" s="11" t="s">
        <v>26</v>
      </c>
      <c r="F1007" s="11">
        <v>8848</v>
      </c>
      <c r="G1007" s="12">
        <v>43478</v>
      </c>
      <c r="H1007" s="11">
        <v>12</v>
      </c>
      <c r="I1007" s="11" t="s">
        <v>14</v>
      </c>
      <c r="J1007" s="11" t="s">
        <v>29</v>
      </c>
      <c r="K1007" s="11" t="s">
        <v>22</v>
      </c>
      <c r="L1007" s="2">
        <f t="shared" si="15"/>
        <v>106176</v>
      </c>
      <c r="M1007" s="2">
        <v>13</v>
      </c>
      <c r="N1007" s="2">
        <v>1</v>
      </c>
      <c r="O1007" s="2">
        <v>2019</v>
      </c>
    </row>
    <row r="1008" spans="1:15">
      <c r="A1008" s="11">
        <v>1007</v>
      </c>
      <c r="B1008" s="11" t="s">
        <v>1023</v>
      </c>
      <c r="C1008" s="11">
        <v>61</v>
      </c>
      <c r="D1008" s="11" t="s">
        <v>18</v>
      </c>
      <c r="E1008" s="11" t="s">
        <v>19</v>
      </c>
      <c r="F1008" s="11">
        <v>7005</v>
      </c>
      <c r="G1008" s="12">
        <v>44584</v>
      </c>
      <c r="H1008" s="11">
        <v>8</v>
      </c>
      <c r="I1008" s="11" t="s">
        <v>14</v>
      </c>
      <c r="J1008" s="11" t="s">
        <v>21</v>
      </c>
      <c r="K1008" s="11" t="s">
        <v>22</v>
      </c>
      <c r="L1008" s="2">
        <f t="shared" si="15"/>
        <v>84060</v>
      </c>
      <c r="M1008" s="2">
        <v>23</v>
      </c>
      <c r="N1008" s="2">
        <v>1</v>
      </c>
      <c r="O1008" s="2">
        <v>2022</v>
      </c>
    </row>
    <row r="1009" spans="1:15">
      <c r="A1009" s="11">
        <v>1008</v>
      </c>
      <c r="B1009" s="11" t="s">
        <v>1024</v>
      </c>
      <c r="C1009" s="11">
        <v>58</v>
      </c>
      <c r="D1009" s="11" t="s">
        <v>18</v>
      </c>
      <c r="E1009" s="11" t="s">
        <v>26</v>
      </c>
      <c r="F1009" s="11">
        <v>3814</v>
      </c>
      <c r="G1009" s="12">
        <v>44788</v>
      </c>
      <c r="H1009" s="11">
        <v>2</v>
      </c>
      <c r="I1009" s="11" t="s">
        <v>14</v>
      </c>
      <c r="J1009" s="11" t="s">
        <v>15</v>
      </c>
      <c r="K1009" s="11" t="s">
        <v>22</v>
      </c>
      <c r="L1009" s="2">
        <f t="shared" si="15"/>
        <v>45768</v>
      </c>
      <c r="M1009" s="2">
        <v>15</v>
      </c>
      <c r="N1009" s="2">
        <v>8</v>
      </c>
      <c r="O1009" s="2">
        <v>2022</v>
      </c>
    </row>
    <row r="1010" spans="1:15">
      <c r="A1010" s="11">
        <v>1009</v>
      </c>
      <c r="B1010" s="11" t="s">
        <v>1025</v>
      </c>
      <c r="C1010" s="11">
        <v>22</v>
      </c>
      <c r="D1010" s="11" t="s">
        <v>34</v>
      </c>
      <c r="E1010" s="11" t="s">
        <v>26</v>
      </c>
      <c r="F1010" s="11">
        <v>9194</v>
      </c>
      <c r="G1010" s="12">
        <v>44924</v>
      </c>
      <c r="H1010" s="11">
        <v>16</v>
      </c>
      <c r="I1010" s="11" t="s">
        <v>20</v>
      </c>
      <c r="J1010" s="11" t="s">
        <v>29</v>
      </c>
      <c r="K1010" s="11" t="s">
        <v>22</v>
      </c>
      <c r="L1010" s="2">
        <f t="shared" si="15"/>
        <v>110328</v>
      </c>
      <c r="M1010" s="2">
        <v>29</v>
      </c>
      <c r="N1010" s="2">
        <v>12</v>
      </c>
      <c r="O1010" s="2">
        <v>2022</v>
      </c>
    </row>
    <row r="1011" spans="1:15">
      <c r="A1011" s="11">
        <v>1010</v>
      </c>
      <c r="B1011" s="11" t="s">
        <v>1026</v>
      </c>
      <c r="C1011" s="11">
        <v>26</v>
      </c>
      <c r="D1011" s="11" t="s">
        <v>34</v>
      </c>
      <c r="E1011" s="11" t="s">
        <v>26</v>
      </c>
      <c r="F1011" s="11">
        <v>6613</v>
      </c>
      <c r="G1011" s="12">
        <v>44191</v>
      </c>
      <c r="H1011" s="11">
        <v>19</v>
      </c>
      <c r="I1011" s="11" t="s">
        <v>20</v>
      </c>
      <c r="J1011" s="11" t="s">
        <v>29</v>
      </c>
      <c r="K1011" s="11" t="s">
        <v>22</v>
      </c>
      <c r="L1011" s="2">
        <f t="shared" si="15"/>
        <v>79356</v>
      </c>
      <c r="M1011" s="2">
        <v>26</v>
      </c>
      <c r="N1011" s="2">
        <v>12</v>
      </c>
      <c r="O1011" s="2">
        <v>2020</v>
      </c>
    </row>
    <row r="1012" spans="1:15">
      <c r="A1012" s="11">
        <v>1011</v>
      </c>
      <c r="B1012" s="11" t="s">
        <v>1027</v>
      </c>
      <c r="C1012" s="11">
        <v>26</v>
      </c>
      <c r="D1012" s="11" t="s">
        <v>18</v>
      </c>
      <c r="E1012" s="11" t="s">
        <v>13</v>
      </c>
      <c r="F1012" s="11">
        <v>2759</v>
      </c>
      <c r="G1012" s="12">
        <v>45079</v>
      </c>
      <c r="H1012" s="11">
        <v>4</v>
      </c>
      <c r="I1012" s="11" t="s">
        <v>14</v>
      </c>
      <c r="J1012" s="11" t="s">
        <v>29</v>
      </c>
      <c r="K1012" s="11" t="s">
        <v>24</v>
      </c>
      <c r="L1012" s="2">
        <f t="shared" si="15"/>
        <v>33108</v>
      </c>
      <c r="M1012" s="2">
        <v>2</v>
      </c>
      <c r="N1012" s="2">
        <v>6</v>
      </c>
      <c r="O1012" s="2">
        <v>2023</v>
      </c>
    </row>
    <row r="1013" spans="1:15">
      <c r="A1013" s="11">
        <v>1012</v>
      </c>
      <c r="B1013" s="11" t="s">
        <v>1028</v>
      </c>
      <c r="C1013" s="11">
        <v>56</v>
      </c>
      <c r="D1013" s="11" t="s">
        <v>34</v>
      </c>
      <c r="E1013" s="11" t="s">
        <v>13</v>
      </c>
      <c r="F1013" s="11">
        <v>5141</v>
      </c>
      <c r="G1013" s="12">
        <v>44424</v>
      </c>
      <c r="H1013" s="11">
        <v>9</v>
      </c>
      <c r="I1013" s="11" t="s">
        <v>14</v>
      </c>
      <c r="J1013" s="11" t="s">
        <v>29</v>
      </c>
      <c r="K1013" s="11" t="s">
        <v>16</v>
      </c>
      <c r="L1013" s="2">
        <f t="shared" si="15"/>
        <v>61692</v>
      </c>
      <c r="M1013" s="2">
        <v>16</v>
      </c>
      <c r="N1013" s="2">
        <v>8</v>
      </c>
      <c r="O1013" s="2">
        <v>2021</v>
      </c>
    </row>
    <row r="1014" spans="1:15">
      <c r="A1014" s="11">
        <v>1013</v>
      </c>
      <c r="B1014" s="11" t="s">
        <v>1029</v>
      </c>
      <c r="C1014" s="11">
        <v>52</v>
      </c>
      <c r="D1014" s="11" t="s">
        <v>12</v>
      </c>
      <c r="E1014" s="11" t="s">
        <v>26</v>
      </c>
      <c r="F1014" s="11">
        <v>4801</v>
      </c>
      <c r="G1014" s="12">
        <v>42440</v>
      </c>
      <c r="H1014" s="11">
        <v>6</v>
      </c>
      <c r="I1014" s="11" t="s">
        <v>20</v>
      </c>
      <c r="J1014" s="11" t="s">
        <v>15</v>
      </c>
      <c r="K1014" s="11" t="s">
        <v>16</v>
      </c>
      <c r="L1014" s="2">
        <f t="shared" si="15"/>
        <v>57612</v>
      </c>
      <c r="M1014" s="2">
        <v>11</v>
      </c>
      <c r="N1014" s="2">
        <v>3</v>
      </c>
      <c r="O1014" s="2">
        <v>2016</v>
      </c>
    </row>
    <row r="1015" spans="1:15">
      <c r="A1015" s="11">
        <v>1014</v>
      </c>
      <c r="B1015" s="11" t="s">
        <v>1030</v>
      </c>
      <c r="C1015" s="11">
        <v>50</v>
      </c>
      <c r="D1015" s="11" t="s">
        <v>34</v>
      </c>
      <c r="E1015" s="11" t="s">
        <v>26</v>
      </c>
      <c r="F1015" s="11">
        <v>9491</v>
      </c>
      <c r="G1015" s="12">
        <v>42419</v>
      </c>
      <c r="H1015" s="11">
        <v>17</v>
      </c>
      <c r="I1015" s="11" t="s">
        <v>14</v>
      </c>
      <c r="J1015" s="11" t="s">
        <v>15</v>
      </c>
      <c r="K1015" s="11" t="s">
        <v>22</v>
      </c>
      <c r="L1015" s="2">
        <f t="shared" si="15"/>
        <v>113892</v>
      </c>
      <c r="M1015" s="2">
        <v>19</v>
      </c>
      <c r="N1015" s="2">
        <v>2</v>
      </c>
      <c r="O1015" s="2">
        <v>2016</v>
      </c>
    </row>
    <row r="1016" spans="1:15">
      <c r="A1016" s="11">
        <v>1015</v>
      </c>
      <c r="B1016" s="11" t="s">
        <v>1031</v>
      </c>
      <c r="C1016" s="11">
        <v>52</v>
      </c>
      <c r="D1016" s="11" t="s">
        <v>18</v>
      </c>
      <c r="E1016" s="11" t="s">
        <v>19</v>
      </c>
      <c r="F1016" s="11">
        <v>6921</v>
      </c>
      <c r="G1016" s="12">
        <v>43311</v>
      </c>
      <c r="H1016" s="11">
        <v>4</v>
      </c>
      <c r="I1016" s="11" t="s">
        <v>20</v>
      </c>
      <c r="J1016" s="11" t="s">
        <v>21</v>
      </c>
      <c r="K1016" s="11" t="s">
        <v>24</v>
      </c>
      <c r="L1016" s="2">
        <f t="shared" si="15"/>
        <v>83052</v>
      </c>
      <c r="M1016" s="2">
        <v>30</v>
      </c>
      <c r="N1016" s="2">
        <v>7</v>
      </c>
      <c r="O1016" s="2">
        <v>2018</v>
      </c>
    </row>
    <row r="1017" spans="1:15">
      <c r="A1017" s="11">
        <v>1016</v>
      </c>
      <c r="B1017" s="11" t="s">
        <v>1032</v>
      </c>
      <c r="C1017" s="11">
        <v>54</v>
      </c>
      <c r="D1017" s="11" t="s">
        <v>34</v>
      </c>
      <c r="E1017" s="11" t="s">
        <v>19</v>
      </c>
      <c r="F1017" s="11">
        <v>8010</v>
      </c>
      <c r="G1017" s="12">
        <v>43974</v>
      </c>
      <c r="H1017" s="11">
        <v>5</v>
      </c>
      <c r="I1017" s="11" t="s">
        <v>14</v>
      </c>
      <c r="J1017" s="11" t="s">
        <v>29</v>
      </c>
      <c r="K1017" s="11" t="s">
        <v>22</v>
      </c>
      <c r="L1017" s="2">
        <f t="shared" si="15"/>
        <v>96120</v>
      </c>
      <c r="M1017" s="2">
        <v>23</v>
      </c>
      <c r="N1017" s="2">
        <v>5</v>
      </c>
      <c r="O1017" s="2">
        <v>2020</v>
      </c>
    </row>
    <row r="1018" spans="1:15">
      <c r="A1018" s="11">
        <v>1017</v>
      </c>
      <c r="B1018" s="11" t="s">
        <v>1033</v>
      </c>
      <c r="C1018" s="11">
        <v>34</v>
      </c>
      <c r="D1018" s="11" t="s">
        <v>18</v>
      </c>
      <c r="E1018" s="11" t="s">
        <v>26</v>
      </c>
      <c r="F1018" s="11">
        <v>5481</v>
      </c>
      <c r="G1018" s="12">
        <v>42851</v>
      </c>
      <c r="H1018" s="11">
        <v>10</v>
      </c>
      <c r="I1018" s="11" t="s">
        <v>20</v>
      </c>
      <c r="J1018" s="11" t="s">
        <v>29</v>
      </c>
      <c r="K1018" s="11" t="s">
        <v>16</v>
      </c>
      <c r="L1018" s="2">
        <f t="shared" si="15"/>
        <v>65772</v>
      </c>
      <c r="M1018" s="2">
        <v>26</v>
      </c>
      <c r="N1018" s="2">
        <v>4</v>
      </c>
      <c r="O1018" s="2">
        <v>2017</v>
      </c>
    </row>
    <row r="1019" spans="1:15">
      <c r="A1019" s="11">
        <v>1018</v>
      </c>
      <c r="B1019" s="11" t="s">
        <v>1034</v>
      </c>
      <c r="C1019" s="11">
        <v>51</v>
      </c>
      <c r="D1019" s="11" t="s">
        <v>12</v>
      </c>
      <c r="E1019" s="11" t="s">
        <v>19</v>
      </c>
      <c r="F1019" s="11">
        <v>4045</v>
      </c>
      <c r="G1019" s="12">
        <v>42904</v>
      </c>
      <c r="H1019" s="11">
        <v>1</v>
      </c>
      <c r="I1019" s="11" t="s">
        <v>14</v>
      </c>
      <c r="J1019" s="11" t="s">
        <v>29</v>
      </c>
      <c r="K1019" s="11" t="s">
        <v>24</v>
      </c>
      <c r="L1019" s="2">
        <f t="shared" si="15"/>
        <v>48540</v>
      </c>
      <c r="M1019" s="2">
        <v>18</v>
      </c>
      <c r="N1019" s="2">
        <v>6</v>
      </c>
      <c r="O1019" s="2">
        <v>2017</v>
      </c>
    </row>
    <row r="1020" spans="1:15">
      <c r="A1020" s="11">
        <v>1019</v>
      </c>
      <c r="B1020" s="11" t="s">
        <v>1035</v>
      </c>
      <c r="C1020" s="11">
        <v>63</v>
      </c>
      <c r="D1020" s="11" t="s">
        <v>18</v>
      </c>
      <c r="E1020" s="11" t="s">
        <v>19</v>
      </c>
      <c r="F1020" s="11">
        <v>3890</v>
      </c>
      <c r="G1020" s="12">
        <v>42260</v>
      </c>
      <c r="H1020" s="11">
        <v>3</v>
      </c>
      <c r="I1020" s="11" t="s">
        <v>14</v>
      </c>
      <c r="J1020" s="11" t="s">
        <v>21</v>
      </c>
      <c r="K1020" s="11" t="s">
        <v>16</v>
      </c>
      <c r="L1020" s="2">
        <f t="shared" si="15"/>
        <v>46680</v>
      </c>
      <c r="M1020" s="2">
        <v>13</v>
      </c>
      <c r="N1020" s="2">
        <v>9</v>
      </c>
      <c r="O1020" s="2">
        <v>2015</v>
      </c>
    </row>
    <row r="1021" spans="1:15">
      <c r="A1021" s="11">
        <v>1020</v>
      </c>
      <c r="B1021" s="11" t="s">
        <v>1036</v>
      </c>
      <c r="C1021" s="11">
        <v>52</v>
      </c>
      <c r="D1021" s="11" t="s">
        <v>34</v>
      </c>
      <c r="E1021" s="11" t="s">
        <v>26</v>
      </c>
      <c r="F1021" s="11">
        <v>9678</v>
      </c>
      <c r="G1021" s="12">
        <v>45598</v>
      </c>
      <c r="H1021" s="11">
        <v>8</v>
      </c>
      <c r="I1021" s="11" t="s">
        <v>20</v>
      </c>
      <c r="J1021" s="11" t="s">
        <v>21</v>
      </c>
      <c r="K1021" s="11" t="s">
        <v>24</v>
      </c>
      <c r="L1021" s="2">
        <f t="shared" si="15"/>
        <v>116136</v>
      </c>
      <c r="M1021" s="2">
        <v>2</v>
      </c>
      <c r="N1021" s="2">
        <v>11</v>
      </c>
      <c r="O1021" s="2">
        <v>2024</v>
      </c>
    </row>
    <row r="1022" spans="1:15">
      <c r="A1022" s="11">
        <v>1021</v>
      </c>
      <c r="B1022" s="11" t="s">
        <v>1037</v>
      </c>
      <c r="C1022" s="11">
        <v>60</v>
      </c>
      <c r="D1022" s="11" t="s">
        <v>12</v>
      </c>
      <c r="E1022" s="11" t="s">
        <v>13</v>
      </c>
      <c r="F1022" s="11">
        <v>5484</v>
      </c>
      <c r="G1022" s="12">
        <v>43667</v>
      </c>
      <c r="H1022" s="11">
        <v>2</v>
      </c>
      <c r="I1022" s="11" t="s">
        <v>14</v>
      </c>
      <c r="J1022" s="11" t="s">
        <v>15</v>
      </c>
      <c r="K1022" s="11" t="s">
        <v>22</v>
      </c>
      <c r="L1022" s="2">
        <f t="shared" si="15"/>
        <v>65808</v>
      </c>
      <c r="M1022" s="2">
        <v>21</v>
      </c>
      <c r="N1022" s="2">
        <v>7</v>
      </c>
      <c r="O1022" s="2">
        <v>2019</v>
      </c>
    </row>
    <row r="1023" spans="1:15">
      <c r="A1023" s="11">
        <v>1022</v>
      </c>
      <c r="B1023" s="11" t="s">
        <v>1038</v>
      </c>
      <c r="C1023" s="11">
        <v>24</v>
      </c>
      <c r="D1023" s="11" t="s">
        <v>34</v>
      </c>
      <c r="E1023" s="11" t="s">
        <v>19</v>
      </c>
      <c r="F1023" s="11">
        <v>3573</v>
      </c>
      <c r="G1023" s="12">
        <v>44180</v>
      </c>
      <c r="H1023" s="11">
        <v>14</v>
      </c>
      <c r="I1023" s="11" t="s">
        <v>14</v>
      </c>
      <c r="J1023" s="11" t="s">
        <v>21</v>
      </c>
      <c r="K1023" s="11" t="s">
        <v>22</v>
      </c>
      <c r="L1023" s="2">
        <f t="shared" si="15"/>
        <v>42876</v>
      </c>
      <c r="M1023" s="2">
        <v>15</v>
      </c>
      <c r="N1023" s="2">
        <v>12</v>
      </c>
      <c r="O1023" s="2">
        <v>2020</v>
      </c>
    </row>
    <row r="1024" spans="1:15">
      <c r="A1024" s="11">
        <v>1023</v>
      </c>
      <c r="B1024" s="11" t="s">
        <v>1039</v>
      </c>
      <c r="C1024" s="11">
        <v>22</v>
      </c>
      <c r="D1024" s="11" t="s">
        <v>12</v>
      </c>
      <c r="E1024" s="11" t="s">
        <v>26</v>
      </c>
      <c r="F1024" s="11">
        <v>2817</v>
      </c>
      <c r="G1024" s="12">
        <v>42191</v>
      </c>
      <c r="H1024" s="11">
        <v>1</v>
      </c>
      <c r="I1024" s="11" t="s">
        <v>14</v>
      </c>
      <c r="J1024" s="11" t="s">
        <v>15</v>
      </c>
      <c r="K1024" s="11" t="s">
        <v>24</v>
      </c>
      <c r="L1024" s="2">
        <f t="shared" si="15"/>
        <v>33804</v>
      </c>
      <c r="M1024" s="2">
        <v>6</v>
      </c>
      <c r="N1024" s="2">
        <v>7</v>
      </c>
      <c r="O1024" s="2">
        <v>2015</v>
      </c>
    </row>
    <row r="1025" spans="1:15">
      <c r="A1025" s="11">
        <v>1024</v>
      </c>
      <c r="B1025" s="11" t="s">
        <v>1040</v>
      </c>
      <c r="C1025" s="11">
        <v>48</v>
      </c>
      <c r="D1025" s="11" t="s">
        <v>34</v>
      </c>
      <c r="E1025" s="11" t="s">
        <v>13</v>
      </c>
      <c r="F1025" s="11">
        <v>9407</v>
      </c>
      <c r="G1025" s="12">
        <v>42224</v>
      </c>
      <c r="H1025" s="11">
        <v>1</v>
      </c>
      <c r="I1025" s="11" t="s">
        <v>20</v>
      </c>
      <c r="J1025" s="11" t="s">
        <v>21</v>
      </c>
      <c r="K1025" s="11" t="s">
        <v>22</v>
      </c>
      <c r="L1025" s="2">
        <f t="shared" si="15"/>
        <v>112884</v>
      </c>
      <c r="M1025" s="2">
        <v>8</v>
      </c>
      <c r="N1025" s="2">
        <v>8</v>
      </c>
      <c r="O1025" s="2">
        <v>2015</v>
      </c>
    </row>
    <row r="1026" spans="1:15">
      <c r="A1026" s="11">
        <v>1025</v>
      </c>
      <c r="B1026" s="11" t="s">
        <v>1041</v>
      </c>
      <c r="C1026" s="11">
        <v>62</v>
      </c>
      <c r="D1026" s="11" t="s">
        <v>18</v>
      </c>
      <c r="E1026" s="11" t="s">
        <v>26</v>
      </c>
      <c r="F1026" s="11">
        <v>7437</v>
      </c>
      <c r="G1026" s="12">
        <v>44926</v>
      </c>
      <c r="H1026" s="11">
        <v>7</v>
      </c>
      <c r="I1026" s="11" t="s">
        <v>20</v>
      </c>
      <c r="J1026" s="11" t="s">
        <v>15</v>
      </c>
      <c r="K1026" s="11" t="s">
        <v>24</v>
      </c>
      <c r="L1026" s="2">
        <f t="shared" si="15"/>
        <v>89244</v>
      </c>
      <c r="M1026" s="2">
        <v>31</v>
      </c>
      <c r="N1026" s="2">
        <v>12</v>
      </c>
      <c r="O1026" s="2">
        <v>2022</v>
      </c>
    </row>
    <row r="1027" spans="1:15">
      <c r="A1027" s="11">
        <v>1026</v>
      </c>
      <c r="B1027" s="11" t="s">
        <v>1042</v>
      </c>
      <c r="C1027" s="11">
        <v>52</v>
      </c>
      <c r="D1027" s="11" t="s">
        <v>34</v>
      </c>
      <c r="E1027" s="11" t="s">
        <v>26</v>
      </c>
      <c r="F1027" s="11">
        <v>4584</v>
      </c>
      <c r="G1027" s="12">
        <v>42218</v>
      </c>
      <c r="H1027" s="11">
        <v>16</v>
      </c>
      <c r="I1027" s="11" t="s">
        <v>14</v>
      </c>
      <c r="J1027" s="11" t="s">
        <v>15</v>
      </c>
      <c r="K1027" s="11" t="s">
        <v>16</v>
      </c>
      <c r="L1027" s="2">
        <f t="shared" ref="L1027:L1090" si="16">F1027*12</f>
        <v>55008</v>
      </c>
      <c r="M1027" s="2">
        <v>2</v>
      </c>
      <c r="N1027" s="2">
        <v>8</v>
      </c>
      <c r="O1027" s="2">
        <v>2015</v>
      </c>
    </row>
    <row r="1028" spans="1:15">
      <c r="A1028" s="11">
        <v>1027</v>
      </c>
      <c r="B1028" s="11" t="s">
        <v>1043</v>
      </c>
      <c r="C1028" s="11">
        <v>29</v>
      </c>
      <c r="D1028" s="11" t="s">
        <v>34</v>
      </c>
      <c r="E1028" s="11" t="s">
        <v>26</v>
      </c>
      <c r="F1028" s="11">
        <v>2571</v>
      </c>
      <c r="G1028" s="12">
        <v>44749</v>
      </c>
      <c r="H1028" s="11">
        <v>4</v>
      </c>
      <c r="I1028" s="11" t="s">
        <v>14</v>
      </c>
      <c r="J1028" s="11" t="s">
        <v>29</v>
      </c>
      <c r="K1028" s="11" t="s">
        <v>16</v>
      </c>
      <c r="L1028" s="2">
        <f t="shared" si="16"/>
        <v>30852</v>
      </c>
      <c r="M1028" s="2">
        <v>7</v>
      </c>
      <c r="N1028" s="2">
        <v>7</v>
      </c>
      <c r="O1028" s="2">
        <v>2022</v>
      </c>
    </row>
    <row r="1029" spans="1:15">
      <c r="A1029" s="11">
        <v>1028</v>
      </c>
      <c r="B1029" s="11" t="s">
        <v>1044</v>
      </c>
      <c r="C1029" s="11">
        <v>23</v>
      </c>
      <c r="D1029" s="11" t="s">
        <v>12</v>
      </c>
      <c r="E1029" s="11" t="s">
        <v>26</v>
      </c>
      <c r="F1029" s="11">
        <v>6796</v>
      </c>
      <c r="G1029" s="12">
        <v>44299</v>
      </c>
      <c r="H1029" s="11">
        <v>7</v>
      </c>
      <c r="I1029" s="11" t="s">
        <v>20</v>
      </c>
      <c r="J1029" s="11" t="s">
        <v>15</v>
      </c>
      <c r="K1029" s="11" t="s">
        <v>22</v>
      </c>
      <c r="L1029" s="2">
        <f t="shared" si="16"/>
        <v>81552</v>
      </c>
      <c r="M1029" s="2">
        <v>13</v>
      </c>
      <c r="N1029" s="2">
        <v>4</v>
      </c>
      <c r="O1029" s="2">
        <v>2021</v>
      </c>
    </row>
    <row r="1030" spans="1:15">
      <c r="A1030" s="11">
        <v>1029</v>
      </c>
      <c r="B1030" s="11" t="s">
        <v>1045</v>
      </c>
      <c r="C1030" s="11">
        <v>60</v>
      </c>
      <c r="D1030" s="11" t="s">
        <v>18</v>
      </c>
      <c r="E1030" s="11" t="s">
        <v>13</v>
      </c>
      <c r="F1030" s="11">
        <v>5760</v>
      </c>
      <c r="G1030" s="12">
        <v>43279</v>
      </c>
      <c r="H1030" s="11">
        <v>1</v>
      </c>
      <c r="I1030" s="11" t="s">
        <v>20</v>
      </c>
      <c r="J1030" s="11" t="s">
        <v>29</v>
      </c>
      <c r="K1030" s="11" t="s">
        <v>16</v>
      </c>
      <c r="L1030" s="2">
        <f t="shared" si="16"/>
        <v>69120</v>
      </c>
      <c r="M1030" s="2">
        <v>28</v>
      </c>
      <c r="N1030" s="2">
        <v>6</v>
      </c>
      <c r="O1030" s="2">
        <v>2018</v>
      </c>
    </row>
    <row r="1031" spans="1:15">
      <c r="A1031" s="11">
        <v>1030</v>
      </c>
      <c r="B1031" s="11" t="s">
        <v>1046</v>
      </c>
      <c r="C1031" s="11">
        <v>52</v>
      </c>
      <c r="D1031" s="11" t="s">
        <v>34</v>
      </c>
      <c r="E1031" s="11" t="s">
        <v>26</v>
      </c>
      <c r="F1031" s="11">
        <v>4187</v>
      </c>
      <c r="G1031" s="12">
        <v>42526</v>
      </c>
      <c r="H1031" s="11">
        <v>8</v>
      </c>
      <c r="I1031" s="11" t="s">
        <v>20</v>
      </c>
      <c r="J1031" s="11" t="s">
        <v>21</v>
      </c>
      <c r="K1031" s="11" t="s">
        <v>24</v>
      </c>
      <c r="L1031" s="2">
        <f t="shared" si="16"/>
        <v>50244</v>
      </c>
      <c r="M1031" s="2">
        <v>5</v>
      </c>
      <c r="N1031" s="2">
        <v>6</v>
      </c>
      <c r="O1031" s="2">
        <v>2016</v>
      </c>
    </row>
    <row r="1032" spans="1:15">
      <c r="A1032" s="11">
        <v>1031</v>
      </c>
      <c r="B1032" s="11" t="s">
        <v>1047</v>
      </c>
      <c r="C1032" s="11">
        <v>52</v>
      </c>
      <c r="D1032" s="11" t="s">
        <v>18</v>
      </c>
      <c r="E1032" s="11" t="s">
        <v>13</v>
      </c>
      <c r="F1032" s="11">
        <v>7025</v>
      </c>
      <c r="G1032" s="12">
        <v>45289</v>
      </c>
      <c r="H1032" s="11">
        <v>18</v>
      </c>
      <c r="I1032" s="11" t="s">
        <v>20</v>
      </c>
      <c r="J1032" s="11" t="s">
        <v>29</v>
      </c>
      <c r="K1032" s="11" t="s">
        <v>24</v>
      </c>
      <c r="L1032" s="2">
        <f t="shared" si="16"/>
        <v>84300</v>
      </c>
      <c r="M1032" s="2">
        <v>29</v>
      </c>
      <c r="N1032" s="2">
        <v>12</v>
      </c>
      <c r="O1032" s="2">
        <v>2023</v>
      </c>
    </row>
    <row r="1033" spans="1:15">
      <c r="A1033" s="11">
        <v>1032</v>
      </c>
      <c r="B1033" s="11" t="s">
        <v>1048</v>
      </c>
      <c r="C1033" s="11">
        <v>25</v>
      </c>
      <c r="D1033" s="11" t="s">
        <v>34</v>
      </c>
      <c r="E1033" s="11" t="s">
        <v>26</v>
      </c>
      <c r="F1033" s="11">
        <v>6547</v>
      </c>
      <c r="G1033" s="12">
        <v>42620</v>
      </c>
      <c r="H1033" s="11">
        <v>20</v>
      </c>
      <c r="I1033" s="11" t="s">
        <v>14</v>
      </c>
      <c r="J1033" s="11" t="s">
        <v>29</v>
      </c>
      <c r="K1033" s="11" t="s">
        <v>22</v>
      </c>
      <c r="L1033" s="2">
        <f t="shared" si="16"/>
        <v>78564</v>
      </c>
      <c r="M1033" s="2">
        <v>7</v>
      </c>
      <c r="N1033" s="2">
        <v>9</v>
      </c>
      <c r="O1033" s="2">
        <v>2016</v>
      </c>
    </row>
    <row r="1034" spans="1:15">
      <c r="A1034" s="11">
        <v>1033</v>
      </c>
      <c r="B1034" s="11" t="s">
        <v>1049</v>
      </c>
      <c r="C1034" s="11">
        <v>58</v>
      </c>
      <c r="D1034" s="11" t="s">
        <v>12</v>
      </c>
      <c r="E1034" s="11" t="s">
        <v>26</v>
      </c>
      <c r="F1034" s="11">
        <v>6017</v>
      </c>
      <c r="G1034" s="12">
        <v>43012</v>
      </c>
      <c r="H1034" s="11">
        <v>3</v>
      </c>
      <c r="I1034" s="11" t="s">
        <v>20</v>
      </c>
      <c r="J1034" s="11" t="s">
        <v>21</v>
      </c>
      <c r="K1034" s="11" t="s">
        <v>24</v>
      </c>
      <c r="L1034" s="2">
        <f t="shared" si="16"/>
        <v>72204</v>
      </c>
      <c r="M1034" s="2">
        <v>4</v>
      </c>
      <c r="N1034" s="2">
        <v>10</v>
      </c>
      <c r="O1034" s="2">
        <v>2017</v>
      </c>
    </row>
    <row r="1035" spans="1:15">
      <c r="A1035" s="11">
        <v>1034</v>
      </c>
      <c r="B1035" s="11" t="s">
        <v>1050</v>
      </c>
      <c r="C1035" s="11">
        <v>26</v>
      </c>
      <c r="D1035" s="11" t="s">
        <v>18</v>
      </c>
      <c r="E1035" s="11" t="s">
        <v>13</v>
      </c>
      <c r="F1035" s="11">
        <v>3338</v>
      </c>
      <c r="G1035" s="12">
        <v>45020</v>
      </c>
      <c r="H1035" s="11">
        <v>14</v>
      </c>
      <c r="I1035" s="11" t="s">
        <v>14</v>
      </c>
      <c r="J1035" s="11" t="s">
        <v>15</v>
      </c>
      <c r="K1035" s="11" t="s">
        <v>24</v>
      </c>
      <c r="L1035" s="2">
        <f t="shared" si="16"/>
        <v>40056</v>
      </c>
      <c r="M1035" s="2">
        <v>4</v>
      </c>
      <c r="N1035" s="2">
        <v>4</v>
      </c>
      <c r="O1035" s="2">
        <v>2023</v>
      </c>
    </row>
    <row r="1036" spans="1:15">
      <c r="A1036" s="11">
        <v>1035</v>
      </c>
      <c r="B1036" s="11" t="s">
        <v>1051</v>
      </c>
      <c r="C1036" s="11">
        <v>27</v>
      </c>
      <c r="D1036" s="11" t="s">
        <v>18</v>
      </c>
      <c r="E1036" s="11" t="s">
        <v>19</v>
      </c>
      <c r="F1036" s="11">
        <v>8852</v>
      </c>
      <c r="G1036" s="12">
        <v>43496</v>
      </c>
      <c r="H1036" s="11">
        <v>14</v>
      </c>
      <c r="I1036" s="11" t="s">
        <v>14</v>
      </c>
      <c r="J1036" s="11" t="s">
        <v>15</v>
      </c>
      <c r="K1036" s="11" t="s">
        <v>22</v>
      </c>
      <c r="L1036" s="2">
        <f t="shared" si="16"/>
        <v>106224</v>
      </c>
      <c r="M1036" s="2">
        <v>31</v>
      </c>
      <c r="N1036" s="2">
        <v>1</v>
      </c>
      <c r="O1036" s="2">
        <v>2019</v>
      </c>
    </row>
    <row r="1037" spans="1:15">
      <c r="A1037" s="11">
        <v>1036</v>
      </c>
      <c r="B1037" s="11" t="s">
        <v>1052</v>
      </c>
      <c r="C1037" s="11">
        <v>20</v>
      </c>
      <c r="D1037" s="11" t="s">
        <v>12</v>
      </c>
      <c r="E1037" s="11" t="s">
        <v>19</v>
      </c>
      <c r="F1037" s="11">
        <v>7602</v>
      </c>
      <c r="G1037" s="12">
        <v>43006</v>
      </c>
      <c r="H1037" s="11">
        <v>18</v>
      </c>
      <c r="I1037" s="11" t="s">
        <v>20</v>
      </c>
      <c r="J1037" s="11" t="s">
        <v>29</v>
      </c>
      <c r="K1037" s="11" t="s">
        <v>16</v>
      </c>
      <c r="L1037" s="2">
        <f t="shared" si="16"/>
        <v>91224</v>
      </c>
      <c r="M1037" s="2">
        <v>28</v>
      </c>
      <c r="N1037" s="2">
        <v>9</v>
      </c>
      <c r="O1037" s="2">
        <v>2017</v>
      </c>
    </row>
    <row r="1038" spans="1:15">
      <c r="A1038" s="11">
        <v>1037</v>
      </c>
      <c r="B1038" s="11" t="s">
        <v>1053</v>
      </c>
      <c r="C1038" s="11">
        <v>33</v>
      </c>
      <c r="D1038" s="11" t="s">
        <v>34</v>
      </c>
      <c r="E1038" s="11" t="s">
        <v>19</v>
      </c>
      <c r="F1038" s="11">
        <v>9235</v>
      </c>
      <c r="G1038" s="12">
        <v>43672</v>
      </c>
      <c r="H1038" s="11">
        <v>11</v>
      </c>
      <c r="I1038" s="11" t="s">
        <v>20</v>
      </c>
      <c r="J1038" s="11" t="s">
        <v>29</v>
      </c>
      <c r="K1038" s="11" t="s">
        <v>16</v>
      </c>
      <c r="L1038" s="2">
        <f t="shared" si="16"/>
        <v>110820</v>
      </c>
      <c r="M1038" s="2">
        <v>26</v>
      </c>
      <c r="N1038" s="2">
        <v>7</v>
      </c>
      <c r="O1038" s="2">
        <v>2019</v>
      </c>
    </row>
    <row r="1039" spans="1:15">
      <c r="A1039" s="11">
        <v>1038</v>
      </c>
      <c r="B1039" s="11" t="s">
        <v>1054</v>
      </c>
      <c r="C1039" s="11">
        <v>28</v>
      </c>
      <c r="D1039" s="11" t="s">
        <v>18</v>
      </c>
      <c r="E1039" s="11" t="s">
        <v>19</v>
      </c>
      <c r="F1039" s="11">
        <v>5148</v>
      </c>
      <c r="G1039" s="12">
        <v>45556</v>
      </c>
      <c r="H1039" s="11">
        <v>16</v>
      </c>
      <c r="I1039" s="11" t="s">
        <v>14</v>
      </c>
      <c r="J1039" s="11" t="s">
        <v>15</v>
      </c>
      <c r="K1039" s="11" t="s">
        <v>22</v>
      </c>
      <c r="L1039" s="2">
        <f t="shared" si="16"/>
        <v>61776</v>
      </c>
      <c r="M1039" s="2">
        <v>21</v>
      </c>
      <c r="N1039" s="2">
        <v>9</v>
      </c>
      <c r="O1039" s="2">
        <v>2024</v>
      </c>
    </row>
    <row r="1040" spans="1:15">
      <c r="A1040" s="11">
        <v>1039</v>
      </c>
      <c r="B1040" s="11" t="s">
        <v>1055</v>
      </c>
      <c r="C1040" s="11">
        <v>32</v>
      </c>
      <c r="D1040" s="11" t="s">
        <v>34</v>
      </c>
      <c r="E1040" s="11" t="s">
        <v>19</v>
      </c>
      <c r="F1040" s="11">
        <v>7421</v>
      </c>
      <c r="G1040" s="12">
        <v>42775</v>
      </c>
      <c r="H1040" s="11">
        <v>9</v>
      </c>
      <c r="I1040" s="11" t="s">
        <v>14</v>
      </c>
      <c r="J1040" s="11" t="s">
        <v>21</v>
      </c>
      <c r="K1040" s="11" t="s">
        <v>22</v>
      </c>
      <c r="L1040" s="2">
        <f t="shared" si="16"/>
        <v>89052</v>
      </c>
      <c r="M1040" s="2">
        <v>9</v>
      </c>
      <c r="N1040" s="2">
        <v>2</v>
      </c>
      <c r="O1040" s="2">
        <v>2017</v>
      </c>
    </row>
    <row r="1041" spans="1:15">
      <c r="A1041" s="11">
        <v>1040</v>
      </c>
      <c r="B1041" s="11" t="s">
        <v>1056</v>
      </c>
      <c r="C1041" s="11">
        <v>43</v>
      </c>
      <c r="D1041" s="11" t="s">
        <v>18</v>
      </c>
      <c r="E1041" s="11" t="s">
        <v>26</v>
      </c>
      <c r="F1041" s="11">
        <v>4727</v>
      </c>
      <c r="G1041" s="12">
        <v>42097</v>
      </c>
      <c r="H1041" s="11">
        <v>9</v>
      </c>
      <c r="I1041" s="11" t="s">
        <v>14</v>
      </c>
      <c r="J1041" s="11" t="s">
        <v>29</v>
      </c>
      <c r="K1041" s="11" t="s">
        <v>22</v>
      </c>
      <c r="L1041" s="2">
        <f t="shared" si="16"/>
        <v>56724</v>
      </c>
      <c r="M1041" s="2">
        <v>3</v>
      </c>
      <c r="N1041" s="2">
        <v>4</v>
      </c>
      <c r="O1041" s="2">
        <v>2015</v>
      </c>
    </row>
    <row r="1042" spans="1:15">
      <c r="A1042" s="11">
        <v>1041</v>
      </c>
      <c r="B1042" s="11" t="s">
        <v>1057</v>
      </c>
      <c r="C1042" s="11">
        <v>56</v>
      </c>
      <c r="D1042" s="11" t="s">
        <v>12</v>
      </c>
      <c r="E1042" s="11" t="s">
        <v>13</v>
      </c>
      <c r="F1042" s="11">
        <v>7983</v>
      </c>
      <c r="G1042" s="12">
        <v>45205</v>
      </c>
      <c r="H1042" s="11">
        <v>20</v>
      </c>
      <c r="I1042" s="11" t="s">
        <v>14</v>
      </c>
      <c r="J1042" s="11" t="s">
        <v>21</v>
      </c>
      <c r="K1042" s="11" t="s">
        <v>16</v>
      </c>
      <c r="L1042" s="2">
        <f t="shared" si="16"/>
        <v>95796</v>
      </c>
      <c r="M1042" s="2">
        <v>6</v>
      </c>
      <c r="N1042" s="2">
        <v>10</v>
      </c>
      <c r="O1042" s="2">
        <v>2023</v>
      </c>
    </row>
    <row r="1043" spans="1:15">
      <c r="A1043" s="11">
        <v>1042</v>
      </c>
      <c r="B1043" s="11" t="s">
        <v>1058</v>
      </c>
      <c r="C1043" s="11">
        <v>20</v>
      </c>
      <c r="D1043" s="11" t="s">
        <v>18</v>
      </c>
      <c r="E1043" s="11" t="s">
        <v>13</v>
      </c>
      <c r="F1043" s="11">
        <v>2028</v>
      </c>
      <c r="G1043" s="12">
        <v>44113</v>
      </c>
      <c r="H1043" s="11">
        <v>7</v>
      </c>
      <c r="I1043" s="11" t="s">
        <v>20</v>
      </c>
      <c r="J1043" s="11" t="s">
        <v>21</v>
      </c>
      <c r="K1043" s="11" t="s">
        <v>24</v>
      </c>
      <c r="L1043" s="2">
        <f t="shared" si="16"/>
        <v>24336</v>
      </c>
      <c r="M1043" s="2">
        <v>9</v>
      </c>
      <c r="N1043" s="2">
        <v>10</v>
      </c>
      <c r="O1043" s="2">
        <v>2020</v>
      </c>
    </row>
    <row r="1044" spans="1:15">
      <c r="A1044" s="11">
        <v>1043</v>
      </c>
      <c r="B1044" s="11" t="s">
        <v>1059</v>
      </c>
      <c r="C1044" s="11">
        <v>39</v>
      </c>
      <c r="D1044" s="11" t="s">
        <v>18</v>
      </c>
      <c r="E1044" s="11" t="s">
        <v>13</v>
      </c>
      <c r="F1044" s="11">
        <v>7449</v>
      </c>
      <c r="G1044" s="12">
        <v>45457</v>
      </c>
      <c r="H1044" s="11">
        <v>10</v>
      </c>
      <c r="I1044" s="11" t="s">
        <v>20</v>
      </c>
      <c r="J1044" s="11" t="s">
        <v>29</v>
      </c>
      <c r="K1044" s="11" t="s">
        <v>22</v>
      </c>
      <c r="L1044" s="2">
        <f t="shared" si="16"/>
        <v>89388</v>
      </c>
      <c r="M1044" s="2">
        <v>14</v>
      </c>
      <c r="N1044" s="2">
        <v>6</v>
      </c>
      <c r="O1044" s="2">
        <v>2024</v>
      </c>
    </row>
    <row r="1045" spans="1:15">
      <c r="A1045" s="11">
        <v>1044</v>
      </c>
      <c r="B1045" s="11" t="s">
        <v>1060</v>
      </c>
      <c r="C1045" s="11">
        <v>62</v>
      </c>
      <c r="D1045" s="11" t="s">
        <v>12</v>
      </c>
      <c r="E1045" s="11" t="s">
        <v>26</v>
      </c>
      <c r="F1045" s="11">
        <v>3057</v>
      </c>
      <c r="G1045" s="12">
        <v>42769</v>
      </c>
      <c r="H1045" s="11">
        <v>13</v>
      </c>
      <c r="I1045" s="11" t="s">
        <v>14</v>
      </c>
      <c r="J1045" s="11" t="s">
        <v>29</v>
      </c>
      <c r="K1045" s="11" t="s">
        <v>16</v>
      </c>
      <c r="L1045" s="2">
        <f t="shared" si="16"/>
        <v>36684</v>
      </c>
      <c r="M1045" s="2">
        <v>3</v>
      </c>
      <c r="N1045" s="2">
        <v>2</v>
      </c>
      <c r="O1045" s="2">
        <v>2017</v>
      </c>
    </row>
    <row r="1046" spans="1:15">
      <c r="A1046" s="11">
        <v>1045</v>
      </c>
      <c r="B1046" s="11" t="s">
        <v>1061</v>
      </c>
      <c r="C1046" s="11">
        <v>53</v>
      </c>
      <c r="D1046" s="11" t="s">
        <v>34</v>
      </c>
      <c r="E1046" s="11" t="s">
        <v>13</v>
      </c>
      <c r="F1046" s="11">
        <v>4365</v>
      </c>
      <c r="G1046" s="12">
        <v>42844</v>
      </c>
      <c r="H1046" s="11">
        <v>19</v>
      </c>
      <c r="I1046" s="11" t="s">
        <v>20</v>
      </c>
      <c r="J1046" s="11" t="s">
        <v>21</v>
      </c>
      <c r="K1046" s="11" t="s">
        <v>22</v>
      </c>
      <c r="L1046" s="2">
        <f t="shared" si="16"/>
        <v>52380</v>
      </c>
      <c r="M1046" s="2">
        <v>19</v>
      </c>
      <c r="N1046" s="2">
        <v>4</v>
      </c>
      <c r="O1046" s="2">
        <v>2017</v>
      </c>
    </row>
    <row r="1047" spans="1:15">
      <c r="A1047" s="11">
        <v>1046</v>
      </c>
      <c r="B1047" s="11" t="s">
        <v>1062</v>
      </c>
      <c r="C1047" s="11">
        <v>31</v>
      </c>
      <c r="D1047" s="11" t="s">
        <v>18</v>
      </c>
      <c r="E1047" s="11" t="s">
        <v>13</v>
      </c>
      <c r="F1047" s="11">
        <v>8517</v>
      </c>
      <c r="G1047" s="12">
        <v>45244</v>
      </c>
      <c r="H1047" s="11">
        <v>10</v>
      </c>
      <c r="I1047" s="11" t="s">
        <v>20</v>
      </c>
      <c r="J1047" s="11" t="s">
        <v>15</v>
      </c>
      <c r="K1047" s="11" t="s">
        <v>24</v>
      </c>
      <c r="L1047" s="2">
        <f t="shared" si="16"/>
        <v>102204</v>
      </c>
      <c r="M1047" s="2">
        <v>14</v>
      </c>
      <c r="N1047" s="2">
        <v>11</v>
      </c>
      <c r="O1047" s="2">
        <v>2023</v>
      </c>
    </row>
    <row r="1048" spans="1:15">
      <c r="A1048" s="11">
        <v>1047</v>
      </c>
      <c r="B1048" s="11" t="s">
        <v>1063</v>
      </c>
      <c r="C1048" s="11">
        <v>32</v>
      </c>
      <c r="D1048" s="11" t="s">
        <v>34</v>
      </c>
      <c r="E1048" s="11" t="s">
        <v>19</v>
      </c>
      <c r="F1048" s="11">
        <v>2215</v>
      </c>
      <c r="G1048" s="12">
        <v>42173</v>
      </c>
      <c r="H1048" s="11">
        <v>16</v>
      </c>
      <c r="I1048" s="11" t="s">
        <v>14</v>
      </c>
      <c r="J1048" s="11" t="s">
        <v>21</v>
      </c>
      <c r="K1048" s="11" t="s">
        <v>22</v>
      </c>
      <c r="L1048" s="2">
        <f t="shared" si="16"/>
        <v>26580</v>
      </c>
      <c r="M1048" s="2">
        <v>18</v>
      </c>
      <c r="N1048" s="2">
        <v>6</v>
      </c>
      <c r="O1048" s="2">
        <v>2015</v>
      </c>
    </row>
    <row r="1049" spans="1:15">
      <c r="A1049" s="11">
        <v>1048</v>
      </c>
      <c r="B1049" s="11" t="s">
        <v>1064</v>
      </c>
      <c r="C1049" s="11">
        <v>30</v>
      </c>
      <c r="D1049" s="11" t="s">
        <v>18</v>
      </c>
      <c r="E1049" s="11" t="s">
        <v>26</v>
      </c>
      <c r="F1049" s="11">
        <v>5160</v>
      </c>
      <c r="G1049" s="12">
        <v>44008</v>
      </c>
      <c r="H1049" s="11">
        <v>5</v>
      </c>
      <c r="I1049" s="11" t="s">
        <v>14</v>
      </c>
      <c r="J1049" s="11" t="s">
        <v>15</v>
      </c>
      <c r="K1049" s="11" t="s">
        <v>22</v>
      </c>
      <c r="L1049" s="2">
        <f t="shared" si="16"/>
        <v>61920</v>
      </c>
      <c r="M1049" s="2">
        <v>26</v>
      </c>
      <c r="N1049" s="2">
        <v>6</v>
      </c>
      <c r="O1049" s="2">
        <v>2020</v>
      </c>
    </row>
    <row r="1050" spans="1:15">
      <c r="A1050" s="11">
        <v>1049</v>
      </c>
      <c r="B1050" s="11" t="s">
        <v>1065</v>
      </c>
      <c r="C1050" s="11">
        <v>62</v>
      </c>
      <c r="D1050" s="11" t="s">
        <v>18</v>
      </c>
      <c r="E1050" s="11" t="s">
        <v>13</v>
      </c>
      <c r="F1050" s="11">
        <v>2426</v>
      </c>
      <c r="G1050" s="12">
        <v>44267</v>
      </c>
      <c r="H1050" s="11">
        <v>4</v>
      </c>
      <c r="I1050" s="11" t="s">
        <v>20</v>
      </c>
      <c r="J1050" s="11" t="s">
        <v>15</v>
      </c>
      <c r="K1050" s="11" t="s">
        <v>22</v>
      </c>
      <c r="L1050" s="2">
        <f t="shared" si="16"/>
        <v>29112</v>
      </c>
      <c r="M1050" s="2">
        <v>12</v>
      </c>
      <c r="N1050" s="2">
        <v>3</v>
      </c>
      <c r="O1050" s="2">
        <v>2021</v>
      </c>
    </row>
    <row r="1051" spans="1:15">
      <c r="A1051" s="11">
        <v>1050</v>
      </c>
      <c r="B1051" s="11" t="s">
        <v>1066</v>
      </c>
      <c r="C1051" s="11">
        <v>53</v>
      </c>
      <c r="D1051" s="11" t="s">
        <v>18</v>
      </c>
      <c r="E1051" s="11" t="s">
        <v>13</v>
      </c>
      <c r="F1051" s="11">
        <v>9797</v>
      </c>
      <c r="G1051" s="12">
        <v>45077</v>
      </c>
      <c r="H1051" s="11">
        <v>17</v>
      </c>
      <c r="I1051" s="11" t="s">
        <v>20</v>
      </c>
      <c r="J1051" s="11" t="s">
        <v>29</v>
      </c>
      <c r="K1051" s="11" t="s">
        <v>22</v>
      </c>
      <c r="L1051" s="2">
        <f t="shared" si="16"/>
        <v>117564</v>
      </c>
      <c r="M1051" s="2">
        <v>31</v>
      </c>
      <c r="N1051" s="2">
        <v>5</v>
      </c>
      <c r="O1051" s="2">
        <v>2023</v>
      </c>
    </row>
    <row r="1052" spans="1:15">
      <c r="A1052" s="11">
        <v>1051</v>
      </c>
      <c r="B1052" s="11" t="s">
        <v>1067</v>
      </c>
      <c r="C1052" s="11">
        <v>48</v>
      </c>
      <c r="D1052" s="11" t="s">
        <v>12</v>
      </c>
      <c r="E1052" s="11" t="s">
        <v>13</v>
      </c>
      <c r="F1052" s="11">
        <v>8173</v>
      </c>
      <c r="G1052" s="12">
        <v>42996</v>
      </c>
      <c r="H1052" s="11">
        <v>17</v>
      </c>
      <c r="I1052" s="11" t="s">
        <v>20</v>
      </c>
      <c r="J1052" s="11" t="s">
        <v>29</v>
      </c>
      <c r="K1052" s="11" t="s">
        <v>24</v>
      </c>
      <c r="L1052" s="2">
        <f t="shared" si="16"/>
        <v>98076</v>
      </c>
      <c r="M1052" s="2">
        <v>18</v>
      </c>
      <c r="N1052" s="2">
        <v>9</v>
      </c>
      <c r="O1052" s="2">
        <v>2017</v>
      </c>
    </row>
    <row r="1053" spans="1:15">
      <c r="A1053" s="11">
        <v>1052</v>
      </c>
      <c r="B1053" s="11" t="s">
        <v>1068</v>
      </c>
      <c r="C1053" s="11">
        <v>22</v>
      </c>
      <c r="D1053" s="11" t="s">
        <v>18</v>
      </c>
      <c r="E1053" s="11" t="s">
        <v>13</v>
      </c>
      <c r="F1053" s="11">
        <v>3935</v>
      </c>
      <c r="G1053" s="12">
        <v>43096</v>
      </c>
      <c r="H1053" s="11">
        <v>18</v>
      </c>
      <c r="I1053" s="11" t="s">
        <v>14</v>
      </c>
      <c r="J1053" s="11" t="s">
        <v>15</v>
      </c>
      <c r="K1053" s="11" t="s">
        <v>24</v>
      </c>
      <c r="L1053" s="2">
        <f t="shared" si="16"/>
        <v>47220</v>
      </c>
      <c r="M1053" s="2">
        <v>27</v>
      </c>
      <c r="N1053" s="2">
        <v>12</v>
      </c>
      <c r="O1053" s="2">
        <v>2017</v>
      </c>
    </row>
    <row r="1054" spans="1:15">
      <c r="A1054" s="11">
        <v>1053</v>
      </c>
      <c r="B1054" s="11" t="s">
        <v>1069</v>
      </c>
      <c r="C1054" s="11">
        <v>62</v>
      </c>
      <c r="D1054" s="11" t="s">
        <v>34</v>
      </c>
      <c r="E1054" s="11" t="s">
        <v>26</v>
      </c>
      <c r="F1054" s="11">
        <v>3767</v>
      </c>
      <c r="G1054" s="12">
        <v>42247</v>
      </c>
      <c r="H1054" s="11">
        <v>11</v>
      </c>
      <c r="I1054" s="11" t="s">
        <v>20</v>
      </c>
      <c r="J1054" s="11" t="s">
        <v>21</v>
      </c>
      <c r="K1054" s="11" t="s">
        <v>24</v>
      </c>
      <c r="L1054" s="2">
        <f t="shared" si="16"/>
        <v>45204</v>
      </c>
      <c r="M1054" s="2">
        <v>31</v>
      </c>
      <c r="N1054" s="2">
        <v>8</v>
      </c>
      <c r="O1054" s="2">
        <v>2015</v>
      </c>
    </row>
    <row r="1055" spans="1:15">
      <c r="A1055" s="11">
        <v>1054</v>
      </c>
      <c r="B1055" s="11" t="s">
        <v>1070</v>
      </c>
      <c r="C1055" s="11">
        <v>44</v>
      </c>
      <c r="D1055" s="11" t="s">
        <v>12</v>
      </c>
      <c r="E1055" s="11" t="s">
        <v>26</v>
      </c>
      <c r="F1055" s="11">
        <v>9765</v>
      </c>
      <c r="G1055" s="12">
        <v>44832</v>
      </c>
      <c r="H1055" s="11">
        <v>19</v>
      </c>
      <c r="I1055" s="11" t="s">
        <v>20</v>
      </c>
      <c r="J1055" s="11" t="s">
        <v>21</v>
      </c>
      <c r="K1055" s="11" t="s">
        <v>24</v>
      </c>
      <c r="L1055" s="2">
        <f t="shared" si="16"/>
        <v>117180</v>
      </c>
      <c r="M1055" s="2">
        <v>28</v>
      </c>
      <c r="N1055" s="2">
        <v>9</v>
      </c>
      <c r="O1055" s="2">
        <v>2022</v>
      </c>
    </row>
    <row r="1056" spans="1:15">
      <c r="A1056" s="11">
        <v>1055</v>
      </c>
      <c r="B1056" s="11" t="s">
        <v>1071</v>
      </c>
      <c r="C1056" s="11">
        <v>42</v>
      </c>
      <c r="D1056" s="11" t="s">
        <v>12</v>
      </c>
      <c r="E1056" s="11" t="s">
        <v>26</v>
      </c>
      <c r="F1056" s="11">
        <v>8138</v>
      </c>
      <c r="G1056" s="12">
        <v>44993</v>
      </c>
      <c r="H1056" s="11">
        <v>8</v>
      </c>
      <c r="I1056" s="11" t="s">
        <v>20</v>
      </c>
      <c r="J1056" s="11" t="s">
        <v>15</v>
      </c>
      <c r="K1056" s="11" t="s">
        <v>22</v>
      </c>
      <c r="L1056" s="2">
        <f t="shared" si="16"/>
        <v>97656</v>
      </c>
      <c r="M1056" s="2">
        <v>8</v>
      </c>
      <c r="N1056" s="2">
        <v>3</v>
      </c>
      <c r="O1056" s="2">
        <v>2023</v>
      </c>
    </row>
    <row r="1057" spans="1:15">
      <c r="A1057" s="11">
        <v>1056</v>
      </c>
      <c r="B1057" s="11" t="s">
        <v>1072</v>
      </c>
      <c r="C1057" s="11">
        <v>19</v>
      </c>
      <c r="D1057" s="11" t="s">
        <v>12</v>
      </c>
      <c r="E1057" s="11" t="s">
        <v>13</v>
      </c>
      <c r="F1057" s="11">
        <v>7494</v>
      </c>
      <c r="G1057" s="12">
        <v>44765</v>
      </c>
      <c r="H1057" s="11">
        <v>15</v>
      </c>
      <c r="I1057" s="11" t="s">
        <v>14</v>
      </c>
      <c r="J1057" s="11" t="s">
        <v>29</v>
      </c>
      <c r="K1057" s="11" t="s">
        <v>16</v>
      </c>
      <c r="L1057" s="2">
        <f t="shared" si="16"/>
        <v>89928</v>
      </c>
      <c r="M1057" s="2">
        <v>23</v>
      </c>
      <c r="N1057" s="2">
        <v>7</v>
      </c>
      <c r="O1057" s="2">
        <v>2022</v>
      </c>
    </row>
    <row r="1058" spans="1:15">
      <c r="A1058" s="11">
        <v>1057</v>
      </c>
      <c r="B1058" s="11" t="s">
        <v>1073</v>
      </c>
      <c r="C1058" s="11">
        <v>43</v>
      </c>
      <c r="D1058" s="11" t="s">
        <v>18</v>
      </c>
      <c r="E1058" s="11" t="s">
        <v>26</v>
      </c>
      <c r="F1058" s="11">
        <v>7446</v>
      </c>
      <c r="G1058" s="12">
        <v>42095</v>
      </c>
      <c r="H1058" s="11">
        <v>14</v>
      </c>
      <c r="I1058" s="11" t="s">
        <v>14</v>
      </c>
      <c r="J1058" s="11" t="s">
        <v>21</v>
      </c>
      <c r="K1058" s="11" t="s">
        <v>24</v>
      </c>
      <c r="L1058" s="2">
        <f t="shared" si="16"/>
        <v>89352</v>
      </c>
      <c r="M1058" s="2">
        <v>1</v>
      </c>
      <c r="N1058" s="2">
        <v>4</v>
      </c>
      <c r="O1058" s="2">
        <v>2015</v>
      </c>
    </row>
    <row r="1059" spans="1:15">
      <c r="A1059" s="11">
        <v>1058</v>
      </c>
      <c r="B1059" s="11" t="s">
        <v>1074</v>
      </c>
      <c r="C1059" s="11">
        <v>42</v>
      </c>
      <c r="D1059" s="11" t="s">
        <v>12</v>
      </c>
      <c r="E1059" s="11" t="s">
        <v>19</v>
      </c>
      <c r="F1059" s="11">
        <v>5739</v>
      </c>
      <c r="G1059" s="12">
        <v>43322</v>
      </c>
      <c r="H1059" s="11">
        <v>13</v>
      </c>
      <c r="I1059" s="11" t="s">
        <v>20</v>
      </c>
      <c r="J1059" s="11" t="s">
        <v>21</v>
      </c>
      <c r="K1059" s="11" t="s">
        <v>22</v>
      </c>
      <c r="L1059" s="2">
        <f t="shared" si="16"/>
        <v>68868</v>
      </c>
      <c r="M1059" s="2">
        <v>10</v>
      </c>
      <c r="N1059" s="2">
        <v>8</v>
      </c>
      <c r="O1059" s="2">
        <v>2018</v>
      </c>
    </row>
    <row r="1060" spans="1:15">
      <c r="A1060" s="11">
        <v>1059</v>
      </c>
      <c r="B1060" s="11" t="s">
        <v>1075</v>
      </c>
      <c r="C1060" s="11">
        <v>19</v>
      </c>
      <c r="D1060" s="11" t="s">
        <v>18</v>
      </c>
      <c r="E1060" s="11" t="s">
        <v>26</v>
      </c>
      <c r="F1060" s="11">
        <v>2441</v>
      </c>
      <c r="G1060" s="12">
        <v>43417</v>
      </c>
      <c r="H1060" s="11">
        <v>3</v>
      </c>
      <c r="I1060" s="11" t="s">
        <v>14</v>
      </c>
      <c r="J1060" s="11" t="s">
        <v>15</v>
      </c>
      <c r="K1060" s="11" t="s">
        <v>24</v>
      </c>
      <c r="L1060" s="2">
        <f t="shared" si="16"/>
        <v>29292</v>
      </c>
      <c r="M1060" s="2">
        <v>13</v>
      </c>
      <c r="N1060" s="2">
        <v>11</v>
      </c>
      <c r="O1060" s="2">
        <v>2018</v>
      </c>
    </row>
    <row r="1061" spans="1:15">
      <c r="A1061" s="11">
        <v>1060</v>
      </c>
      <c r="B1061" s="11" t="s">
        <v>1076</v>
      </c>
      <c r="C1061" s="11">
        <v>19</v>
      </c>
      <c r="D1061" s="11" t="s">
        <v>18</v>
      </c>
      <c r="E1061" s="11" t="s">
        <v>19</v>
      </c>
      <c r="F1061" s="11">
        <v>3969</v>
      </c>
      <c r="G1061" s="12">
        <v>42501</v>
      </c>
      <c r="H1061" s="11">
        <v>4</v>
      </c>
      <c r="I1061" s="11" t="s">
        <v>14</v>
      </c>
      <c r="J1061" s="11" t="s">
        <v>21</v>
      </c>
      <c r="K1061" s="11" t="s">
        <v>16</v>
      </c>
      <c r="L1061" s="2">
        <f t="shared" si="16"/>
        <v>47628</v>
      </c>
      <c r="M1061" s="2">
        <v>11</v>
      </c>
      <c r="N1061" s="2">
        <v>5</v>
      </c>
      <c r="O1061" s="2">
        <v>2016</v>
      </c>
    </row>
    <row r="1062" spans="1:15">
      <c r="A1062" s="11">
        <v>1061</v>
      </c>
      <c r="B1062" s="11" t="s">
        <v>1077</v>
      </c>
      <c r="C1062" s="11">
        <v>41</v>
      </c>
      <c r="D1062" s="11" t="s">
        <v>34</v>
      </c>
      <c r="E1062" s="11" t="s">
        <v>26</v>
      </c>
      <c r="F1062" s="11">
        <v>6989</v>
      </c>
      <c r="G1062" s="12">
        <v>45047</v>
      </c>
      <c r="H1062" s="11">
        <v>10</v>
      </c>
      <c r="I1062" s="11" t="s">
        <v>14</v>
      </c>
      <c r="J1062" s="11" t="s">
        <v>29</v>
      </c>
      <c r="K1062" s="11" t="s">
        <v>24</v>
      </c>
      <c r="L1062" s="2">
        <f t="shared" si="16"/>
        <v>83868</v>
      </c>
      <c r="M1062" s="2">
        <v>1</v>
      </c>
      <c r="N1062" s="2">
        <v>5</v>
      </c>
      <c r="O1062" s="2">
        <v>2023</v>
      </c>
    </row>
    <row r="1063" spans="1:15">
      <c r="A1063" s="11">
        <v>1062</v>
      </c>
      <c r="B1063" s="11" t="s">
        <v>1078</v>
      </c>
      <c r="C1063" s="11">
        <v>61</v>
      </c>
      <c r="D1063" s="11" t="s">
        <v>12</v>
      </c>
      <c r="E1063" s="11" t="s">
        <v>13</v>
      </c>
      <c r="F1063" s="11">
        <v>9727</v>
      </c>
      <c r="G1063" s="12">
        <v>44912</v>
      </c>
      <c r="H1063" s="11">
        <v>19</v>
      </c>
      <c r="I1063" s="11" t="s">
        <v>14</v>
      </c>
      <c r="J1063" s="11" t="s">
        <v>15</v>
      </c>
      <c r="K1063" s="11" t="s">
        <v>16</v>
      </c>
      <c r="L1063" s="2">
        <f t="shared" si="16"/>
        <v>116724</v>
      </c>
      <c r="M1063" s="2">
        <v>17</v>
      </c>
      <c r="N1063" s="2">
        <v>12</v>
      </c>
      <c r="O1063" s="2">
        <v>2022</v>
      </c>
    </row>
    <row r="1064" spans="1:15">
      <c r="A1064" s="11">
        <v>1063</v>
      </c>
      <c r="B1064" s="11" t="s">
        <v>1079</v>
      </c>
      <c r="C1064" s="11">
        <v>61</v>
      </c>
      <c r="D1064" s="11" t="s">
        <v>18</v>
      </c>
      <c r="E1064" s="11" t="s">
        <v>19</v>
      </c>
      <c r="F1064" s="11">
        <v>8537</v>
      </c>
      <c r="G1064" s="12">
        <v>44302</v>
      </c>
      <c r="H1064" s="11">
        <v>18</v>
      </c>
      <c r="I1064" s="11" t="s">
        <v>20</v>
      </c>
      <c r="J1064" s="11" t="s">
        <v>29</v>
      </c>
      <c r="K1064" s="11" t="s">
        <v>22</v>
      </c>
      <c r="L1064" s="2">
        <f t="shared" si="16"/>
        <v>102444</v>
      </c>
      <c r="M1064" s="2">
        <v>16</v>
      </c>
      <c r="N1064" s="2">
        <v>4</v>
      </c>
      <c r="O1064" s="2">
        <v>2021</v>
      </c>
    </row>
    <row r="1065" spans="1:15">
      <c r="A1065" s="11">
        <v>1064</v>
      </c>
      <c r="B1065" s="11" t="s">
        <v>1080</v>
      </c>
      <c r="C1065" s="11">
        <v>59</v>
      </c>
      <c r="D1065" s="11" t="s">
        <v>12</v>
      </c>
      <c r="E1065" s="11" t="s">
        <v>19</v>
      </c>
      <c r="F1065" s="11">
        <v>8974</v>
      </c>
      <c r="G1065" s="12">
        <v>43704</v>
      </c>
      <c r="H1065" s="11">
        <v>14</v>
      </c>
      <c r="I1065" s="11" t="s">
        <v>20</v>
      </c>
      <c r="J1065" s="11" t="s">
        <v>29</v>
      </c>
      <c r="K1065" s="11" t="s">
        <v>22</v>
      </c>
      <c r="L1065" s="2">
        <f t="shared" si="16"/>
        <v>107688</v>
      </c>
      <c r="M1065" s="2">
        <v>27</v>
      </c>
      <c r="N1065" s="2">
        <v>8</v>
      </c>
      <c r="O1065" s="2">
        <v>2019</v>
      </c>
    </row>
    <row r="1066" spans="1:15">
      <c r="A1066" s="11">
        <v>1065</v>
      </c>
      <c r="B1066" s="11" t="s">
        <v>1081</v>
      </c>
      <c r="C1066" s="11">
        <v>45</v>
      </c>
      <c r="D1066" s="11" t="s">
        <v>34</v>
      </c>
      <c r="E1066" s="11" t="s">
        <v>26</v>
      </c>
      <c r="F1066" s="11">
        <v>6289</v>
      </c>
      <c r="G1066" s="12">
        <v>44648</v>
      </c>
      <c r="H1066" s="11">
        <v>18</v>
      </c>
      <c r="I1066" s="11" t="s">
        <v>20</v>
      </c>
      <c r="J1066" s="11" t="s">
        <v>21</v>
      </c>
      <c r="K1066" s="11" t="s">
        <v>22</v>
      </c>
      <c r="L1066" s="2">
        <f t="shared" si="16"/>
        <v>75468</v>
      </c>
      <c r="M1066" s="2">
        <v>28</v>
      </c>
      <c r="N1066" s="2">
        <v>3</v>
      </c>
      <c r="O1066" s="2">
        <v>2022</v>
      </c>
    </row>
    <row r="1067" spans="1:15">
      <c r="A1067" s="11">
        <v>1066</v>
      </c>
      <c r="B1067" s="11" t="s">
        <v>1082</v>
      </c>
      <c r="C1067" s="11">
        <v>35</v>
      </c>
      <c r="D1067" s="11" t="s">
        <v>12</v>
      </c>
      <c r="E1067" s="11" t="s">
        <v>19</v>
      </c>
      <c r="F1067" s="11">
        <v>8820</v>
      </c>
      <c r="G1067" s="12">
        <v>42338</v>
      </c>
      <c r="H1067" s="11">
        <v>15</v>
      </c>
      <c r="I1067" s="11" t="s">
        <v>14</v>
      </c>
      <c r="J1067" s="11" t="s">
        <v>21</v>
      </c>
      <c r="K1067" s="11" t="s">
        <v>16</v>
      </c>
      <c r="L1067" s="2">
        <f t="shared" si="16"/>
        <v>105840</v>
      </c>
      <c r="M1067" s="2">
        <v>30</v>
      </c>
      <c r="N1067" s="2">
        <v>11</v>
      </c>
      <c r="O1067" s="2">
        <v>2015</v>
      </c>
    </row>
    <row r="1068" spans="1:15">
      <c r="A1068" s="11">
        <v>1067</v>
      </c>
      <c r="B1068" s="11" t="s">
        <v>1083</v>
      </c>
      <c r="C1068" s="11">
        <v>42</v>
      </c>
      <c r="D1068" s="11" t="s">
        <v>12</v>
      </c>
      <c r="E1068" s="11" t="s">
        <v>19</v>
      </c>
      <c r="F1068" s="11">
        <v>6064</v>
      </c>
      <c r="G1068" s="12">
        <v>45469</v>
      </c>
      <c r="H1068" s="11">
        <v>16</v>
      </c>
      <c r="I1068" s="11" t="s">
        <v>14</v>
      </c>
      <c r="J1068" s="11" t="s">
        <v>21</v>
      </c>
      <c r="K1068" s="11" t="s">
        <v>22</v>
      </c>
      <c r="L1068" s="2">
        <f t="shared" si="16"/>
        <v>72768</v>
      </c>
      <c r="M1068" s="2">
        <v>26</v>
      </c>
      <c r="N1068" s="2">
        <v>6</v>
      </c>
      <c r="O1068" s="2">
        <v>2024</v>
      </c>
    </row>
    <row r="1069" spans="1:15">
      <c r="A1069" s="11">
        <v>1068</v>
      </c>
      <c r="B1069" s="11" t="s">
        <v>1084</v>
      </c>
      <c r="C1069" s="11">
        <v>56</v>
      </c>
      <c r="D1069" s="11" t="s">
        <v>18</v>
      </c>
      <c r="E1069" s="11" t="s">
        <v>13</v>
      </c>
      <c r="F1069" s="11">
        <v>6568</v>
      </c>
      <c r="G1069" s="12">
        <v>42025</v>
      </c>
      <c r="H1069" s="11">
        <v>3</v>
      </c>
      <c r="I1069" s="11" t="s">
        <v>14</v>
      </c>
      <c r="J1069" s="11" t="s">
        <v>29</v>
      </c>
      <c r="K1069" s="11" t="s">
        <v>22</v>
      </c>
      <c r="L1069" s="2">
        <f t="shared" si="16"/>
        <v>78816</v>
      </c>
      <c r="M1069" s="2">
        <v>21</v>
      </c>
      <c r="N1069" s="2">
        <v>1</v>
      </c>
      <c r="O1069" s="2">
        <v>2015</v>
      </c>
    </row>
    <row r="1070" spans="1:15">
      <c r="A1070" s="11">
        <v>1069</v>
      </c>
      <c r="B1070" s="11" t="s">
        <v>1085</v>
      </c>
      <c r="C1070" s="11">
        <v>33</v>
      </c>
      <c r="D1070" s="11" t="s">
        <v>18</v>
      </c>
      <c r="E1070" s="11" t="s">
        <v>13</v>
      </c>
      <c r="F1070" s="11">
        <v>7306</v>
      </c>
      <c r="G1070" s="12">
        <v>44899</v>
      </c>
      <c r="H1070" s="11">
        <v>1</v>
      </c>
      <c r="I1070" s="11" t="s">
        <v>14</v>
      </c>
      <c r="J1070" s="11" t="s">
        <v>21</v>
      </c>
      <c r="K1070" s="11" t="s">
        <v>24</v>
      </c>
      <c r="L1070" s="2">
        <f t="shared" si="16"/>
        <v>87672</v>
      </c>
      <c r="M1070" s="2">
        <v>4</v>
      </c>
      <c r="N1070" s="2">
        <v>12</v>
      </c>
      <c r="O1070" s="2">
        <v>2022</v>
      </c>
    </row>
    <row r="1071" spans="1:15">
      <c r="A1071" s="11">
        <v>1070</v>
      </c>
      <c r="B1071" s="11" t="s">
        <v>1086</v>
      </c>
      <c r="C1071" s="11">
        <v>33</v>
      </c>
      <c r="D1071" s="11" t="s">
        <v>12</v>
      </c>
      <c r="E1071" s="11" t="s">
        <v>26</v>
      </c>
      <c r="F1071" s="11">
        <v>6779</v>
      </c>
      <c r="G1071" s="12">
        <v>43495</v>
      </c>
      <c r="H1071" s="11">
        <v>17</v>
      </c>
      <c r="I1071" s="11" t="s">
        <v>20</v>
      </c>
      <c r="J1071" s="11" t="s">
        <v>21</v>
      </c>
      <c r="K1071" s="11" t="s">
        <v>16</v>
      </c>
      <c r="L1071" s="2">
        <f t="shared" si="16"/>
        <v>81348</v>
      </c>
      <c r="M1071" s="2">
        <v>30</v>
      </c>
      <c r="N1071" s="2">
        <v>1</v>
      </c>
      <c r="O1071" s="2">
        <v>2019</v>
      </c>
    </row>
    <row r="1072" spans="1:15">
      <c r="A1072" s="11">
        <v>1071</v>
      </c>
      <c r="B1072" s="11" t="s">
        <v>1087</v>
      </c>
      <c r="C1072" s="11">
        <v>40</v>
      </c>
      <c r="D1072" s="11" t="s">
        <v>18</v>
      </c>
      <c r="E1072" s="11" t="s">
        <v>13</v>
      </c>
      <c r="F1072" s="11">
        <v>4234</v>
      </c>
      <c r="G1072" s="12">
        <v>43239</v>
      </c>
      <c r="H1072" s="11">
        <v>4</v>
      </c>
      <c r="I1072" s="11" t="s">
        <v>14</v>
      </c>
      <c r="J1072" s="11" t="s">
        <v>21</v>
      </c>
      <c r="K1072" s="11" t="s">
        <v>24</v>
      </c>
      <c r="L1072" s="2">
        <f t="shared" si="16"/>
        <v>50808</v>
      </c>
      <c r="M1072" s="2">
        <v>19</v>
      </c>
      <c r="N1072" s="2">
        <v>5</v>
      </c>
      <c r="O1072" s="2">
        <v>2018</v>
      </c>
    </row>
    <row r="1073" spans="1:15">
      <c r="A1073" s="11">
        <v>1072</v>
      </c>
      <c r="B1073" s="11" t="s">
        <v>1088</v>
      </c>
      <c r="C1073" s="11">
        <v>62</v>
      </c>
      <c r="D1073" s="11" t="s">
        <v>34</v>
      </c>
      <c r="E1073" s="11" t="s">
        <v>19</v>
      </c>
      <c r="F1073" s="11">
        <v>3787</v>
      </c>
      <c r="G1073" s="12">
        <v>45009</v>
      </c>
      <c r="H1073" s="11">
        <v>19</v>
      </c>
      <c r="I1073" s="11" t="s">
        <v>20</v>
      </c>
      <c r="J1073" s="11" t="s">
        <v>15</v>
      </c>
      <c r="K1073" s="11" t="s">
        <v>24</v>
      </c>
      <c r="L1073" s="2">
        <f t="shared" si="16"/>
        <v>45444</v>
      </c>
      <c r="M1073" s="2">
        <v>24</v>
      </c>
      <c r="N1073" s="2">
        <v>3</v>
      </c>
      <c r="O1073" s="2">
        <v>2023</v>
      </c>
    </row>
    <row r="1074" spans="1:15">
      <c r="A1074" s="11">
        <v>1073</v>
      </c>
      <c r="B1074" s="11" t="s">
        <v>1089</v>
      </c>
      <c r="C1074" s="11">
        <v>41</v>
      </c>
      <c r="D1074" s="11" t="s">
        <v>34</v>
      </c>
      <c r="E1074" s="11" t="s">
        <v>13</v>
      </c>
      <c r="F1074" s="11">
        <v>2130</v>
      </c>
      <c r="G1074" s="12">
        <v>44884</v>
      </c>
      <c r="H1074" s="11">
        <v>2</v>
      </c>
      <c r="I1074" s="11" t="s">
        <v>14</v>
      </c>
      <c r="J1074" s="11" t="s">
        <v>29</v>
      </c>
      <c r="K1074" s="11" t="s">
        <v>22</v>
      </c>
      <c r="L1074" s="2">
        <f t="shared" si="16"/>
        <v>25560</v>
      </c>
      <c r="M1074" s="2">
        <v>19</v>
      </c>
      <c r="N1074" s="2">
        <v>11</v>
      </c>
      <c r="O1074" s="2">
        <v>2022</v>
      </c>
    </row>
    <row r="1075" spans="1:15">
      <c r="A1075" s="11">
        <v>1074</v>
      </c>
      <c r="B1075" s="11" t="s">
        <v>1090</v>
      </c>
      <c r="C1075" s="11">
        <v>26</v>
      </c>
      <c r="D1075" s="11" t="s">
        <v>18</v>
      </c>
      <c r="E1075" s="11" t="s">
        <v>13</v>
      </c>
      <c r="F1075" s="11">
        <v>2855</v>
      </c>
      <c r="G1075" s="12">
        <v>45558</v>
      </c>
      <c r="H1075" s="11">
        <v>10</v>
      </c>
      <c r="I1075" s="11" t="s">
        <v>20</v>
      </c>
      <c r="J1075" s="11" t="s">
        <v>21</v>
      </c>
      <c r="K1075" s="11" t="s">
        <v>22</v>
      </c>
      <c r="L1075" s="2">
        <f t="shared" si="16"/>
        <v>34260</v>
      </c>
      <c r="M1075" s="2">
        <v>23</v>
      </c>
      <c r="N1075" s="2">
        <v>9</v>
      </c>
      <c r="O1075" s="2">
        <v>2024</v>
      </c>
    </row>
    <row r="1076" spans="1:15">
      <c r="A1076" s="11">
        <v>1075</v>
      </c>
      <c r="B1076" s="11" t="s">
        <v>1091</v>
      </c>
      <c r="C1076" s="11">
        <v>21</v>
      </c>
      <c r="D1076" s="11" t="s">
        <v>12</v>
      </c>
      <c r="E1076" s="11" t="s">
        <v>13</v>
      </c>
      <c r="F1076" s="11">
        <v>2949</v>
      </c>
      <c r="G1076" s="12">
        <v>45351</v>
      </c>
      <c r="H1076" s="11">
        <v>16</v>
      </c>
      <c r="I1076" s="11" t="s">
        <v>14</v>
      </c>
      <c r="J1076" s="11" t="s">
        <v>29</v>
      </c>
      <c r="K1076" s="11" t="s">
        <v>16</v>
      </c>
      <c r="L1076" s="2">
        <f t="shared" si="16"/>
        <v>35388</v>
      </c>
      <c r="M1076" s="2">
        <v>29</v>
      </c>
      <c r="N1076" s="2">
        <v>2</v>
      </c>
      <c r="O1076" s="2">
        <v>2024</v>
      </c>
    </row>
    <row r="1077" spans="1:15">
      <c r="A1077" s="11">
        <v>1076</v>
      </c>
      <c r="B1077" s="11" t="s">
        <v>1092</v>
      </c>
      <c r="C1077" s="11">
        <v>27</v>
      </c>
      <c r="D1077" s="11" t="s">
        <v>34</v>
      </c>
      <c r="E1077" s="11" t="s">
        <v>26</v>
      </c>
      <c r="F1077" s="11">
        <v>9790</v>
      </c>
      <c r="G1077" s="12">
        <v>43228</v>
      </c>
      <c r="H1077" s="11">
        <v>8</v>
      </c>
      <c r="I1077" s="11" t="s">
        <v>14</v>
      </c>
      <c r="J1077" s="11" t="s">
        <v>29</v>
      </c>
      <c r="K1077" s="11" t="s">
        <v>22</v>
      </c>
      <c r="L1077" s="2">
        <f t="shared" si="16"/>
        <v>117480</v>
      </c>
      <c r="M1077" s="2">
        <v>8</v>
      </c>
      <c r="N1077" s="2">
        <v>5</v>
      </c>
      <c r="O1077" s="2">
        <v>2018</v>
      </c>
    </row>
    <row r="1078" spans="1:15">
      <c r="A1078" s="11">
        <v>1077</v>
      </c>
      <c r="B1078" s="11" t="s">
        <v>1093</v>
      </c>
      <c r="C1078" s="11">
        <v>57</v>
      </c>
      <c r="D1078" s="11" t="s">
        <v>34</v>
      </c>
      <c r="E1078" s="11" t="s">
        <v>26</v>
      </c>
      <c r="F1078" s="11">
        <v>5131</v>
      </c>
      <c r="G1078" s="12">
        <v>43829</v>
      </c>
      <c r="H1078" s="11">
        <v>19</v>
      </c>
      <c r="I1078" s="11" t="s">
        <v>20</v>
      </c>
      <c r="J1078" s="11" t="s">
        <v>21</v>
      </c>
      <c r="K1078" s="11" t="s">
        <v>16</v>
      </c>
      <c r="L1078" s="2">
        <f t="shared" si="16"/>
        <v>61572</v>
      </c>
      <c r="M1078" s="2">
        <v>30</v>
      </c>
      <c r="N1078" s="2">
        <v>12</v>
      </c>
      <c r="O1078" s="2">
        <v>2019</v>
      </c>
    </row>
    <row r="1079" spans="1:15">
      <c r="A1079" s="11">
        <v>1078</v>
      </c>
      <c r="B1079" s="11" t="s">
        <v>1094</v>
      </c>
      <c r="C1079" s="11">
        <v>57</v>
      </c>
      <c r="D1079" s="11" t="s">
        <v>18</v>
      </c>
      <c r="E1079" s="11" t="s">
        <v>19</v>
      </c>
      <c r="F1079" s="11">
        <v>9777</v>
      </c>
      <c r="G1079" s="12">
        <v>45108</v>
      </c>
      <c r="H1079" s="11">
        <v>7</v>
      </c>
      <c r="I1079" s="11" t="s">
        <v>20</v>
      </c>
      <c r="J1079" s="11" t="s">
        <v>29</v>
      </c>
      <c r="K1079" s="11" t="s">
        <v>24</v>
      </c>
      <c r="L1079" s="2">
        <f t="shared" si="16"/>
        <v>117324</v>
      </c>
      <c r="M1079" s="2">
        <v>1</v>
      </c>
      <c r="N1079" s="2">
        <v>7</v>
      </c>
      <c r="O1079" s="2">
        <v>2023</v>
      </c>
    </row>
    <row r="1080" spans="1:15">
      <c r="A1080" s="11">
        <v>1079</v>
      </c>
      <c r="B1080" s="11" t="s">
        <v>1095</v>
      </c>
      <c r="C1080" s="11">
        <v>29</v>
      </c>
      <c r="D1080" s="11" t="s">
        <v>18</v>
      </c>
      <c r="E1080" s="11" t="s">
        <v>19</v>
      </c>
      <c r="F1080" s="11">
        <v>3297</v>
      </c>
      <c r="G1080" s="12">
        <v>41994</v>
      </c>
      <c r="H1080" s="11">
        <v>20</v>
      </c>
      <c r="I1080" s="11" t="s">
        <v>20</v>
      </c>
      <c r="J1080" s="11" t="s">
        <v>21</v>
      </c>
      <c r="K1080" s="11" t="s">
        <v>24</v>
      </c>
      <c r="L1080" s="2">
        <f t="shared" si="16"/>
        <v>39564</v>
      </c>
      <c r="M1080" s="2">
        <v>21</v>
      </c>
      <c r="N1080" s="2">
        <v>12</v>
      </c>
      <c r="O1080" s="2">
        <v>2014</v>
      </c>
    </row>
    <row r="1081" spans="1:15">
      <c r="A1081" s="11">
        <v>1080</v>
      </c>
      <c r="B1081" s="11" t="s">
        <v>1096</v>
      </c>
      <c r="C1081" s="11">
        <v>63</v>
      </c>
      <c r="D1081" s="11" t="s">
        <v>12</v>
      </c>
      <c r="E1081" s="11" t="s">
        <v>26</v>
      </c>
      <c r="F1081" s="11">
        <v>9056</v>
      </c>
      <c r="G1081" s="12">
        <v>43843</v>
      </c>
      <c r="H1081" s="11">
        <v>8</v>
      </c>
      <c r="I1081" s="11" t="s">
        <v>20</v>
      </c>
      <c r="J1081" s="11" t="s">
        <v>29</v>
      </c>
      <c r="K1081" s="11" t="s">
        <v>16</v>
      </c>
      <c r="L1081" s="2">
        <f t="shared" si="16"/>
        <v>108672</v>
      </c>
      <c r="M1081" s="2">
        <v>13</v>
      </c>
      <c r="N1081" s="2">
        <v>1</v>
      </c>
      <c r="O1081" s="2">
        <v>2020</v>
      </c>
    </row>
    <row r="1082" spans="1:15">
      <c r="A1082" s="11">
        <v>1081</v>
      </c>
      <c r="B1082" s="11" t="s">
        <v>1097</v>
      </c>
      <c r="C1082" s="11">
        <v>30</v>
      </c>
      <c r="D1082" s="11" t="s">
        <v>12</v>
      </c>
      <c r="E1082" s="11" t="s">
        <v>19</v>
      </c>
      <c r="F1082" s="11">
        <v>6476</v>
      </c>
      <c r="G1082" s="12">
        <v>42904</v>
      </c>
      <c r="H1082" s="11">
        <v>5</v>
      </c>
      <c r="I1082" s="11" t="s">
        <v>14</v>
      </c>
      <c r="J1082" s="11" t="s">
        <v>15</v>
      </c>
      <c r="K1082" s="11" t="s">
        <v>24</v>
      </c>
      <c r="L1082" s="2">
        <f t="shared" si="16"/>
        <v>77712</v>
      </c>
      <c r="M1082" s="2">
        <v>18</v>
      </c>
      <c r="N1082" s="2">
        <v>6</v>
      </c>
      <c r="O1082" s="2">
        <v>2017</v>
      </c>
    </row>
    <row r="1083" spans="1:15">
      <c r="A1083" s="11">
        <v>1082</v>
      </c>
      <c r="B1083" s="11" t="s">
        <v>1098</v>
      </c>
      <c r="C1083" s="11">
        <v>65</v>
      </c>
      <c r="D1083" s="11" t="s">
        <v>18</v>
      </c>
      <c r="E1083" s="11" t="s">
        <v>13</v>
      </c>
      <c r="F1083" s="11">
        <v>5612</v>
      </c>
      <c r="G1083" s="12">
        <v>42493</v>
      </c>
      <c r="H1083" s="11">
        <v>10</v>
      </c>
      <c r="I1083" s="11" t="s">
        <v>20</v>
      </c>
      <c r="J1083" s="11" t="s">
        <v>21</v>
      </c>
      <c r="K1083" s="11" t="s">
        <v>16</v>
      </c>
      <c r="L1083" s="2">
        <f t="shared" si="16"/>
        <v>67344</v>
      </c>
      <c r="M1083" s="2">
        <v>3</v>
      </c>
      <c r="N1083" s="2">
        <v>5</v>
      </c>
      <c r="O1083" s="2">
        <v>2016</v>
      </c>
    </row>
    <row r="1084" spans="1:15">
      <c r="A1084" s="11">
        <v>1083</v>
      </c>
      <c r="B1084" s="11" t="s">
        <v>1099</v>
      </c>
      <c r="C1084" s="11">
        <v>46</v>
      </c>
      <c r="D1084" s="11" t="s">
        <v>34</v>
      </c>
      <c r="E1084" s="11" t="s">
        <v>26</v>
      </c>
      <c r="F1084" s="11">
        <v>2341</v>
      </c>
      <c r="G1084" s="12">
        <v>45627</v>
      </c>
      <c r="H1084" s="11">
        <v>11</v>
      </c>
      <c r="I1084" s="11" t="s">
        <v>20</v>
      </c>
      <c r="J1084" s="11" t="s">
        <v>15</v>
      </c>
      <c r="K1084" s="11" t="s">
        <v>24</v>
      </c>
      <c r="L1084" s="2">
        <f t="shared" si="16"/>
        <v>28092</v>
      </c>
      <c r="M1084" s="2">
        <v>1</v>
      </c>
      <c r="N1084" s="2">
        <v>12</v>
      </c>
      <c r="O1084" s="2">
        <v>2024</v>
      </c>
    </row>
    <row r="1085" spans="1:15">
      <c r="A1085" s="11">
        <v>1084</v>
      </c>
      <c r="B1085" s="11" t="s">
        <v>1100</v>
      </c>
      <c r="C1085" s="11">
        <v>61</v>
      </c>
      <c r="D1085" s="11" t="s">
        <v>18</v>
      </c>
      <c r="E1085" s="11" t="s">
        <v>26</v>
      </c>
      <c r="F1085" s="11">
        <v>9803</v>
      </c>
      <c r="G1085" s="12">
        <v>42068</v>
      </c>
      <c r="H1085" s="11">
        <v>19</v>
      </c>
      <c r="I1085" s="11" t="s">
        <v>14</v>
      </c>
      <c r="J1085" s="11" t="s">
        <v>15</v>
      </c>
      <c r="K1085" s="11" t="s">
        <v>22</v>
      </c>
      <c r="L1085" s="2">
        <f t="shared" si="16"/>
        <v>117636</v>
      </c>
      <c r="M1085" s="2">
        <v>5</v>
      </c>
      <c r="N1085" s="2">
        <v>3</v>
      </c>
      <c r="O1085" s="2">
        <v>2015</v>
      </c>
    </row>
    <row r="1086" spans="1:15">
      <c r="A1086" s="11">
        <v>1085</v>
      </c>
      <c r="B1086" s="11" t="s">
        <v>1101</v>
      </c>
      <c r="C1086" s="11">
        <v>46</v>
      </c>
      <c r="D1086" s="11" t="s">
        <v>12</v>
      </c>
      <c r="E1086" s="11" t="s">
        <v>19</v>
      </c>
      <c r="F1086" s="11">
        <v>6810</v>
      </c>
      <c r="G1086" s="12">
        <v>43769</v>
      </c>
      <c r="H1086" s="11">
        <v>3</v>
      </c>
      <c r="I1086" s="11" t="s">
        <v>20</v>
      </c>
      <c r="J1086" s="11" t="s">
        <v>21</v>
      </c>
      <c r="K1086" s="11" t="s">
        <v>22</v>
      </c>
      <c r="L1086" s="2">
        <f t="shared" si="16"/>
        <v>81720</v>
      </c>
      <c r="M1086" s="2">
        <v>31</v>
      </c>
      <c r="N1086" s="2">
        <v>10</v>
      </c>
      <c r="O1086" s="2">
        <v>2019</v>
      </c>
    </row>
    <row r="1087" spans="1:15">
      <c r="A1087" s="11">
        <v>1086</v>
      </c>
      <c r="B1087" s="11" t="s">
        <v>1102</v>
      </c>
      <c r="C1087" s="11">
        <v>60</v>
      </c>
      <c r="D1087" s="11" t="s">
        <v>34</v>
      </c>
      <c r="E1087" s="11" t="s">
        <v>19</v>
      </c>
      <c r="F1087" s="11">
        <v>4716</v>
      </c>
      <c r="G1087" s="12">
        <v>43670</v>
      </c>
      <c r="H1087" s="11">
        <v>13</v>
      </c>
      <c r="I1087" s="11" t="s">
        <v>14</v>
      </c>
      <c r="J1087" s="11" t="s">
        <v>21</v>
      </c>
      <c r="K1087" s="11" t="s">
        <v>24</v>
      </c>
      <c r="L1087" s="2">
        <f t="shared" si="16"/>
        <v>56592</v>
      </c>
      <c r="M1087" s="2">
        <v>24</v>
      </c>
      <c r="N1087" s="2">
        <v>7</v>
      </c>
      <c r="O1087" s="2">
        <v>2019</v>
      </c>
    </row>
    <row r="1088" spans="1:15">
      <c r="A1088" s="11">
        <v>1087</v>
      </c>
      <c r="B1088" s="11" t="s">
        <v>1103</v>
      </c>
      <c r="C1088" s="11">
        <v>38</v>
      </c>
      <c r="D1088" s="11" t="s">
        <v>34</v>
      </c>
      <c r="E1088" s="11" t="s">
        <v>13</v>
      </c>
      <c r="F1088" s="11">
        <v>9100</v>
      </c>
      <c r="G1088" s="12">
        <v>44091</v>
      </c>
      <c r="H1088" s="11">
        <v>18</v>
      </c>
      <c r="I1088" s="11" t="s">
        <v>20</v>
      </c>
      <c r="J1088" s="11" t="s">
        <v>21</v>
      </c>
      <c r="K1088" s="11" t="s">
        <v>24</v>
      </c>
      <c r="L1088" s="2">
        <f t="shared" si="16"/>
        <v>109200</v>
      </c>
      <c r="M1088" s="2">
        <v>17</v>
      </c>
      <c r="N1088" s="2">
        <v>9</v>
      </c>
      <c r="O1088" s="2">
        <v>2020</v>
      </c>
    </row>
    <row r="1089" spans="1:15">
      <c r="A1089" s="11">
        <v>1088</v>
      </c>
      <c r="B1089" s="11" t="s">
        <v>166</v>
      </c>
      <c r="C1089" s="11">
        <v>41</v>
      </c>
      <c r="D1089" s="11" t="s">
        <v>18</v>
      </c>
      <c r="E1089" s="11" t="s">
        <v>13</v>
      </c>
      <c r="F1089" s="11">
        <v>7138</v>
      </c>
      <c r="G1089" s="12">
        <v>43794</v>
      </c>
      <c r="H1089" s="11">
        <v>9</v>
      </c>
      <c r="I1089" s="11" t="s">
        <v>14</v>
      </c>
      <c r="J1089" s="11" t="s">
        <v>21</v>
      </c>
      <c r="K1089" s="11" t="s">
        <v>22</v>
      </c>
      <c r="L1089" s="2">
        <f t="shared" si="16"/>
        <v>85656</v>
      </c>
      <c r="M1089" s="2">
        <v>25</v>
      </c>
      <c r="N1089" s="2">
        <v>11</v>
      </c>
      <c r="O1089" s="2">
        <v>2019</v>
      </c>
    </row>
    <row r="1090" spans="1:15">
      <c r="A1090" s="11">
        <v>1089</v>
      </c>
      <c r="B1090" s="11" t="s">
        <v>1104</v>
      </c>
      <c r="C1090" s="11">
        <v>25</v>
      </c>
      <c r="D1090" s="11" t="s">
        <v>34</v>
      </c>
      <c r="E1090" s="11" t="s">
        <v>26</v>
      </c>
      <c r="F1090" s="11">
        <v>7002</v>
      </c>
      <c r="G1090" s="12">
        <v>45257</v>
      </c>
      <c r="H1090" s="11">
        <v>6</v>
      </c>
      <c r="I1090" s="11" t="s">
        <v>20</v>
      </c>
      <c r="J1090" s="11" t="s">
        <v>29</v>
      </c>
      <c r="K1090" s="11" t="s">
        <v>24</v>
      </c>
      <c r="L1090" s="2">
        <f t="shared" si="16"/>
        <v>84024</v>
      </c>
      <c r="M1090" s="2">
        <v>27</v>
      </c>
      <c r="N1090" s="2">
        <v>11</v>
      </c>
      <c r="O1090" s="2">
        <v>2023</v>
      </c>
    </row>
    <row r="1091" spans="1:15">
      <c r="A1091" s="11">
        <v>1090</v>
      </c>
      <c r="B1091" s="11" t="s">
        <v>1105</v>
      </c>
      <c r="C1091" s="11">
        <v>23</v>
      </c>
      <c r="D1091" s="11" t="s">
        <v>34</v>
      </c>
      <c r="E1091" s="11" t="s">
        <v>19</v>
      </c>
      <c r="F1091" s="11">
        <v>5795</v>
      </c>
      <c r="G1091" s="12">
        <v>42465</v>
      </c>
      <c r="H1091" s="11">
        <v>16</v>
      </c>
      <c r="I1091" s="11" t="s">
        <v>20</v>
      </c>
      <c r="J1091" s="11" t="s">
        <v>29</v>
      </c>
      <c r="K1091" s="11" t="s">
        <v>16</v>
      </c>
      <c r="L1091" s="2">
        <f t="shared" ref="L1091:L1154" si="17">F1091*12</f>
        <v>69540</v>
      </c>
      <c r="M1091" s="2">
        <v>5</v>
      </c>
      <c r="N1091" s="2">
        <v>4</v>
      </c>
      <c r="O1091" s="2">
        <v>2016</v>
      </c>
    </row>
    <row r="1092" spans="1:15">
      <c r="A1092" s="11">
        <v>1091</v>
      </c>
      <c r="B1092" s="11" t="s">
        <v>1106</v>
      </c>
      <c r="C1092" s="11">
        <v>48</v>
      </c>
      <c r="D1092" s="11" t="s">
        <v>12</v>
      </c>
      <c r="E1092" s="11" t="s">
        <v>19</v>
      </c>
      <c r="F1092" s="11">
        <v>5756</v>
      </c>
      <c r="G1092" s="12">
        <v>44241</v>
      </c>
      <c r="H1092" s="11">
        <v>7</v>
      </c>
      <c r="I1092" s="11" t="s">
        <v>14</v>
      </c>
      <c r="J1092" s="11" t="s">
        <v>15</v>
      </c>
      <c r="K1092" s="11" t="s">
        <v>22</v>
      </c>
      <c r="L1092" s="2">
        <f t="shared" si="17"/>
        <v>69072</v>
      </c>
      <c r="M1092" s="2">
        <v>14</v>
      </c>
      <c r="N1092" s="2">
        <v>2</v>
      </c>
      <c r="O1092" s="2">
        <v>2021</v>
      </c>
    </row>
    <row r="1093" spans="1:15">
      <c r="A1093" s="11">
        <v>1092</v>
      </c>
      <c r="B1093" s="11" t="s">
        <v>1107</v>
      </c>
      <c r="C1093" s="11">
        <v>44</v>
      </c>
      <c r="D1093" s="11" t="s">
        <v>12</v>
      </c>
      <c r="E1093" s="11" t="s">
        <v>26</v>
      </c>
      <c r="F1093" s="11">
        <v>4203</v>
      </c>
      <c r="G1093" s="12">
        <v>45344</v>
      </c>
      <c r="H1093" s="11">
        <v>10</v>
      </c>
      <c r="I1093" s="11" t="s">
        <v>20</v>
      </c>
      <c r="J1093" s="11" t="s">
        <v>15</v>
      </c>
      <c r="K1093" s="11" t="s">
        <v>22</v>
      </c>
      <c r="L1093" s="2">
        <f t="shared" si="17"/>
        <v>50436</v>
      </c>
      <c r="M1093" s="2">
        <v>22</v>
      </c>
      <c r="N1093" s="2">
        <v>2</v>
      </c>
      <c r="O1093" s="2">
        <v>2024</v>
      </c>
    </row>
    <row r="1094" spans="1:15">
      <c r="A1094" s="11">
        <v>1093</v>
      </c>
      <c r="B1094" s="11" t="s">
        <v>1108</v>
      </c>
      <c r="C1094" s="11">
        <v>40</v>
      </c>
      <c r="D1094" s="11" t="s">
        <v>12</v>
      </c>
      <c r="E1094" s="11" t="s">
        <v>26</v>
      </c>
      <c r="F1094" s="11">
        <v>8264</v>
      </c>
      <c r="G1094" s="12">
        <v>44209</v>
      </c>
      <c r="H1094" s="11">
        <v>11</v>
      </c>
      <c r="I1094" s="11" t="s">
        <v>14</v>
      </c>
      <c r="J1094" s="11" t="s">
        <v>29</v>
      </c>
      <c r="K1094" s="11" t="s">
        <v>24</v>
      </c>
      <c r="L1094" s="2">
        <f t="shared" si="17"/>
        <v>99168</v>
      </c>
      <c r="M1094" s="2">
        <v>13</v>
      </c>
      <c r="N1094" s="2">
        <v>1</v>
      </c>
      <c r="O1094" s="2">
        <v>2021</v>
      </c>
    </row>
    <row r="1095" spans="1:15">
      <c r="A1095" s="11">
        <v>1094</v>
      </c>
      <c r="B1095" s="11" t="s">
        <v>1109</v>
      </c>
      <c r="C1095" s="11">
        <v>32</v>
      </c>
      <c r="D1095" s="11" t="s">
        <v>12</v>
      </c>
      <c r="E1095" s="11" t="s">
        <v>19</v>
      </c>
      <c r="F1095" s="11">
        <v>4621</v>
      </c>
      <c r="G1095" s="12">
        <v>45034</v>
      </c>
      <c r="H1095" s="11">
        <v>13</v>
      </c>
      <c r="I1095" s="11" t="s">
        <v>20</v>
      </c>
      <c r="J1095" s="11" t="s">
        <v>29</v>
      </c>
      <c r="K1095" s="11" t="s">
        <v>16</v>
      </c>
      <c r="L1095" s="2">
        <f t="shared" si="17"/>
        <v>55452</v>
      </c>
      <c r="M1095" s="2">
        <v>18</v>
      </c>
      <c r="N1095" s="2">
        <v>4</v>
      </c>
      <c r="O1095" s="2">
        <v>2023</v>
      </c>
    </row>
    <row r="1096" spans="1:15">
      <c r="A1096" s="11">
        <v>1095</v>
      </c>
      <c r="B1096" s="11" t="s">
        <v>1110</v>
      </c>
      <c r="C1096" s="11">
        <v>20</v>
      </c>
      <c r="D1096" s="11" t="s">
        <v>34</v>
      </c>
      <c r="E1096" s="11" t="s">
        <v>26</v>
      </c>
      <c r="F1096" s="11">
        <v>9923</v>
      </c>
      <c r="G1096" s="12">
        <v>44401</v>
      </c>
      <c r="H1096" s="11">
        <v>4</v>
      </c>
      <c r="I1096" s="11" t="s">
        <v>20</v>
      </c>
      <c r="J1096" s="11" t="s">
        <v>15</v>
      </c>
      <c r="K1096" s="11" t="s">
        <v>16</v>
      </c>
      <c r="L1096" s="2">
        <f t="shared" si="17"/>
        <v>119076</v>
      </c>
      <c r="M1096" s="2">
        <v>24</v>
      </c>
      <c r="N1096" s="2">
        <v>7</v>
      </c>
      <c r="O1096" s="2">
        <v>2021</v>
      </c>
    </row>
    <row r="1097" spans="1:15">
      <c r="A1097" s="11">
        <v>1096</v>
      </c>
      <c r="B1097" s="11" t="s">
        <v>1111</v>
      </c>
      <c r="C1097" s="11">
        <v>64</v>
      </c>
      <c r="D1097" s="11" t="s">
        <v>34</v>
      </c>
      <c r="E1097" s="11" t="s">
        <v>13</v>
      </c>
      <c r="F1097" s="11">
        <v>9149</v>
      </c>
      <c r="G1097" s="12">
        <v>44665</v>
      </c>
      <c r="H1097" s="11">
        <v>16</v>
      </c>
      <c r="I1097" s="11" t="s">
        <v>20</v>
      </c>
      <c r="J1097" s="11" t="s">
        <v>21</v>
      </c>
      <c r="K1097" s="11" t="s">
        <v>16</v>
      </c>
      <c r="L1097" s="2">
        <f t="shared" si="17"/>
        <v>109788</v>
      </c>
      <c r="M1097" s="2">
        <v>14</v>
      </c>
      <c r="N1097" s="2">
        <v>4</v>
      </c>
      <c r="O1097" s="2">
        <v>2022</v>
      </c>
    </row>
    <row r="1098" spans="1:15">
      <c r="A1098" s="11">
        <v>1097</v>
      </c>
      <c r="B1098" s="11" t="s">
        <v>1112</v>
      </c>
      <c r="C1098" s="11">
        <v>59</v>
      </c>
      <c r="D1098" s="11" t="s">
        <v>34</v>
      </c>
      <c r="E1098" s="11" t="s">
        <v>13</v>
      </c>
      <c r="F1098" s="11">
        <v>8997</v>
      </c>
      <c r="G1098" s="12">
        <v>44746</v>
      </c>
      <c r="H1098" s="11">
        <v>11</v>
      </c>
      <c r="I1098" s="11" t="s">
        <v>20</v>
      </c>
      <c r="J1098" s="11" t="s">
        <v>29</v>
      </c>
      <c r="K1098" s="11" t="s">
        <v>24</v>
      </c>
      <c r="L1098" s="2">
        <f t="shared" si="17"/>
        <v>107964</v>
      </c>
      <c r="M1098" s="2">
        <v>4</v>
      </c>
      <c r="N1098" s="2">
        <v>7</v>
      </c>
      <c r="O1098" s="2">
        <v>2022</v>
      </c>
    </row>
    <row r="1099" spans="1:15">
      <c r="A1099" s="11">
        <v>1098</v>
      </c>
      <c r="B1099" s="11" t="s">
        <v>1113</v>
      </c>
      <c r="C1099" s="11">
        <v>33</v>
      </c>
      <c r="D1099" s="11" t="s">
        <v>18</v>
      </c>
      <c r="E1099" s="11" t="s">
        <v>26</v>
      </c>
      <c r="F1099" s="11">
        <v>9559</v>
      </c>
      <c r="G1099" s="12">
        <v>43161</v>
      </c>
      <c r="H1099" s="11">
        <v>14</v>
      </c>
      <c r="I1099" s="11" t="s">
        <v>14</v>
      </c>
      <c r="J1099" s="11" t="s">
        <v>29</v>
      </c>
      <c r="K1099" s="11" t="s">
        <v>16</v>
      </c>
      <c r="L1099" s="2">
        <f t="shared" si="17"/>
        <v>114708</v>
      </c>
      <c r="M1099" s="2">
        <v>2</v>
      </c>
      <c r="N1099" s="2">
        <v>3</v>
      </c>
      <c r="O1099" s="2">
        <v>2018</v>
      </c>
    </row>
    <row r="1100" spans="1:15">
      <c r="A1100" s="11">
        <v>1099</v>
      </c>
      <c r="B1100" s="11" t="s">
        <v>1114</v>
      </c>
      <c r="C1100" s="11">
        <v>28</v>
      </c>
      <c r="D1100" s="11" t="s">
        <v>18</v>
      </c>
      <c r="E1100" s="11" t="s">
        <v>13</v>
      </c>
      <c r="F1100" s="11">
        <v>9415</v>
      </c>
      <c r="G1100" s="12">
        <v>42102</v>
      </c>
      <c r="H1100" s="11">
        <v>2</v>
      </c>
      <c r="I1100" s="11" t="s">
        <v>20</v>
      </c>
      <c r="J1100" s="11" t="s">
        <v>21</v>
      </c>
      <c r="K1100" s="11" t="s">
        <v>22</v>
      </c>
      <c r="L1100" s="2">
        <f t="shared" si="17"/>
        <v>112980</v>
      </c>
      <c r="M1100" s="2">
        <v>8</v>
      </c>
      <c r="N1100" s="2">
        <v>4</v>
      </c>
      <c r="O1100" s="2">
        <v>2015</v>
      </c>
    </row>
    <row r="1101" spans="1:15">
      <c r="A1101" s="11">
        <v>1100</v>
      </c>
      <c r="B1101" s="11" t="s">
        <v>1115</v>
      </c>
      <c r="C1101" s="11">
        <v>33</v>
      </c>
      <c r="D1101" s="11" t="s">
        <v>18</v>
      </c>
      <c r="E1101" s="11" t="s">
        <v>13</v>
      </c>
      <c r="F1101" s="11">
        <v>6651</v>
      </c>
      <c r="G1101" s="12">
        <v>44776</v>
      </c>
      <c r="H1101" s="11">
        <v>6</v>
      </c>
      <c r="I1101" s="11" t="s">
        <v>14</v>
      </c>
      <c r="J1101" s="11" t="s">
        <v>29</v>
      </c>
      <c r="K1101" s="11" t="s">
        <v>22</v>
      </c>
      <c r="L1101" s="2">
        <f t="shared" si="17"/>
        <v>79812</v>
      </c>
      <c r="M1101" s="2">
        <v>3</v>
      </c>
      <c r="N1101" s="2">
        <v>8</v>
      </c>
      <c r="O1101" s="2">
        <v>2022</v>
      </c>
    </row>
    <row r="1102" spans="1:15">
      <c r="A1102" s="11">
        <v>1101</v>
      </c>
      <c r="B1102" s="11" t="s">
        <v>1116</v>
      </c>
      <c r="C1102" s="11">
        <v>33</v>
      </c>
      <c r="D1102" s="11" t="s">
        <v>12</v>
      </c>
      <c r="E1102" s="11" t="s">
        <v>26</v>
      </c>
      <c r="F1102" s="11">
        <v>3187</v>
      </c>
      <c r="G1102" s="12">
        <v>42935</v>
      </c>
      <c r="H1102" s="11">
        <v>9</v>
      </c>
      <c r="I1102" s="11" t="s">
        <v>20</v>
      </c>
      <c r="J1102" s="11" t="s">
        <v>21</v>
      </c>
      <c r="K1102" s="11" t="s">
        <v>16</v>
      </c>
      <c r="L1102" s="2">
        <f t="shared" si="17"/>
        <v>38244</v>
      </c>
      <c r="M1102" s="2">
        <v>19</v>
      </c>
      <c r="N1102" s="2">
        <v>7</v>
      </c>
      <c r="O1102" s="2">
        <v>2017</v>
      </c>
    </row>
    <row r="1103" spans="1:15">
      <c r="A1103" s="11">
        <v>1102</v>
      </c>
      <c r="B1103" s="11" t="s">
        <v>1117</v>
      </c>
      <c r="C1103" s="11">
        <v>47</v>
      </c>
      <c r="D1103" s="11" t="s">
        <v>12</v>
      </c>
      <c r="E1103" s="11" t="s">
        <v>26</v>
      </c>
      <c r="F1103" s="11">
        <v>6492</v>
      </c>
      <c r="G1103" s="12">
        <v>42631</v>
      </c>
      <c r="H1103" s="11">
        <v>12</v>
      </c>
      <c r="I1103" s="11" t="s">
        <v>20</v>
      </c>
      <c r="J1103" s="11" t="s">
        <v>29</v>
      </c>
      <c r="K1103" s="11" t="s">
        <v>22</v>
      </c>
      <c r="L1103" s="2">
        <f t="shared" si="17"/>
        <v>77904</v>
      </c>
      <c r="M1103" s="2">
        <v>18</v>
      </c>
      <c r="N1103" s="2">
        <v>9</v>
      </c>
      <c r="O1103" s="2">
        <v>2016</v>
      </c>
    </row>
    <row r="1104" spans="1:15">
      <c r="A1104" s="11">
        <v>1103</v>
      </c>
      <c r="B1104" s="11" t="s">
        <v>1118</v>
      </c>
      <c r="C1104" s="11">
        <v>47</v>
      </c>
      <c r="D1104" s="11" t="s">
        <v>12</v>
      </c>
      <c r="E1104" s="11" t="s">
        <v>19</v>
      </c>
      <c r="F1104" s="11">
        <v>5166</v>
      </c>
      <c r="G1104" s="12">
        <v>45479</v>
      </c>
      <c r="H1104" s="11">
        <v>8</v>
      </c>
      <c r="I1104" s="11" t="s">
        <v>20</v>
      </c>
      <c r="J1104" s="11" t="s">
        <v>29</v>
      </c>
      <c r="K1104" s="11" t="s">
        <v>22</v>
      </c>
      <c r="L1104" s="2">
        <f t="shared" si="17"/>
        <v>61992</v>
      </c>
      <c r="M1104" s="2">
        <v>6</v>
      </c>
      <c r="N1104" s="2">
        <v>7</v>
      </c>
      <c r="O1104" s="2">
        <v>2024</v>
      </c>
    </row>
    <row r="1105" spans="1:15">
      <c r="A1105" s="11">
        <v>1104</v>
      </c>
      <c r="B1105" s="11" t="s">
        <v>1119</v>
      </c>
      <c r="C1105" s="11">
        <v>62</v>
      </c>
      <c r="D1105" s="11" t="s">
        <v>12</v>
      </c>
      <c r="E1105" s="11" t="s">
        <v>19</v>
      </c>
      <c r="F1105" s="11">
        <v>8814</v>
      </c>
      <c r="G1105" s="12">
        <v>44680</v>
      </c>
      <c r="H1105" s="11">
        <v>1</v>
      </c>
      <c r="I1105" s="11" t="s">
        <v>14</v>
      </c>
      <c r="J1105" s="11" t="s">
        <v>29</v>
      </c>
      <c r="K1105" s="11" t="s">
        <v>16</v>
      </c>
      <c r="L1105" s="2">
        <f t="shared" si="17"/>
        <v>105768</v>
      </c>
      <c r="M1105" s="2">
        <v>29</v>
      </c>
      <c r="N1105" s="2">
        <v>4</v>
      </c>
      <c r="O1105" s="2">
        <v>2022</v>
      </c>
    </row>
    <row r="1106" spans="1:15">
      <c r="A1106" s="11">
        <v>1105</v>
      </c>
      <c r="B1106" s="11" t="s">
        <v>1120</v>
      </c>
      <c r="C1106" s="11">
        <v>36</v>
      </c>
      <c r="D1106" s="11" t="s">
        <v>34</v>
      </c>
      <c r="E1106" s="11" t="s">
        <v>26</v>
      </c>
      <c r="F1106" s="11">
        <v>8584</v>
      </c>
      <c r="G1106" s="12">
        <v>43427</v>
      </c>
      <c r="H1106" s="11">
        <v>7</v>
      </c>
      <c r="I1106" s="11" t="s">
        <v>20</v>
      </c>
      <c r="J1106" s="11" t="s">
        <v>29</v>
      </c>
      <c r="K1106" s="11" t="s">
        <v>16</v>
      </c>
      <c r="L1106" s="2">
        <f t="shared" si="17"/>
        <v>103008</v>
      </c>
      <c r="M1106" s="2">
        <v>23</v>
      </c>
      <c r="N1106" s="2">
        <v>11</v>
      </c>
      <c r="O1106" s="2">
        <v>2018</v>
      </c>
    </row>
    <row r="1107" spans="1:15">
      <c r="A1107" s="11">
        <v>1106</v>
      </c>
      <c r="B1107" s="11" t="s">
        <v>1121</v>
      </c>
      <c r="C1107" s="11">
        <v>61</v>
      </c>
      <c r="D1107" s="11" t="s">
        <v>34</v>
      </c>
      <c r="E1107" s="11" t="s">
        <v>26</v>
      </c>
      <c r="F1107" s="11">
        <v>2810</v>
      </c>
      <c r="G1107" s="12">
        <v>44554</v>
      </c>
      <c r="H1107" s="11">
        <v>15</v>
      </c>
      <c r="I1107" s="11" t="s">
        <v>14</v>
      </c>
      <c r="J1107" s="11" t="s">
        <v>29</v>
      </c>
      <c r="K1107" s="11" t="s">
        <v>22</v>
      </c>
      <c r="L1107" s="2">
        <f t="shared" si="17"/>
        <v>33720</v>
      </c>
      <c r="M1107" s="2">
        <v>24</v>
      </c>
      <c r="N1107" s="2">
        <v>12</v>
      </c>
      <c r="O1107" s="2">
        <v>2021</v>
      </c>
    </row>
    <row r="1108" spans="1:15">
      <c r="A1108" s="11">
        <v>1107</v>
      </c>
      <c r="B1108" s="11" t="s">
        <v>1122</v>
      </c>
      <c r="C1108" s="11">
        <v>23</v>
      </c>
      <c r="D1108" s="11" t="s">
        <v>12</v>
      </c>
      <c r="E1108" s="11" t="s">
        <v>13</v>
      </c>
      <c r="F1108" s="11">
        <v>8138</v>
      </c>
      <c r="G1108" s="12">
        <v>43685</v>
      </c>
      <c r="H1108" s="11">
        <v>5</v>
      </c>
      <c r="I1108" s="11" t="s">
        <v>20</v>
      </c>
      <c r="J1108" s="11" t="s">
        <v>29</v>
      </c>
      <c r="K1108" s="11" t="s">
        <v>16</v>
      </c>
      <c r="L1108" s="2">
        <f t="shared" si="17"/>
        <v>97656</v>
      </c>
      <c r="M1108" s="2">
        <v>8</v>
      </c>
      <c r="N1108" s="2">
        <v>8</v>
      </c>
      <c r="O1108" s="2">
        <v>2019</v>
      </c>
    </row>
    <row r="1109" spans="1:15">
      <c r="A1109" s="11">
        <v>1108</v>
      </c>
      <c r="B1109" s="11" t="s">
        <v>1123</v>
      </c>
      <c r="C1109" s="11">
        <v>28</v>
      </c>
      <c r="D1109" s="11" t="s">
        <v>12</v>
      </c>
      <c r="E1109" s="11" t="s">
        <v>13</v>
      </c>
      <c r="F1109" s="11">
        <v>9939</v>
      </c>
      <c r="G1109" s="12">
        <v>45287</v>
      </c>
      <c r="H1109" s="11">
        <v>11</v>
      </c>
      <c r="I1109" s="11" t="s">
        <v>14</v>
      </c>
      <c r="J1109" s="11" t="s">
        <v>21</v>
      </c>
      <c r="K1109" s="11" t="s">
        <v>24</v>
      </c>
      <c r="L1109" s="2">
        <f t="shared" si="17"/>
        <v>119268</v>
      </c>
      <c r="M1109" s="2">
        <v>27</v>
      </c>
      <c r="N1109" s="2">
        <v>12</v>
      </c>
      <c r="O1109" s="2">
        <v>2023</v>
      </c>
    </row>
    <row r="1110" spans="1:15">
      <c r="A1110" s="11">
        <v>1109</v>
      </c>
      <c r="B1110" s="11" t="s">
        <v>1124</v>
      </c>
      <c r="C1110" s="11">
        <v>32</v>
      </c>
      <c r="D1110" s="11" t="s">
        <v>18</v>
      </c>
      <c r="E1110" s="11" t="s">
        <v>26</v>
      </c>
      <c r="F1110" s="11">
        <v>7539</v>
      </c>
      <c r="G1110" s="12">
        <v>43611</v>
      </c>
      <c r="H1110" s="11">
        <v>12</v>
      </c>
      <c r="I1110" s="11" t="s">
        <v>14</v>
      </c>
      <c r="J1110" s="11" t="s">
        <v>21</v>
      </c>
      <c r="K1110" s="11" t="s">
        <v>24</v>
      </c>
      <c r="L1110" s="2">
        <f t="shared" si="17"/>
        <v>90468</v>
      </c>
      <c r="M1110" s="2">
        <v>26</v>
      </c>
      <c r="N1110" s="2">
        <v>5</v>
      </c>
      <c r="O1110" s="2">
        <v>2019</v>
      </c>
    </row>
    <row r="1111" spans="1:15">
      <c r="A1111" s="11">
        <v>1110</v>
      </c>
      <c r="B1111" s="11" t="s">
        <v>1125</v>
      </c>
      <c r="C1111" s="11">
        <v>25</v>
      </c>
      <c r="D1111" s="11" t="s">
        <v>12</v>
      </c>
      <c r="E1111" s="11" t="s">
        <v>13</v>
      </c>
      <c r="F1111" s="11">
        <v>7526</v>
      </c>
      <c r="G1111" s="12">
        <v>45051</v>
      </c>
      <c r="H1111" s="11">
        <v>13</v>
      </c>
      <c r="I1111" s="11" t="s">
        <v>20</v>
      </c>
      <c r="J1111" s="11" t="s">
        <v>15</v>
      </c>
      <c r="K1111" s="11" t="s">
        <v>16</v>
      </c>
      <c r="L1111" s="2">
        <f t="shared" si="17"/>
        <v>90312</v>
      </c>
      <c r="M1111" s="2">
        <v>5</v>
      </c>
      <c r="N1111" s="2">
        <v>5</v>
      </c>
      <c r="O1111" s="2">
        <v>2023</v>
      </c>
    </row>
    <row r="1112" spans="1:15">
      <c r="A1112" s="11">
        <v>1111</v>
      </c>
      <c r="B1112" s="11" t="s">
        <v>1126</v>
      </c>
      <c r="C1112" s="11">
        <v>19</v>
      </c>
      <c r="D1112" s="11" t="s">
        <v>18</v>
      </c>
      <c r="E1112" s="11" t="s">
        <v>26</v>
      </c>
      <c r="F1112" s="11">
        <v>4702</v>
      </c>
      <c r="G1112" s="12">
        <v>44482</v>
      </c>
      <c r="H1112" s="11">
        <v>3</v>
      </c>
      <c r="I1112" s="11" t="s">
        <v>20</v>
      </c>
      <c r="J1112" s="11" t="s">
        <v>29</v>
      </c>
      <c r="K1112" s="11" t="s">
        <v>22</v>
      </c>
      <c r="L1112" s="2">
        <f t="shared" si="17"/>
        <v>56424</v>
      </c>
      <c r="M1112" s="2">
        <v>13</v>
      </c>
      <c r="N1112" s="2">
        <v>10</v>
      </c>
      <c r="O1112" s="2">
        <v>2021</v>
      </c>
    </row>
    <row r="1113" spans="1:15">
      <c r="A1113" s="11">
        <v>1112</v>
      </c>
      <c r="B1113" s="11" t="s">
        <v>1127</v>
      </c>
      <c r="C1113" s="11">
        <v>25</v>
      </c>
      <c r="D1113" s="11" t="s">
        <v>34</v>
      </c>
      <c r="E1113" s="11" t="s">
        <v>19</v>
      </c>
      <c r="F1113" s="11">
        <v>9766</v>
      </c>
      <c r="G1113" s="12">
        <v>42136</v>
      </c>
      <c r="H1113" s="11">
        <v>16</v>
      </c>
      <c r="I1113" s="11" t="s">
        <v>14</v>
      </c>
      <c r="J1113" s="11" t="s">
        <v>15</v>
      </c>
      <c r="K1113" s="11" t="s">
        <v>24</v>
      </c>
      <c r="L1113" s="2">
        <f t="shared" si="17"/>
        <v>117192</v>
      </c>
      <c r="M1113" s="2">
        <v>12</v>
      </c>
      <c r="N1113" s="2">
        <v>5</v>
      </c>
      <c r="O1113" s="2">
        <v>2015</v>
      </c>
    </row>
    <row r="1114" spans="1:15">
      <c r="A1114" s="11">
        <v>1113</v>
      </c>
      <c r="B1114" s="11" t="s">
        <v>1128</v>
      </c>
      <c r="C1114" s="11">
        <v>42</v>
      </c>
      <c r="D1114" s="11" t="s">
        <v>12</v>
      </c>
      <c r="E1114" s="11" t="s">
        <v>13</v>
      </c>
      <c r="F1114" s="11">
        <v>7507</v>
      </c>
      <c r="G1114" s="12">
        <v>45027</v>
      </c>
      <c r="H1114" s="11">
        <v>14</v>
      </c>
      <c r="I1114" s="11" t="s">
        <v>14</v>
      </c>
      <c r="J1114" s="11" t="s">
        <v>21</v>
      </c>
      <c r="K1114" s="11" t="s">
        <v>16</v>
      </c>
      <c r="L1114" s="2">
        <f t="shared" si="17"/>
        <v>90084</v>
      </c>
      <c r="M1114" s="2">
        <v>11</v>
      </c>
      <c r="N1114" s="2">
        <v>4</v>
      </c>
      <c r="O1114" s="2">
        <v>2023</v>
      </c>
    </row>
    <row r="1115" spans="1:15">
      <c r="A1115" s="11">
        <v>1114</v>
      </c>
      <c r="B1115" s="11" t="s">
        <v>1129</v>
      </c>
      <c r="C1115" s="11">
        <v>49</v>
      </c>
      <c r="D1115" s="11" t="s">
        <v>18</v>
      </c>
      <c r="E1115" s="11" t="s">
        <v>13</v>
      </c>
      <c r="F1115" s="11">
        <v>9707</v>
      </c>
      <c r="G1115" s="12">
        <v>43129</v>
      </c>
      <c r="H1115" s="11">
        <v>12</v>
      </c>
      <c r="I1115" s="11" t="s">
        <v>14</v>
      </c>
      <c r="J1115" s="11" t="s">
        <v>21</v>
      </c>
      <c r="K1115" s="11" t="s">
        <v>22</v>
      </c>
      <c r="L1115" s="2">
        <f t="shared" si="17"/>
        <v>116484</v>
      </c>
      <c r="M1115" s="2">
        <v>29</v>
      </c>
      <c r="N1115" s="2">
        <v>1</v>
      </c>
      <c r="O1115" s="2">
        <v>2018</v>
      </c>
    </row>
    <row r="1116" spans="1:15">
      <c r="A1116" s="11">
        <v>1115</v>
      </c>
      <c r="B1116" s="11" t="s">
        <v>1130</v>
      </c>
      <c r="C1116" s="11">
        <v>41</v>
      </c>
      <c r="D1116" s="11" t="s">
        <v>34</v>
      </c>
      <c r="E1116" s="11" t="s">
        <v>26</v>
      </c>
      <c r="F1116" s="11">
        <v>5024</v>
      </c>
      <c r="G1116" s="12">
        <v>44214</v>
      </c>
      <c r="H1116" s="11">
        <v>2</v>
      </c>
      <c r="I1116" s="11" t="s">
        <v>20</v>
      </c>
      <c r="J1116" s="11" t="s">
        <v>21</v>
      </c>
      <c r="K1116" s="11" t="s">
        <v>24</v>
      </c>
      <c r="L1116" s="2">
        <f t="shared" si="17"/>
        <v>60288</v>
      </c>
      <c r="M1116" s="2">
        <v>18</v>
      </c>
      <c r="N1116" s="2">
        <v>1</v>
      </c>
      <c r="O1116" s="2">
        <v>2021</v>
      </c>
    </row>
    <row r="1117" spans="1:15">
      <c r="A1117" s="11">
        <v>1116</v>
      </c>
      <c r="B1117" s="11" t="s">
        <v>1131</v>
      </c>
      <c r="C1117" s="11">
        <v>47</v>
      </c>
      <c r="D1117" s="11" t="s">
        <v>34</v>
      </c>
      <c r="E1117" s="11" t="s">
        <v>26</v>
      </c>
      <c r="F1117" s="11">
        <v>3752</v>
      </c>
      <c r="G1117" s="12">
        <v>44612</v>
      </c>
      <c r="H1117" s="11">
        <v>2</v>
      </c>
      <c r="I1117" s="11" t="s">
        <v>20</v>
      </c>
      <c r="J1117" s="11" t="s">
        <v>15</v>
      </c>
      <c r="K1117" s="11" t="s">
        <v>24</v>
      </c>
      <c r="L1117" s="2">
        <f t="shared" si="17"/>
        <v>45024</v>
      </c>
      <c r="M1117" s="2">
        <v>20</v>
      </c>
      <c r="N1117" s="2">
        <v>2</v>
      </c>
      <c r="O1117" s="2">
        <v>2022</v>
      </c>
    </row>
    <row r="1118" spans="1:15">
      <c r="A1118" s="11">
        <v>1117</v>
      </c>
      <c r="B1118" s="11" t="s">
        <v>1132</v>
      </c>
      <c r="C1118" s="11">
        <v>22</v>
      </c>
      <c r="D1118" s="11" t="s">
        <v>18</v>
      </c>
      <c r="E1118" s="11" t="s">
        <v>19</v>
      </c>
      <c r="F1118" s="11">
        <v>6818</v>
      </c>
      <c r="G1118" s="12">
        <v>42868</v>
      </c>
      <c r="H1118" s="11">
        <v>11</v>
      </c>
      <c r="I1118" s="11" t="s">
        <v>14</v>
      </c>
      <c r="J1118" s="11" t="s">
        <v>29</v>
      </c>
      <c r="K1118" s="11" t="s">
        <v>24</v>
      </c>
      <c r="L1118" s="2">
        <f t="shared" si="17"/>
        <v>81816</v>
      </c>
      <c r="M1118" s="2">
        <v>13</v>
      </c>
      <c r="N1118" s="2">
        <v>5</v>
      </c>
      <c r="O1118" s="2">
        <v>2017</v>
      </c>
    </row>
    <row r="1119" spans="1:15">
      <c r="A1119" s="11">
        <v>1118</v>
      </c>
      <c r="B1119" s="11" t="s">
        <v>1133</v>
      </c>
      <c r="C1119" s="11">
        <v>27</v>
      </c>
      <c r="D1119" s="11" t="s">
        <v>34</v>
      </c>
      <c r="E1119" s="11" t="s">
        <v>26</v>
      </c>
      <c r="F1119" s="11">
        <v>4068</v>
      </c>
      <c r="G1119" s="12">
        <v>45254</v>
      </c>
      <c r="H1119" s="11">
        <v>1</v>
      </c>
      <c r="I1119" s="11" t="s">
        <v>14</v>
      </c>
      <c r="J1119" s="11" t="s">
        <v>15</v>
      </c>
      <c r="K1119" s="11" t="s">
        <v>22</v>
      </c>
      <c r="L1119" s="2">
        <f t="shared" si="17"/>
        <v>48816</v>
      </c>
      <c r="M1119" s="2">
        <v>24</v>
      </c>
      <c r="N1119" s="2">
        <v>11</v>
      </c>
      <c r="O1119" s="2">
        <v>2023</v>
      </c>
    </row>
    <row r="1120" spans="1:15">
      <c r="A1120" s="11">
        <v>1119</v>
      </c>
      <c r="B1120" s="11" t="s">
        <v>1134</v>
      </c>
      <c r="C1120" s="11">
        <v>38</v>
      </c>
      <c r="D1120" s="11" t="s">
        <v>34</v>
      </c>
      <c r="E1120" s="11" t="s">
        <v>19</v>
      </c>
      <c r="F1120" s="11">
        <v>4188</v>
      </c>
      <c r="G1120" s="12">
        <v>42198</v>
      </c>
      <c r="H1120" s="11">
        <v>14</v>
      </c>
      <c r="I1120" s="11" t="s">
        <v>14</v>
      </c>
      <c r="J1120" s="11" t="s">
        <v>29</v>
      </c>
      <c r="K1120" s="11" t="s">
        <v>24</v>
      </c>
      <c r="L1120" s="2">
        <f t="shared" si="17"/>
        <v>50256</v>
      </c>
      <c r="M1120" s="2">
        <v>13</v>
      </c>
      <c r="N1120" s="2">
        <v>7</v>
      </c>
      <c r="O1120" s="2">
        <v>2015</v>
      </c>
    </row>
    <row r="1121" spans="1:15">
      <c r="A1121" s="11">
        <v>1120</v>
      </c>
      <c r="B1121" s="11" t="s">
        <v>1135</v>
      </c>
      <c r="C1121" s="11">
        <v>41</v>
      </c>
      <c r="D1121" s="11" t="s">
        <v>18</v>
      </c>
      <c r="E1121" s="11" t="s">
        <v>26</v>
      </c>
      <c r="F1121" s="11">
        <v>2908</v>
      </c>
      <c r="G1121" s="12">
        <v>43835</v>
      </c>
      <c r="H1121" s="11">
        <v>2</v>
      </c>
      <c r="I1121" s="11" t="s">
        <v>20</v>
      </c>
      <c r="J1121" s="11" t="s">
        <v>21</v>
      </c>
      <c r="K1121" s="11" t="s">
        <v>16</v>
      </c>
      <c r="L1121" s="2">
        <f t="shared" si="17"/>
        <v>34896</v>
      </c>
      <c r="M1121" s="2">
        <v>5</v>
      </c>
      <c r="N1121" s="2">
        <v>1</v>
      </c>
      <c r="O1121" s="2">
        <v>2020</v>
      </c>
    </row>
    <row r="1122" spans="1:15">
      <c r="A1122" s="11">
        <v>1121</v>
      </c>
      <c r="B1122" s="11" t="s">
        <v>1136</v>
      </c>
      <c r="C1122" s="11">
        <v>48</v>
      </c>
      <c r="D1122" s="11" t="s">
        <v>12</v>
      </c>
      <c r="E1122" s="11" t="s">
        <v>13</v>
      </c>
      <c r="F1122" s="11">
        <v>7635</v>
      </c>
      <c r="G1122" s="12">
        <v>42426</v>
      </c>
      <c r="H1122" s="11">
        <v>15</v>
      </c>
      <c r="I1122" s="11" t="s">
        <v>14</v>
      </c>
      <c r="J1122" s="11" t="s">
        <v>15</v>
      </c>
      <c r="K1122" s="11" t="s">
        <v>22</v>
      </c>
      <c r="L1122" s="2">
        <f t="shared" si="17"/>
        <v>91620</v>
      </c>
      <c r="M1122" s="2">
        <v>26</v>
      </c>
      <c r="N1122" s="2">
        <v>2</v>
      </c>
      <c r="O1122" s="2">
        <v>2016</v>
      </c>
    </row>
    <row r="1123" spans="1:15">
      <c r="A1123" s="11">
        <v>1122</v>
      </c>
      <c r="B1123" s="11" t="s">
        <v>1137</v>
      </c>
      <c r="C1123" s="11">
        <v>22</v>
      </c>
      <c r="D1123" s="11" t="s">
        <v>34</v>
      </c>
      <c r="E1123" s="11" t="s">
        <v>13</v>
      </c>
      <c r="F1123" s="11">
        <v>7129</v>
      </c>
      <c r="G1123" s="12">
        <v>44577</v>
      </c>
      <c r="H1123" s="11">
        <v>13</v>
      </c>
      <c r="I1123" s="11" t="s">
        <v>20</v>
      </c>
      <c r="J1123" s="11" t="s">
        <v>21</v>
      </c>
      <c r="K1123" s="11" t="s">
        <v>16</v>
      </c>
      <c r="L1123" s="2">
        <f t="shared" si="17"/>
        <v>85548</v>
      </c>
      <c r="M1123" s="2">
        <v>16</v>
      </c>
      <c r="N1123" s="2">
        <v>1</v>
      </c>
      <c r="O1123" s="2">
        <v>2022</v>
      </c>
    </row>
    <row r="1124" spans="1:15">
      <c r="A1124" s="11">
        <v>1123</v>
      </c>
      <c r="B1124" s="11" t="s">
        <v>1138</v>
      </c>
      <c r="C1124" s="11">
        <v>24</v>
      </c>
      <c r="D1124" s="11" t="s">
        <v>18</v>
      </c>
      <c r="E1124" s="11" t="s">
        <v>19</v>
      </c>
      <c r="F1124" s="11">
        <v>9001</v>
      </c>
      <c r="G1124" s="12">
        <v>44665</v>
      </c>
      <c r="H1124" s="11">
        <v>7</v>
      </c>
      <c r="I1124" s="11" t="s">
        <v>20</v>
      </c>
      <c r="J1124" s="11" t="s">
        <v>21</v>
      </c>
      <c r="K1124" s="11" t="s">
        <v>24</v>
      </c>
      <c r="L1124" s="2">
        <f t="shared" si="17"/>
        <v>108012</v>
      </c>
      <c r="M1124" s="2">
        <v>14</v>
      </c>
      <c r="N1124" s="2">
        <v>4</v>
      </c>
      <c r="O1124" s="2">
        <v>2022</v>
      </c>
    </row>
    <row r="1125" spans="1:15">
      <c r="A1125" s="11">
        <v>1124</v>
      </c>
      <c r="B1125" s="11" t="s">
        <v>1139</v>
      </c>
      <c r="C1125" s="11">
        <v>47</v>
      </c>
      <c r="D1125" s="11" t="s">
        <v>12</v>
      </c>
      <c r="E1125" s="11" t="s">
        <v>13</v>
      </c>
      <c r="F1125" s="11">
        <v>7991</v>
      </c>
      <c r="G1125" s="12">
        <v>42373</v>
      </c>
      <c r="H1125" s="11">
        <v>11</v>
      </c>
      <c r="I1125" s="11" t="s">
        <v>20</v>
      </c>
      <c r="J1125" s="11" t="s">
        <v>21</v>
      </c>
      <c r="K1125" s="11" t="s">
        <v>24</v>
      </c>
      <c r="L1125" s="2">
        <f t="shared" si="17"/>
        <v>95892</v>
      </c>
      <c r="M1125" s="2">
        <v>4</v>
      </c>
      <c r="N1125" s="2">
        <v>1</v>
      </c>
      <c r="O1125" s="2">
        <v>2016</v>
      </c>
    </row>
    <row r="1126" spans="1:15">
      <c r="A1126" s="11">
        <v>1125</v>
      </c>
      <c r="B1126" s="11" t="s">
        <v>1140</v>
      </c>
      <c r="C1126" s="11">
        <v>48</v>
      </c>
      <c r="D1126" s="11" t="s">
        <v>34</v>
      </c>
      <c r="E1126" s="11" t="s">
        <v>19</v>
      </c>
      <c r="F1126" s="11">
        <v>8828</v>
      </c>
      <c r="G1126" s="12">
        <v>42333</v>
      </c>
      <c r="H1126" s="11">
        <v>4</v>
      </c>
      <c r="I1126" s="11" t="s">
        <v>20</v>
      </c>
      <c r="J1126" s="11" t="s">
        <v>15</v>
      </c>
      <c r="K1126" s="11" t="s">
        <v>16</v>
      </c>
      <c r="L1126" s="2">
        <f t="shared" si="17"/>
        <v>105936</v>
      </c>
      <c r="M1126" s="2">
        <v>25</v>
      </c>
      <c r="N1126" s="2">
        <v>11</v>
      </c>
      <c r="O1126" s="2">
        <v>2015</v>
      </c>
    </row>
    <row r="1127" spans="1:15">
      <c r="A1127" s="11">
        <v>1126</v>
      </c>
      <c r="B1127" s="11" t="s">
        <v>1141</v>
      </c>
      <c r="C1127" s="11">
        <v>53</v>
      </c>
      <c r="D1127" s="11" t="s">
        <v>18</v>
      </c>
      <c r="E1127" s="11" t="s">
        <v>13</v>
      </c>
      <c r="F1127" s="11">
        <v>7503</v>
      </c>
      <c r="G1127" s="12">
        <v>42484</v>
      </c>
      <c r="H1127" s="11">
        <v>14</v>
      </c>
      <c r="I1127" s="11" t="s">
        <v>14</v>
      </c>
      <c r="J1127" s="11" t="s">
        <v>21</v>
      </c>
      <c r="K1127" s="11" t="s">
        <v>16</v>
      </c>
      <c r="L1127" s="2">
        <f t="shared" si="17"/>
        <v>90036</v>
      </c>
      <c r="M1127" s="2">
        <v>24</v>
      </c>
      <c r="N1127" s="2">
        <v>4</v>
      </c>
      <c r="O1127" s="2">
        <v>2016</v>
      </c>
    </row>
    <row r="1128" spans="1:15">
      <c r="A1128" s="11">
        <v>1127</v>
      </c>
      <c r="B1128" s="11" t="s">
        <v>1142</v>
      </c>
      <c r="C1128" s="11">
        <v>24</v>
      </c>
      <c r="D1128" s="11" t="s">
        <v>18</v>
      </c>
      <c r="E1128" s="11" t="s">
        <v>26</v>
      </c>
      <c r="F1128" s="11">
        <v>3757</v>
      </c>
      <c r="G1128" s="12">
        <v>42617</v>
      </c>
      <c r="H1128" s="11">
        <v>4</v>
      </c>
      <c r="I1128" s="11" t="s">
        <v>20</v>
      </c>
      <c r="J1128" s="11" t="s">
        <v>29</v>
      </c>
      <c r="K1128" s="11" t="s">
        <v>22</v>
      </c>
      <c r="L1128" s="2">
        <f t="shared" si="17"/>
        <v>45084</v>
      </c>
      <c r="M1128" s="2">
        <v>4</v>
      </c>
      <c r="N1128" s="2">
        <v>9</v>
      </c>
      <c r="O1128" s="2">
        <v>2016</v>
      </c>
    </row>
    <row r="1129" spans="1:15">
      <c r="A1129" s="11">
        <v>1128</v>
      </c>
      <c r="B1129" s="11" t="s">
        <v>1143</v>
      </c>
      <c r="C1129" s="11">
        <v>35</v>
      </c>
      <c r="D1129" s="11" t="s">
        <v>18</v>
      </c>
      <c r="E1129" s="11" t="s">
        <v>19</v>
      </c>
      <c r="F1129" s="11">
        <v>8627</v>
      </c>
      <c r="G1129" s="12">
        <v>43741</v>
      </c>
      <c r="H1129" s="11">
        <v>20</v>
      </c>
      <c r="I1129" s="11" t="s">
        <v>14</v>
      </c>
      <c r="J1129" s="11" t="s">
        <v>29</v>
      </c>
      <c r="K1129" s="11" t="s">
        <v>16</v>
      </c>
      <c r="L1129" s="2">
        <f t="shared" si="17"/>
        <v>103524</v>
      </c>
      <c r="M1129" s="2">
        <v>3</v>
      </c>
      <c r="N1129" s="2">
        <v>10</v>
      </c>
      <c r="O1129" s="2">
        <v>2019</v>
      </c>
    </row>
    <row r="1130" spans="1:15">
      <c r="A1130" s="11">
        <v>1129</v>
      </c>
      <c r="B1130" s="11" t="s">
        <v>1144</v>
      </c>
      <c r="C1130" s="11">
        <v>19</v>
      </c>
      <c r="D1130" s="11" t="s">
        <v>34</v>
      </c>
      <c r="E1130" s="11" t="s">
        <v>13</v>
      </c>
      <c r="F1130" s="11">
        <v>7771</v>
      </c>
      <c r="G1130" s="12">
        <v>45106</v>
      </c>
      <c r="H1130" s="11">
        <v>11</v>
      </c>
      <c r="I1130" s="11" t="s">
        <v>20</v>
      </c>
      <c r="J1130" s="11" t="s">
        <v>15</v>
      </c>
      <c r="K1130" s="11" t="s">
        <v>24</v>
      </c>
      <c r="L1130" s="2">
        <f t="shared" si="17"/>
        <v>93252</v>
      </c>
      <c r="M1130" s="2">
        <v>29</v>
      </c>
      <c r="N1130" s="2">
        <v>6</v>
      </c>
      <c r="O1130" s="2">
        <v>2023</v>
      </c>
    </row>
    <row r="1131" spans="1:15">
      <c r="A1131" s="11">
        <v>1130</v>
      </c>
      <c r="B1131" s="11" t="s">
        <v>1145</v>
      </c>
      <c r="C1131" s="11">
        <v>60</v>
      </c>
      <c r="D1131" s="11" t="s">
        <v>12</v>
      </c>
      <c r="E1131" s="11" t="s">
        <v>19</v>
      </c>
      <c r="F1131" s="11">
        <v>3177</v>
      </c>
      <c r="G1131" s="12">
        <v>45019</v>
      </c>
      <c r="H1131" s="11">
        <v>3</v>
      </c>
      <c r="I1131" s="11" t="s">
        <v>14</v>
      </c>
      <c r="J1131" s="11" t="s">
        <v>21</v>
      </c>
      <c r="K1131" s="11" t="s">
        <v>22</v>
      </c>
      <c r="L1131" s="2">
        <f t="shared" si="17"/>
        <v>38124</v>
      </c>
      <c r="M1131" s="2">
        <v>3</v>
      </c>
      <c r="N1131" s="2">
        <v>4</v>
      </c>
      <c r="O1131" s="2">
        <v>2023</v>
      </c>
    </row>
    <row r="1132" spans="1:15">
      <c r="A1132" s="11">
        <v>1131</v>
      </c>
      <c r="B1132" s="11" t="s">
        <v>1146</v>
      </c>
      <c r="C1132" s="11">
        <v>28</v>
      </c>
      <c r="D1132" s="11" t="s">
        <v>12</v>
      </c>
      <c r="E1132" s="11" t="s">
        <v>13</v>
      </c>
      <c r="F1132" s="11">
        <v>7926</v>
      </c>
      <c r="G1132" s="12">
        <v>43312</v>
      </c>
      <c r="H1132" s="11">
        <v>20</v>
      </c>
      <c r="I1132" s="11" t="s">
        <v>14</v>
      </c>
      <c r="J1132" s="11" t="s">
        <v>15</v>
      </c>
      <c r="K1132" s="11" t="s">
        <v>24</v>
      </c>
      <c r="L1132" s="2">
        <f t="shared" si="17"/>
        <v>95112</v>
      </c>
      <c r="M1132" s="2">
        <v>31</v>
      </c>
      <c r="N1132" s="2">
        <v>7</v>
      </c>
      <c r="O1132" s="2">
        <v>2018</v>
      </c>
    </row>
    <row r="1133" spans="1:15">
      <c r="A1133" s="11">
        <v>1132</v>
      </c>
      <c r="B1133" s="11" t="s">
        <v>1147</v>
      </c>
      <c r="C1133" s="11">
        <v>57</v>
      </c>
      <c r="D1133" s="11" t="s">
        <v>34</v>
      </c>
      <c r="E1133" s="11" t="s">
        <v>26</v>
      </c>
      <c r="F1133" s="11">
        <v>2683</v>
      </c>
      <c r="G1133" s="12">
        <v>43098</v>
      </c>
      <c r="H1133" s="11">
        <v>14</v>
      </c>
      <c r="I1133" s="11" t="s">
        <v>20</v>
      </c>
      <c r="J1133" s="11" t="s">
        <v>29</v>
      </c>
      <c r="K1133" s="11" t="s">
        <v>22</v>
      </c>
      <c r="L1133" s="2">
        <f t="shared" si="17"/>
        <v>32196</v>
      </c>
      <c r="M1133" s="2">
        <v>29</v>
      </c>
      <c r="N1133" s="2">
        <v>12</v>
      </c>
      <c r="O1133" s="2">
        <v>2017</v>
      </c>
    </row>
    <row r="1134" spans="1:15">
      <c r="A1134" s="11">
        <v>1133</v>
      </c>
      <c r="B1134" s="11" t="s">
        <v>1148</v>
      </c>
      <c r="C1134" s="11">
        <v>31</v>
      </c>
      <c r="D1134" s="11" t="s">
        <v>18</v>
      </c>
      <c r="E1134" s="11" t="s">
        <v>19</v>
      </c>
      <c r="F1134" s="11">
        <v>4842</v>
      </c>
      <c r="G1134" s="12">
        <v>43744</v>
      </c>
      <c r="H1134" s="11">
        <v>19</v>
      </c>
      <c r="I1134" s="11" t="s">
        <v>20</v>
      </c>
      <c r="J1134" s="11" t="s">
        <v>29</v>
      </c>
      <c r="K1134" s="11" t="s">
        <v>16</v>
      </c>
      <c r="L1134" s="2">
        <f t="shared" si="17"/>
        <v>58104</v>
      </c>
      <c r="M1134" s="2">
        <v>6</v>
      </c>
      <c r="N1134" s="2">
        <v>10</v>
      </c>
      <c r="O1134" s="2">
        <v>2019</v>
      </c>
    </row>
    <row r="1135" spans="1:15">
      <c r="A1135" s="11">
        <v>1134</v>
      </c>
      <c r="B1135" s="11" t="s">
        <v>1149</v>
      </c>
      <c r="C1135" s="11">
        <v>32</v>
      </c>
      <c r="D1135" s="11" t="s">
        <v>12</v>
      </c>
      <c r="E1135" s="11" t="s">
        <v>26</v>
      </c>
      <c r="F1135" s="11">
        <v>2463</v>
      </c>
      <c r="G1135" s="12">
        <v>42015</v>
      </c>
      <c r="H1135" s="11">
        <v>7</v>
      </c>
      <c r="I1135" s="11" t="s">
        <v>14</v>
      </c>
      <c r="J1135" s="11" t="s">
        <v>21</v>
      </c>
      <c r="K1135" s="11" t="s">
        <v>22</v>
      </c>
      <c r="L1135" s="2">
        <f t="shared" si="17"/>
        <v>29556</v>
      </c>
      <c r="M1135" s="2">
        <v>11</v>
      </c>
      <c r="N1135" s="2">
        <v>1</v>
      </c>
      <c r="O1135" s="2">
        <v>2015</v>
      </c>
    </row>
    <row r="1136" spans="1:15">
      <c r="A1136" s="11">
        <v>1135</v>
      </c>
      <c r="B1136" s="11" t="s">
        <v>1150</v>
      </c>
      <c r="C1136" s="11">
        <v>18</v>
      </c>
      <c r="D1136" s="11" t="s">
        <v>12</v>
      </c>
      <c r="E1136" s="11" t="s">
        <v>26</v>
      </c>
      <c r="F1136" s="11">
        <v>5542</v>
      </c>
      <c r="G1136" s="12">
        <v>42703</v>
      </c>
      <c r="H1136" s="11">
        <v>18</v>
      </c>
      <c r="I1136" s="11" t="s">
        <v>14</v>
      </c>
      <c r="J1136" s="11" t="s">
        <v>29</v>
      </c>
      <c r="K1136" s="11" t="s">
        <v>16</v>
      </c>
      <c r="L1136" s="2">
        <f t="shared" si="17"/>
        <v>66504</v>
      </c>
      <c r="M1136" s="2">
        <v>29</v>
      </c>
      <c r="N1136" s="2">
        <v>11</v>
      </c>
      <c r="O1136" s="2">
        <v>2016</v>
      </c>
    </row>
    <row r="1137" spans="1:15">
      <c r="A1137" s="11">
        <v>1136</v>
      </c>
      <c r="B1137" s="11" t="s">
        <v>25</v>
      </c>
      <c r="C1137" s="11">
        <v>40</v>
      </c>
      <c r="D1137" s="11" t="s">
        <v>34</v>
      </c>
      <c r="E1137" s="11" t="s">
        <v>13</v>
      </c>
      <c r="F1137" s="11">
        <v>9074</v>
      </c>
      <c r="G1137" s="12">
        <v>45023</v>
      </c>
      <c r="H1137" s="11">
        <v>1</v>
      </c>
      <c r="I1137" s="11" t="s">
        <v>20</v>
      </c>
      <c r="J1137" s="11" t="s">
        <v>15</v>
      </c>
      <c r="K1137" s="11" t="s">
        <v>22</v>
      </c>
      <c r="L1137" s="2">
        <f t="shared" si="17"/>
        <v>108888</v>
      </c>
      <c r="M1137" s="2">
        <v>7</v>
      </c>
      <c r="N1137" s="2">
        <v>4</v>
      </c>
      <c r="O1137" s="2">
        <v>2023</v>
      </c>
    </row>
    <row r="1138" spans="1:15">
      <c r="A1138" s="11">
        <v>1137</v>
      </c>
      <c r="B1138" s="11" t="s">
        <v>1151</v>
      </c>
      <c r="C1138" s="11">
        <v>54</v>
      </c>
      <c r="D1138" s="11" t="s">
        <v>12</v>
      </c>
      <c r="E1138" s="11" t="s">
        <v>26</v>
      </c>
      <c r="F1138" s="11">
        <v>7259</v>
      </c>
      <c r="G1138" s="12">
        <v>43694</v>
      </c>
      <c r="H1138" s="11">
        <v>13</v>
      </c>
      <c r="I1138" s="11" t="s">
        <v>14</v>
      </c>
      <c r="J1138" s="11" t="s">
        <v>21</v>
      </c>
      <c r="K1138" s="11" t="s">
        <v>24</v>
      </c>
      <c r="L1138" s="2">
        <f t="shared" si="17"/>
        <v>87108</v>
      </c>
      <c r="M1138" s="2">
        <v>17</v>
      </c>
      <c r="N1138" s="2">
        <v>8</v>
      </c>
      <c r="O1138" s="2">
        <v>2019</v>
      </c>
    </row>
    <row r="1139" spans="1:15">
      <c r="A1139" s="11">
        <v>1138</v>
      </c>
      <c r="B1139" s="11" t="s">
        <v>1152</v>
      </c>
      <c r="C1139" s="11">
        <v>62</v>
      </c>
      <c r="D1139" s="11" t="s">
        <v>12</v>
      </c>
      <c r="E1139" s="11" t="s">
        <v>19</v>
      </c>
      <c r="F1139" s="11">
        <v>5592</v>
      </c>
      <c r="G1139" s="12">
        <v>45443</v>
      </c>
      <c r="H1139" s="11">
        <v>14</v>
      </c>
      <c r="I1139" s="11" t="s">
        <v>20</v>
      </c>
      <c r="J1139" s="11" t="s">
        <v>29</v>
      </c>
      <c r="K1139" s="11" t="s">
        <v>24</v>
      </c>
      <c r="L1139" s="2">
        <f t="shared" si="17"/>
        <v>67104</v>
      </c>
      <c r="M1139" s="2">
        <v>31</v>
      </c>
      <c r="N1139" s="2">
        <v>5</v>
      </c>
      <c r="O1139" s="2">
        <v>2024</v>
      </c>
    </row>
    <row r="1140" spans="1:15">
      <c r="A1140" s="11">
        <v>1139</v>
      </c>
      <c r="B1140" s="11" t="s">
        <v>1153</v>
      </c>
      <c r="C1140" s="11">
        <v>37</v>
      </c>
      <c r="D1140" s="11" t="s">
        <v>18</v>
      </c>
      <c r="E1140" s="11" t="s">
        <v>13</v>
      </c>
      <c r="F1140" s="11">
        <v>3830</v>
      </c>
      <c r="G1140" s="12">
        <v>43348</v>
      </c>
      <c r="H1140" s="11">
        <v>17</v>
      </c>
      <c r="I1140" s="11" t="s">
        <v>14</v>
      </c>
      <c r="J1140" s="11" t="s">
        <v>29</v>
      </c>
      <c r="K1140" s="11" t="s">
        <v>16</v>
      </c>
      <c r="L1140" s="2">
        <f t="shared" si="17"/>
        <v>45960</v>
      </c>
      <c r="M1140" s="2">
        <v>5</v>
      </c>
      <c r="N1140" s="2">
        <v>9</v>
      </c>
      <c r="O1140" s="2">
        <v>2018</v>
      </c>
    </row>
    <row r="1141" spans="1:15">
      <c r="A1141" s="11">
        <v>1140</v>
      </c>
      <c r="B1141" s="11" t="s">
        <v>1154</v>
      </c>
      <c r="C1141" s="11">
        <v>40</v>
      </c>
      <c r="D1141" s="11" t="s">
        <v>12</v>
      </c>
      <c r="E1141" s="11" t="s">
        <v>26</v>
      </c>
      <c r="F1141" s="11">
        <v>9864</v>
      </c>
      <c r="G1141" s="12">
        <v>45338</v>
      </c>
      <c r="H1141" s="11">
        <v>8</v>
      </c>
      <c r="I1141" s="11" t="s">
        <v>14</v>
      </c>
      <c r="J1141" s="11" t="s">
        <v>15</v>
      </c>
      <c r="K1141" s="11" t="s">
        <v>22</v>
      </c>
      <c r="L1141" s="2">
        <f t="shared" si="17"/>
        <v>118368</v>
      </c>
      <c r="M1141" s="2">
        <v>16</v>
      </c>
      <c r="N1141" s="2">
        <v>2</v>
      </c>
      <c r="O1141" s="2">
        <v>2024</v>
      </c>
    </row>
    <row r="1142" spans="1:15">
      <c r="A1142" s="11">
        <v>1141</v>
      </c>
      <c r="B1142" s="11" t="s">
        <v>1155</v>
      </c>
      <c r="C1142" s="11">
        <v>56</v>
      </c>
      <c r="D1142" s="11" t="s">
        <v>34</v>
      </c>
      <c r="E1142" s="11" t="s">
        <v>26</v>
      </c>
      <c r="F1142" s="11">
        <v>2632</v>
      </c>
      <c r="G1142" s="12">
        <v>42709</v>
      </c>
      <c r="H1142" s="11">
        <v>15</v>
      </c>
      <c r="I1142" s="11" t="s">
        <v>20</v>
      </c>
      <c r="J1142" s="11" t="s">
        <v>29</v>
      </c>
      <c r="K1142" s="11" t="s">
        <v>16</v>
      </c>
      <c r="L1142" s="2">
        <f t="shared" si="17"/>
        <v>31584</v>
      </c>
      <c r="M1142" s="2">
        <v>5</v>
      </c>
      <c r="N1142" s="2">
        <v>12</v>
      </c>
      <c r="O1142" s="2">
        <v>2016</v>
      </c>
    </row>
    <row r="1143" spans="1:15">
      <c r="A1143" s="11">
        <v>1142</v>
      </c>
      <c r="B1143" s="11" t="s">
        <v>1156</v>
      </c>
      <c r="C1143" s="11">
        <v>57</v>
      </c>
      <c r="D1143" s="11" t="s">
        <v>12</v>
      </c>
      <c r="E1143" s="11" t="s">
        <v>26</v>
      </c>
      <c r="F1143" s="11">
        <v>4604</v>
      </c>
      <c r="G1143" s="12">
        <v>42602</v>
      </c>
      <c r="H1143" s="11">
        <v>16</v>
      </c>
      <c r="I1143" s="11" t="s">
        <v>20</v>
      </c>
      <c r="J1143" s="11" t="s">
        <v>29</v>
      </c>
      <c r="K1143" s="11" t="s">
        <v>22</v>
      </c>
      <c r="L1143" s="2">
        <f t="shared" si="17"/>
        <v>55248</v>
      </c>
      <c r="M1143" s="2">
        <v>20</v>
      </c>
      <c r="N1143" s="2">
        <v>8</v>
      </c>
      <c r="O1143" s="2">
        <v>2016</v>
      </c>
    </row>
    <row r="1144" spans="1:15">
      <c r="A1144" s="11">
        <v>1143</v>
      </c>
      <c r="B1144" s="11" t="s">
        <v>1157</v>
      </c>
      <c r="C1144" s="11">
        <v>21</v>
      </c>
      <c r="D1144" s="11" t="s">
        <v>12</v>
      </c>
      <c r="E1144" s="11" t="s">
        <v>26</v>
      </c>
      <c r="F1144" s="11">
        <v>2622</v>
      </c>
      <c r="G1144" s="12">
        <v>43255</v>
      </c>
      <c r="H1144" s="11">
        <v>2</v>
      </c>
      <c r="I1144" s="11" t="s">
        <v>14</v>
      </c>
      <c r="J1144" s="11" t="s">
        <v>21</v>
      </c>
      <c r="K1144" s="11" t="s">
        <v>22</v>
      </c>
      <c r="L1144" s="2">
        <f t="shared" si="17"/>
        <v>31464</v>
      </c>
      <c r="M1144" s="2">
        <v>4</v>
      </c>
      <c r="N1144" s="2">
        <v>6</v>
      </c>
      <c r="O1144" s="2">
        <v>2018</v>
      </c>
    </row>
    <row r="1145" spans="1:15">
      <c r="A1145" s="11">
        <v>1144</v>
      </c>
      <c r="B1145" s="11" t="s">
        <v>1158</v>
      </c>
      <c r="C1145" s="11">
        <v>23</v>
      </c>
      <c r="D1145" s="11" t="s">
        <v>18</v>
      </c>
      <c r="E1145" s="11" t="s">
        <v>26</v>
      </c>
      <c r="F1145" s="11">
        <v>6168</v>
      </c>
      <c r="G1145" s="12">
        <v>43558</v>
      </c>
      <c r="H1145" s="11">
        <v>18</v>
      </c>
      <c r="I1145" s="11" t="s">
        <v>14</v>
      </c>
      <c r="J1145" s="11" t="s">
        <v>21</v>
      </c>
      <c r="K1145" s="11" t="s">
        <v>16</v>
      </c>
      <c r="L1145" s="2">
        <f t="shared" si="17"/>
        <v>74016</v>
      </c>
      <c r="M1145" s="2">
        <v>3</v>
      </c>
      <c r="N1145" s="2">
        <v>4</v>
      </c>
      <c r="O1145" s="2">
        <v>2019</v>
      </c>
    </row>
    <row r="1146" spans="1:15">
      <c r="A1146" s="11">
        <v>1145</v>
      </c>
      <c r="B1146" s="11" t="s">
        <v>1159</v>
      </c>
      <c r="C1146" s="11">
        <v>38</v>
      </c>
      <c r="D1146" s="11" t="s">
        <v>18</v>
      </c>
      <c r="E1146" s="11" t="s">
        <v>13</v>
      </c>
      <c r="F1146" s="11">
        <v>6122</v>
      </c>
      <c r="G1146" s="12">
        <v>42601</v>
      </c>
      <c r="H1146" s="11">
        <v>4</v>
      </c>
      <c r="I1146" s="11" t="s">
        <v>20</v>
      </c>
      <c r="J1146" s="11" t="s">
        <v>29</v>
      </c>
      <c r="K1146" s="11" t="s">
        <v>24</v>
      </c>
      <c r="L1146" s="2">
        <f t="shared" si="17"/>
        <v>73464</v>
      </c>
      <c r="M1146" s="2">
        <v>19</v>
      </c>
      <c r="N1146" s="2">
        <v>8</v>
      </c>
      <c r="O1146" s="2">
        <v>2016</v>
      </c>
    </row>
    <row r="1147" spans="1:15">
      <c r="A1147" s="11">
        <v>1146</v>
      </c>
      <c r="B1147" s="11" t="s">
        <v>1160</v>
      </c>
      <c r="C1147" s="11">
        <v>29</v>
      </c>
      <c r="D1147" s="11" t="s">
        <v>34</v>
      </c>
      <c r="E1147" s="11" t="s">
        <v>19</v>
      </c>
      <c r="F1147" s="11">
        <v>7811</v>
      </c>
      <c r="G1147" s="12">
        <v>43777</v>
      </c>
      <c r="H1147" s="11">
        <v>17</v>
      </c>
      <c r="I1147" s="11" t="s">
        <v>14</v>
      </c>
      <c r="J1147" s="11" t="s">
        <v>21</v>
      </c>
      <c r="K1147" s="11" t="s">
        <v>22</v>
      </c>
      <c r="L1147" s="2">
        <f t="shared" si="17"/>
        <v>93732</v>
      </c>
      <c r="M1147" s="2">
        <v>8</v>
      </c>
      <c r="N1147" s="2">
        <v>11</v>
      </c>
      <c r="O1147" s="2">
        <v>2019</v>
      </c>
    </row>
    <row r="1148" spans="1:15">
      <c r="A1148" s="11">
        <v>1147</v>
      </c>
      <c r="B1148" s="11" t="s">
        <v>1161</v>
      </c>
      <c r="C1148" s="11">
        <v>44</v>
      </c>
      <c r="D1148" s="11" t="s">
        <v>12</v>
      </c>
      <c r="E1148" s="11" t="s">
        <v>26</v>
      </c>
      <c r="F1148" s="11">
        <v>6912</v>
      </c>
      <c r="G1148" s="12">
        <v>42198</v>
      </c>
      <c r="H1148" s="11">
        <v>3</v>
      </c>
      <c r="I1148" s="11" t="s">
        <v>20</v>
      </c>
      <c r="J1148" s="11" t="s">
        <v>15</v>
      </c>
      <c r="K1148" s="11" t="s">
        <v>16</v>
      </c>
      <c r="L1148" s="2">
        <f t="shared" si="17"/>
        <v>82944</v>
      </c>
      <c r="M1148" s="2">
        <v>13</v>
      </c>
      <c r="N1148" s="2">
        <v>7</v>
      </c>
      <c r="O1148" s="2">
        <v>2015</v>
      </c>
    </row>
    <row r="1149" spans="1:15">
      <c r="A1149" s="11">
        <v>1148</v>
      </c>
      <c r="B1149" s="11" t="s">
        <v>1162</v>
      </c>
      <c r="C1149" s="11">
        <v>36</v>
      </c>
      <c r="D1149" s="11" t="s">
        <v>12</v>
      </c>
      <c r="E1149" s="11" t="s">
        <v>26</v>
      </c>
      <c r="F1149" s="11">
        <v>8991</v>
      </c>
      <c r="G1149" s="12">
        <v>44673</v>
      </c>
      <c r="H1149" s="11">
        <v>5</v>
      </c>
      <c r="I1149" s="11" t="s">
        <v>20</v>
      </c>
      <c r="J1149" s="11" t="s">
        <v>15</v>
      </c>
      <c r="K1149" s="11" t="s">
        <v>16</v>
      </c>
      <c r="L1149" s="2">
        <f t="shared" si="17"/>
        <v>107892</v>
      </c>
      <c r="M1149" s="2">
        <v>22</v>
      </c>
      <c r="N1149" s="2">
        <v>4</v>
      </c>
      <c r="O1149" s="2">
        <v>2022</v>
      </c>
    </row>
    <row r="1150" spans="1:15">
      <c r="A1150" s="11">
        <v>1149</v>
      </c>
      <c r="B1150" s="11" t="s">
        <v>1163</v>
      </c>
      <c r="C1150" s="11">
        <v>40</v>
      </c>
      <c r="D1150" s="11" t="s">
        <v>12</v>
      </c>
      <c r="E1150" s="11" t="s">
        <v>26</v>
      </c>
      <c r="F1150" s="11">
        <v>7736</v>
      </c>
      <c r="G1150" s="12">
        <v>44696</v>
      </c>
      <c r="H1150" s="11">
        <v>20</v>
      </c>
      <c r="I1150" s="11" t="s">
        <v>14</v>
      </c>
      <c r="J1150" s="11" t="s">
        <v>21</v>
      </c>
      <c r="K1150" s="11" t="s">
        <v>16</v>
      </c>
      <c r="L1150" s="2">
        <f t="shared" si="17"/>
        <v>92832</v>
      </c>
      <c r="M1150" s="2">
        <v>15</v>
      </c>
      <c r="N1150" s="2">
        <v>5</v>
      </c>
      <c r="O1150" s="2">
        <v>2022</v>
      </c>
    </row>
    <row r="1151" spans="1:15">
      <c r="A1151" s="11">
        <v>1150</v>
      </c>
      <c r="B1151" s="11" t="s">
        <v>1164</v>
      </c>
      <c r="C1151" s="11">
        <v>39</v>
      </c>
      <c r="D1151" s="11" t="s">
        <v>34</v>
      </c>
      <c r="E1151" s="11" t="s">
        <v>26</v>
      </c>
      <c r="F1151" s="11">
        <v>7772</v>
      </c>
      <c r="G1151" s="12">
        <v>45379</v>
      </c>
      <c r="H1151" s="11">
        <v>3</v>
      </c>
      <c r="I1151" s="11" t="s">
        <v>20</v>
      </c>
      <c r="J1151" s="11" t="s">
        <v>29</v>
      </c>
      <c r="K1151" s="11" t="s">
        <v>22</v>
      </c>
      <c r="L1151" s="2">
        <f t="shared" si="17"/>
        <v>93264</v>
      </c>
      <c r="M1151" s="2">
        <v>28</v>
      </c>
      <c r="N1151" s="2">
        <v>3</v>
      </c>
      <c r="O1151" s="2">
        <v>2024</v>
      </c>
    </row>
    <row r="1152" spans="1:15">
      <c r="A1152" s="11">
        <v>1151</v>
      </c>
      <c r="B1152" s="11" t="s">
        <v>1165</v>
      </c>
      <c r="C1152" s="11">
        <v>37</v>
      </c>
      <c r="D1152" s="11" t="s">
        <v>34</v>
      </c>
      <c r="E1152" s="11" t="s">
        <v>19</v>
      </c>
      <c r="F1152" s="11">
        <v>4814</v>
      </c>
      <c r="G1152" s="12">
        <v>45122</v>
      </c>
      <c r="H1152" s="11">
        <v>8</v>
      </c>
      <c r="I1152" s="11" t="s">
        <v>14</v>
      </c>
      <c r="J1152" s="11" t="s">
        <v>15</v>
      </c>
      <c r="K1152" s="11" t="s">
        <v>24</v>
      </c>
      <c r="L1152" s="2">
        <f t="shared" si="17"/>
        <v>57768</v>
      </c>
      <c r="M1152" s="2">
        <v>15</v>
      </c>
      <c r="N1152" s="2">
        <v>7</v>
      </c>
      <c r="O1152" s="2">
        <v>2023</v>
      </c>
    </row>
    <row r="1153" spans="1:15">
      <c r="A1153" s="11">
        <v>1152</v>
      </c>
      <c r="B1153" s="11" t="s">
        <v>1166</v>
      </c>
      <c r="C1153" s="11">
        <v>24</v>
      </c>
      <c r="D1153" s="11" t="s">
        <v>18</v>
      </c>
      <c r="E1153" s="11" t="s">
        <v>26</v>
      </c>
      <c r="F1153" s="11">
        <v>8856</v>
      </c>
      <c r="G1153" s="12">
        <v>45009</v>
      </c>
      <c r="H1153" s="11">
        <v>11</v>
      </c>
      <c r="I1153" s="11" t="s">
        <v>14</v>
      </c>
      <c r="J1153" s="11" t="s">
        <v>29</v>
      </c>
      <c r="K1153" s="11" t="s">
        <v>22</v>
      </c>
      <c r="L1153" s="2">
        <f t="shared" si="17"/>
        <v>106272</v>
      </c>
      <c r="M1153" s="2">
        <v>24</v>
      </c>
      <c r="N1153" s="2">
        <v>3</v>
      </c>
      <c r="O1153" s="2">
        <v>2023</v>
      </c>
    </row>
    <row r="1154" spans="1:15">
      <c r="A1154" s="11">
        <v>1153</v>
      </c>
      <c r="B1154" s="11" t="s">
        <v>1167</v>
      </c>
      <c r="C1154" s="11">
        <v>29</v>
      </c>
      <c r="D1154" s="11" t="s">
        <v>18</v>
      </c>
      <c r="E1154" s="11" t="s">
        <v>26</v>
      </c>
      <c r="F1154" s="11">
        <v>8642</v>
      </c>
      <c r="G1154" s="12">
        <v>42662</v>
      </c>
      <c r="H1154" s="11">
        <v>14</v>
      </c>
      <c r="I1154" s="11" t="s">
        <v>20</v>
      </c>
      <c r="J1154" s="11" t="s">
        <v>29</v>
      </c>
      <c r="K1154" s="11" t="s">
        <v>16</v>
      </c>
      <c r="L1154" s="2">
        <f t="shared" si="17"/>
        <v>103704</v>
      </c>
      <c r="M1154" s="2">
        <v>19</v>
      </c>
      <c r="N1154" s="2">
        <v>10</v>
      </c>
      <c r="O1154" s="2">
        <v>2016</v>
      </c>
    </row>
    <row r="1155" spans="1:15">
      <c r="A1155" s="11">
        <v>1154</v>
      </c>
      <c r="B1155" s="11" t="s">
        <v>1168</v>
      </c>
      <c r="C1155" s="11">
        <v>46</v>
      </c>
      <c r="D1155" s="11" t="s">
        <v>18</v>
      </c>
      <c r="E1155" s="11" t="s">
        <v>13</v>
      </c>
      <c r="F1155" s="11">
        <v>8178</v>
      </c>
      <c r="G1155" s="12">
        <v>45050</v>
      </c>
      <c r="H1155" s="11">
        <v>18</v>
      </c>
      <c r="I1155" s="11" t="s">
        <v>14</v>
      </c>
      <c r="J1155" s="11" t="s">
        <v>21</v>
      </c>
      <c r="K1155" s="11" t="s">
        <v>22</v>
      </c>
      <c r="L1155" s="2">
        <f t="shared" ref="L1155:L1218" si="18">F1155*12</f>
        <v>98136</v>
      </c>
      <c r="M1155" s="2">
        <v>4</v>
      </c>
      <c r="N1155" s="2">
        <v>5</v>
      </c>
      <c r="O1155" s="2">
        <v>2023</v>
      </c>
    </row>
    <row r="1156" spans="1:15">
      <c r="A1156" s="11">
        <v>1155</v>
      </c>
      <c r="B1156" s="11" t="s">
        <v>1169</v>
      </c>
      <c r="C1156" s="11">
        <v>61</v>
      </c>
      <c r="D1156" s="11" t="s">
        <v>18</v>
      </c>
      <c r="E1156" s="11" t="s">
        <v>13</v>
      </c>
      <c r="F1156" s="11">
        <v>5797</v>
      </c>
      <c r="G1156" s="12">
        <v>45135</v>
      </c>
      <c r="H1156" s="11">
        <v>13</v>
      </c>
      <c r="I1156" s="11" t="s">
        <v>20</v>
      </c>
      <c r="J1156" s="11" t="s">
        <v>15</v>
      </c>
      <c r="K1156" s="11" t="s">
        <v>24</v>
      </c>
      <c r="L1156" s="2">
        <f t="shared" si="18"/>
        <v>69564</v>
      </c>
      <c r="M1156" s="2">
        <v>28</v>
      </c>
      <c r="N1156" s="2">
        <v>7</v>
      </c>
      <c r="O1156" s="2">
        <v>2023</v>
      </c>
    </row>
    <row r="1157" spans="1:15">
      <c r="A1157" s="11">
        <v>1156</v>
      </c>
      <c r="B1157" s="11" t="s">
        <v>1170</v>
      </c>
      <c r="C1157" s="11">
        <v>34</v>
      </c>
      <c r="D1157" s="11" t="s">
        <v>34</v>
      </c>
      <c r="E1157" s="11" t="s">
        <v>26</v>
      </c>
      <c r="F1157" s="11">
        <v>5951</v>
      </c>
      <c r="G1157" s="12">
        <v>45564</v>
      </c>
      <c r="H1157" s="11">
        <v>4</v>
      </c>
      <c r="I1157" s="11" t="s">
        <v>14</v>
      </c>
      <c r="J1157" s="11" t="s">
        <v>21</v>
      </c>
      <c r="K1157" s="11" t="s">
        <v>24</v>
      </c>
      <c r="L1157" s="2">
        <f t="shared" si="18"/>
        <v>71412</v>
      </c>
      <c r="M1157" s="2">
        <v>29</v>
      </c>
      <c r="N1157" s="2">
        <v>9</v>
      </c>
      <c r="O1157" s="2">
        <v>2024</v>
      </c>
    </row>
    <row r="1158" spans="1:15">
      <c r="A1158" s="11">
        <v>1157</v>
      </c>
      <c r="B1158" s="11" t="s">
        <v>1171</v>
      </c>
      <c r="C1158" s="11">
        <v>50</v>
      </c>
      <c r="D1158" s="11" t="s">
        <v>34</v>
      </c>
      <c r="E1158" s="11" t="s">
        <v>13</v>
      </c>
      <c r="F1158" s="11">
        <v>2766</v>
      </c>
      <c r="G1158" s="12">
        <v>42893</v>
      </c>
      <c r="H1158" s="11">
        <v>1</v>
      </c>
      <c r="I1158" s="11" t="s">
        <v>20</v>
      </c>
      <c r="J1158" s="11" t="s">
        <v>15</v>
      </c>
      <c r="K1158" s="11" t="s">
        <v>22</v>
      </c>
      <c r="L1158" s="2">
        <f t="shared" si="18"/>
        <v>33192</v>
      </c>
      <c r="M1158" s="2">
        <v>7</v>
      </c>
      <c r="N1158" s="2">
        <v>6</v>
      </c>
      <c r="O1158" s="2">
        <v>2017</v>
      </c>
    </row>
    <row r="1159" spans="1:15">
      <c r="A1159" s="11">
        <v>1158</v>
      </c>
      <c r="B1159" s="11" t="s">
        <v>1172</v>
      </c>
      <c r="C1159" s="11">
        <v>33</v>
      </c>
      <c r="D1159" s="11" t="s">
        <v>12</v>
      </c>
      <c r="E1159" s="11" t="s">
        <v>19</v>
      </c>
      <c r="F1159" s="11">
        <v>5086</v>
      </c>
      <c r="G1159" s="12">
        <v>42903</v>
      </c>
      <c r="H1159" s="11">
        <v>4</v>
      </c>
      <c r="I1159" s="11" t="s">
        <v>20</v>
      </c>
      <c r="J1159" s="11" t="s">
        <v>15</v>
      </c>
      <c r="K1159" s="11" t="s">
        <v>24</v>
      </c>
      <c r="L1159" s="2">
        <f t="shared" si="18"/>
        <v>61032</v>
      </c>
      <c r="M1159" s="2">
        <v>17</v>
      </c>
      <c r="N1159" s="2">
        <v>6</v>
      </c>
      <c r="O1159" s="2">
        <v>2017</v>
      </c>
    </row>
    <row r="1160" spans="1:15">
      <c r="A1160" s="11">
        <v>1159</v>
      </c>
      <c r="B1160" s="11" t="s">
        <v>1173</v>
      </c>
      <c r="C1160" s="11">
        <v>48</v>
      </c>
      <c r="D1160" s="11" t="s">
        <v>18</v>
      </c>
      <c r="E1160" s="11" t="s">
        <v>19</v>
      </c>
      <c r="F1160" s="11">
        <v>8231</v>
      </c>
      <c r="G1160" s="12">
        <v>44873</v>
      </c>
      <c r="H1160" s="11">
        <v>20</v>
      </c>
      <c r="I1160" s="11" t="s">
        <v>14</v>
      </c>
      <c r="J1160" s="11" t="s">
        <v>15</v>
      </c>
      <c r="K1160" s="11" t="s">
        <v>24</v>
      </c>
      <c r="L1160" s="2">
        <f t="shared" si="18"/>
        <v>98772</v>
      </c>
      <c r="M1160" s="2">
        <v>8</v>
      </c>
      <c r="N1160" s="2">
        <v>11</v>
      </c>
      <c r="O1160" s="2">
        <v>2022</v>
      </c>
    </row>
    <row r="1161" spans="1:15">
      <c r="A1161" s="11">
        <v>1160</v>
      </c>
      <c r="B1161" s="11" t="s">
        <v>1174</v>
      </c>
      <c r="C1161" s="11">
        <v>27</v>
      </c>
      <c r="D1161" s="11" t="s">
        <v>18</v>
      </c>
      <c r="E1161" s="11" t="s">
        <v>26</v>
      </c>
      <c r="F1161" s="11">
        <v>7002</v>
      </c>
      <c r="G1161" s="12">
        <v>44145</v>
      </c>
      <c r="H1161" s="11">
        <v>10</v>
      </c>
      <c r="I1161" s="11" t="s">
        <v>14</v>
      </c>
      <c r="J1161" s="11" t="s">
        <v>21</v>
      </c>
      <c r="K1161" s="11" t="s">
        <v>24</v>
      </c>
      <c r="L1161" s="2">
        <f t="shared" si="18"/>
        <v>84024</v>
      </c>
      <c r="M1161" s="2">
        <v>10</v>
      </c>
      <c r="N1161" s="2">
        <v>11</v>
      </c>
      <c r="O1161" s="2">
        <v>2020</v>
      </c>
    </row>
    <row r="1162" spans="1:15">
      <c r="A1162" s="11">
        <v>1161</v>
      </c>
      <c r="B1162" s="11" t="s">
        <v>1175</v>
      </c>
      <c r="C1162" s="11">
        <v>44</v>
      </c>
      <c r="D1162" s="11" t="s">
        <v>18</v>
      </c>
      <c r="E1162" s="11" t="s">
        <v>26</v>
      </c>
      <c r="F1162" s="11">
        <v>5759</v>
      </c>
      <c r="G1162" s="12">
        <v>42241</v>
      </c>
      <c r="H1162" s="11">
        <v>16</v>
      </c>
      <c r="I1162" s="11" t="s">
        <v>14</v>
      </c>
      <c r="J1162" s="11" t="s">
        <v>29</v>
      </c>
      <c r="K1162" s="11" t="s">
        <v>16</v>
      </c>
      <c r="L1162" s="2">
        <f t="shared" si="18"/>
        <v>69108</v>
      </c>
      <c r="M1162" s="2">
        <v>25</v>
      </c>
      <c r="N1162" s="2">
        <v>8</v>
      </c>
      <c r="O1162" s="2">
        <v>2015</v>
      </c>
    </row>
    <row r="1163" spans="1:15">
      <c r="A1163" s="11">
        <v>1162</v>
      </c>
      <c r="B1163" s="11" t="s">
        <v>1176</v>
      </c>
      <c r="C1163" s="11">
        <v>63</v>
      </c>
      <c r="D1163" s="11" t="s">
        <v>34</v>
      </c>
      <c r="E1163" s="11" t="s">
        <v>13</v>
      </c>
      <c r="F1163" s="11">
        <v>5531</v>
      </c>
      <c r="G1163" s="12">
        <v>41990</v>
      </c>
      <c r="H1163" s="11">
        <v>19</v>
      </c>
      <c r="I1163" s="11" t="s">
        <v>20</v>
      </c>
      <c r="J1163" s="11" t="s">
        <v>15</v>
      </c>
      <c r="K1163" s="11" t="s">
        <v>16</v>
      </c>
      <c r="L1163" s="2">
        <f t="shared" si="18"/>
        <v>66372</v>
      </c>
      <c r="M1163" s="2">
        <v>17</v>
      </c>
      <c r="N1163" s="2">
        <v>12</v>
      </c>
      <c r="O1163" s="2">
        <v>2014</v>
      </c>
    </row>
    <row r="1164" spans="1:15">
      <c r="A1164" s="11">
        <v>1163</v>
      </c>
      <c r="B1164" s="11" t="s">
        <v>1177</v>
      </c>
      <c r="C1164" s="11">
        <v>51</v>
      </c>
      <c r="D1164" s="11" t="s">
        <v>12</v>
      </c>
      <c r="E1164" s="11" t="s">
        <v>19</v>
      </c>
      <c r="F1164" s="11">
        <v>9825</v>
      </c>
      <c r="G1164" s="12">
        <v>44138</v>
      </c>
      <c r="H1164" s="11">
        <v>18</v>
      </c>
      <c r="I1164" s="11" t="s">
        <v>14</v>
      </c>
      <c r="J1164" s="11" t="s">
        <v>21</v>
      </c>
      <c r="K1164" s="11" t="s">
        <v>22</v>
      </c>
      <c r="L1164" s="2">
        <f t="shared" si="18"/>
        <v>117900</v>
      </c>
      <c r="M1164" s="2">
        <v>3</v>
      </c>
      <c r="N1164" s="2">
        <v>11</v>
      </c>
      <c r="O1164" s="2">
        <v>2020</v>
      </c>
    </row>
    <row r="1165" spans="1:15">
      <c r="A1165" s="11">
        <v>1164</v>
      </c>
      <c r="B1165" s="11" t="s">
        <v>1178</v>
      </c>
      <c r="C1165" s="11">
        <v>42</v>
      </c>
      <c r="D1165" s="11" t="s">
        <v>12</v>
      </c>
      <c r="E1165" s="11" t="s">
        <v>13</v>
      </c>
      <c r="F1165" s="11">
        <v>8137</v>
      </c>
      <c r="G1165" s="12">
        <v>42050</v>
      </c>
      <c r="H1165" s="11">
        <v>3</v>
      </c>
      <c r="I1165" s="11" t="s">
        <v>20</v>
      </c>
      <c r="J1165" s="11" t="s">
        <v>15</v>
      </c>
      <c r="K1165" s="11" t="s">
        <v>16</v>
      </c>
      <c r="L1165" s="2">
        <f t="shared" si="18"/>
        <v>97644</v>
      </c>
      <c r="M1165" s="2">
        <v>15</v>
      </c>
      <c r="N1165" s="2">
        <v>2</v>
      </c>
      <c r="O1165" s="2">
        <v>2015</v>
      </c>
    </row>
    <row r="1166" spans="1:15">
      <c r="A1166" s="11">
        <v>1165</v>
      </c>
      <c r="B1166" s="11" t="s">
        <v>1179</v>
      </c>
      <c r="C1166" s="11">
        <v>24</v>
      </c>
      <c r="D1166" s="11" t="s">
        <v>18</v>
      </c>
      <c r="E1166" s="11" t="s">
        <v>26</v>
      </c>
      <c r="F1166" s="11">
        <v>8213</v>
      </c>
      <c r="G1166" s="12">
        <v>43345</v>
      </c>
      <c r="H1166" s="11">
        <v>12</v>
      </c>
      <c r="I1166" s="11" t="s">
        <v>20</v>
      </c>
      <c r="J1166" s="11" t="s">
        <v>29</v>
      </c>
      <c r="K1166" s="11" t="s">
        <v>24</v>
      </c>
      <c r="L1166" s="2">
        <f t="shared" si="18"/>
        <v>98556</v>
      </c>
      <c r="M1166" s="2">
        <v>2</v>
      </c>
      <c r="N1166" s="2">
        <v>9</v>
      </c>
      <c r="O1166" s="2">
        <v>2018</v>
      </c>
    </row>
    <row r="1167" spans="1:15">
      <c r="A1167" s="11">
        <v>1166</v>
      </c>
      <c r="B1167" s="11" t="s">
        <v>1180</v>
      </c>
      <c r="C1167" s="11">
        <v>47</v>
      </c>
      <c r="D1167" s="11" t="s">
        <v>18</v>
      </c>
      <c r="E1167" s="11" t="s">
        <v>13</v>
      </c>
      <c r="F1167" s="11">
        <v>7190</v>
      </c>
      <c r="G1167" s="12">
        <v>42730</v>
      </c>
      <c r="H1167" s="11">
        <v>15</v>
      </c>
      <c r="I1167" s="11" t="s">
        <v>14</v>
      </c>
      <c r="J1167" s="11" t="s">
        <v>21</v>
      </c>
      <c r="K1167" s="11" t="s">
        <v>24</v>
      </c>
      <c r="L1167" s="2">
        <f t="shared" si="18"/>
        <v>86280</v>
      </c>
      <c r="M1167" s="2">
        <v>26</v>
      </c>
      <c r="N1167" s="2">
        <v>12</v>
      </c>
      <c r="O1167" s="2">
        <v>2016</v>
      </c>
    </row>
    <row r="1168" spans="1:15">
      <c r="A1168" s="11">
        <v>1167</v>
      </c>
      <c r="B1168" s="11" t="s">
        <v>1181</v>
      </c>
      <c r="C1168" s="11">
        <v>30</v>
      </c>
      <c r="D1168" s="11" t="s">
        <v>34</v>
      </c>
      <c r="E1168" s="11" t="s">
        <v>13</v>
      </c>
      <c r="F1168" s="11">
        <v>9661</v>
      </c>
      <c r="G1168" s="12">
        <v>43254</v>
      </c>
      <c r="H1168" s="11">
        <v>16</v>
      </c>
      <c r="I1168" s="11" t="s">
        <v>20</v>
      </c>
      <c r="J1168" s="11" t="s">
        <v>15</v>
      </c>
      <c r="K1168" s="11" t="s">
        <v>16</v>
      </c>
      <c r="L1168" s="2">
        <f t="shared" si="18"/>
        <v>115932</v>
      </c>
      <c r="M1168" s="2">
        <v>3</v>
      </c>
      <c r="N1168" s="2">
        <v>6</v>
      </c>
      <c r="O1168" s="2">
        <v>2018</v>
      </c>
    </row>
    <row r="1169" spans="1:15">
      <c r="A1169" s="11">
        <v>1168</v>
      </c>
      <c r="B1169" s="11" t="s">
        <v>1182</v>
      </c>
      <c r="C1169" s="11">
        <v>40</v>
      </c>
      <c r="D1169" s="11" t="s">
        <v>34</v>
      </c>
      <c r="E1169" s="11" t="s">
        <v>26</v>
      </c>
      <c r="F1169" s="11">
        <v>4734</v>
      </c>
      <c r="G1169" s="12">
        <v>43103</v>
      </c>
      <c r="H1169" s="11">
        <v>12</v>
      </c>
      <c r="I1169" s="11" t="s">
        <v>20</v>
      </c>
      <c r="J1169" s="11" t="s">
        <v>21</v>
      </c>
      <c r="K1169" s="11" t="s">
        <v>16</v>
      </c>
      <c r="L1169" s="2">
        <f t="shared" si="18"/>
        <v>56808</v>
      </c>
      <c r="M1169" s="2">
        <v>3</v>
      </c>
      <c r="N1169" s="2">
        <v>1</v>
      </c>
      <c r="O1169" s="2">
        <v>2018</v>
      </c>
    </row>
    <row r="1170" spans="1:15">
      <c r="A1170" s="11">
        <v>1169</v>
      </c>
      <c r="B1170" s="11" t="s">
        <v>1183</v>
      </c>
      <c r="C1170" s="11">
        <v>42</v>
      </c>
      <c r="D1170" s="11" t="s">
        <v>12</v>
      </c>
      <c r="E1170" s="11" t="s">
        <v>19</v>
      </c>
      <c r="F1170" s="11">
        <v>6079</v>
      </c>
      <c r="G1170" s="12">
        <v>44818</v>
      </c>
      <c r="H1170" s="11">
        <v>17</v>
      </c>
      <c r="I1170" s="11" t="s">
        <v>20</v>
      </c>
      <c r="J1170" s="11" t="s">
        <v>15</v>
      </c>
      <c r="K1170" s="11" t="s">
        <v>16</v>
      </c>
      <c r="L1170" s="2">
        <f t="shared" si="18"/>
        <v>72948</v>
      </c>
      <c r="M1170" s="2">
        <v>14</v>
      </c>
      <c r="N1170" s="2">
        <v>9</v>
      </c>
      <c r="O1170" s="2">
        <v>2022</v>
      </c>
    </row>
    <row r="1171" spans="1:15">
      <c r="A1171" s="11">
        <v>1170</v>
      </c>
      <c r="B1171" s="11" t="s">
        <v>1184</v>
      </c>
      <c r="C1171" s="11">
        <v>45</v>
      </c>
      <c r="D1171" s="11" t="s">
        <v>18</v>
      </c>
      <c r="E1171" s="11" t="s">
        <v>19</v>
      </c>
      <c r="F1171" s="11">
        <v>6483</v>
      </c>
      <c r="G1171" s="12">
        <v>43187</v>
      </c>
      <c r="H1171" s="11">
        <v>3</v>
      </c>
      <c r="I1171" s="11" t="s">
        <v>20</v>
      </c>
      <c r="J1171" s="11" t="s">
        <v>29</v>
      </c>
      <c r="K1171" s="11" t="s">
        <v>22</v>
      </c>
      <c r="L1171" s="2">
        <f t="shared" si="18"/>
        <v>77796</v>
      </c>
      <c r="M1171" s="2">
        <v>28</v>
      </c>
      <c r="N1171" s="2">
        <v>3</v>
      </c>
      <c r="O1171" s="2">
        <v>2018</v>
      </c>
    </row>
    <row r="1172" spans="1:15">
      <c r="A1172" s="11">
        <v>1171</v>
      </c>
      <c r="B1172" s="11" t="s">
        <v>1185</v>
      </c>
      <c r="C1172" s="11">
        <v>56</v>
      </c>
      <c r="D1172" s="11" t="s">
        <v>18</v>
      </c>
      <c r="E1172" s="11" t="s">
        <v>13</v>
      </c>
      <c r="F1172" s="11">
        <v>3380</v>
      </c>
      <c r="G1172" s="12">
        <v>44809</v>
      </c>
      <c r="H1172" s="11">
        <v>15</v>
      </c>
      <c r="I1172" s="11" t="s">
        <v>14</v>
      </c>
      <c r="J1172" s="11" t="s">
        <v>29</v>
      </c>
      <c r="K1172" s="11" t="s">
        <v>22</v>
      </c>
      <c r="L1172" s="2">
        <f t="shared" si="18"/>
        <v>40560</v>
      </c>
      <c r="M1172" s="2">
        <v>5</v>
      </c>
      <c r="N1172" s="2">
        <v>9</v>
      </c>
      <c r="O1172" s="2">
        <v>2022</v>
      </c>
    </row>
    <row r="1173" spans="1:15">
      <c r="A1173" s="11">
        <v>1172</v>
      </c>
      <c r="B1173" s="11" t="s">
        <v>1186</v>
      </c>
      <c r="C1173" s="11">
        <v>35</v>
      </c>
      <c r="D1173" s="11" t="s">
        <v>18</v>
      </c>
      <c r="E1173" s="11" t="s">
        <v>19</v>
      </c>
      <c r="F1173" s="11">
        <v>2629</v>
      </c>
      <c r="G1173" s="12">
        <v>44733</v>
      </c>
      <c r="H1173" s="11">
        <v>17</v>
      </c>
      <c r="I1173" s="11" t="s">
        <v>14</v>
      </c>
      <c r="J1173" s="11" t="s">
        <v>15</v>
      </c>
      <c r="K1173" s="11" t="s">
        <v>24</v>
      </c>
      <c r="L1173" s="2">
        <f t="shared" si="18"/>
        <v>31548</v>
      </c>
      <c r="M1173" s="2">
        <v>21</v>
      </c>
      <c r="N1173" s="2">
        <v>6</v>
      </c>
      <c r="O1173" s="2">
        <v>2022</v>
      </c>
    </row>
    <row r="1174" spans="1:15">
      <c r="A1174" s="11">
        <v>1173</v>
      </c>
      <c r="B1174" s="11" t="s">
        <v>1187</v>
      </c>
      <c r="C1174" s="11">
        <v>46</v>
      </c>
      <c r="D1174" s="11" t="s">
        <v>34</v>
      </c>
      <c r="E1174" s="11" t="s">
        <v>19</v>
      </c>
      <c r="F1174" s="11">
        <v>2565</v>
      </c>
      <c r="G1174" s="12">
        <v>42950</v>
      </c>
      <c r="H1174" s="11">
        <v>12</v>
      </c>
      <c r="I1174" s="11" t="s">
        <v>20</v>
      </c>
      <c r="J1174" s="11" t="s">
        <v>29</v>
      </c>
      <c r="K1174" s="11" t="s">
        <v>24</v>
      </c>
      <c r="L1174" s="2">
        <f t="shared" si="18"/>
        <v>30780</v>
      </c>
      <c r="M1174" s="2">
        <v>3</v>
      </c>
      <c r="N1174" s="2">
        <v>8</v>
      </c>
      <c r="O1174" s="2">
        <v>2017</v>
      </c>
    </row>
    <row r="1175" spans="1:15">
      <c r="A1175" s="11">
        <v>1174</v>
      </c>
      <c r="B1175" s="11" t="s">
        <v>1188</v>
      </c>
      <c r="C1175" s="11">
        <v>61</v>
      </c>
      <c r="D1175" s="11" t="s">
        <v>12</v>
      </c>
      <c r="E1175" s="11" t="s">
        <v>13</v>
      </c>
      <c r="F1175" s="11">
        <v>5062</v>
      </c>
      <c r="G1175" s="12">
        <v>43802</v>
      </c>
      <c r="H1175" s="11">
        <v>5</v>
      </c>
      <c r="I1175" s="11" t="s">
        <v>20</v>
      </c>
      <c r="J1175" s="11" t="s">
        <v>21</v>
      </c>
      <c r="K1175" s="11" t="s">
        <v>22</v>
      </c>
      <c r="L1175" s="2">
        <f t="shared" si="18"/>
        <v>60744</v>
      </c>
      <c r="M1175" s="2">
        <v>3</v>
      </c>
      <c r="N1175" s="2">
        <v>12</v>
      </c>
      <c r="O1175" s="2">
        <v>2019</v>
      </c>
    </row>
    <row r="1176" spans="1:15">
      <c r="A1176" s="11">
        <v>1175</v>
      </c>
      <c r="B1176" s="11" t="s">
        <v>1189</v>
      </c>
      <c r="C1176" s="11">
        <v>33</v>
      </c>
      <c r="D1176" s="11" t="s">
        <v>34</v>
      </c>
      <c r="E1176" s="11" t="s">
        <v>19</v>
      </c>
      <c r="F1176" s="11">
        <v>8041</v>
      </c>
      <c r="G1176" s="12">
        <v>42746</v>
      </c>
      <c r="H1176" s="11">
        <v>18</v>
      </c>
      <c r="I1176" s="11" t="s">
        <v>14</v>
      </c>
      <c r="J1176" s="11" t="s">
        <v>21</v>
      </c>
      <c r="K1176" s="11" t="s">
        <v>22</v>
      </c>
      <c r="L1176" s="2">
        <f t="shared" si="18"/>
        <v>96492</v>
      </c>
      <c r="M1176" s="2">
        <v>11</v>
      </c>
      <c r="N1176" s="2">
        <v>1</v>
      </c>
      <c r="O1176" s="2">
        <v>2017</v>
      </c>
    </row>
    <row r="1177" spans="1:15">
      <c r="A1177" s="11">
        <v>1176</v>
      </c>
      <c r="B1177" s="11" t="s">
        <v>1190</v>
      </c>
      <c r="C1177" s="11">
        <v>31</v>
      </c>
      <c r="D1177" s="11" t="s">
        <v>18</v>
      </c>
      <c r="E1177" s="11" t="s">
        <v>13</v>
      </c>
      <c r="F1177" s="11">
        <v>7700</v>
      </c>
      <c r="G1177" s="12">
        <v>43995</v>
      </c>
      <c r="H1177" s="11">
        <v>5</v>
      </c>
      <c r="I1177" s="11" t="s">
        <v>14</v>
      </c>
      <c r="J1177" s="11" t="s">
        <v>21</v>
      </c>
      <c r="K1177" s="11" t="s">
        <v>24</v>
      </c>
      <c r="L1177" s="2">
        <f t="shared" si="18"/>
        <v>92400</v>
      </c>
      <c r="M1177" s="2">
        <v>13</v>
      </c>
      <c r="N1177" s="2">
        <v>6</v>
      </c>
      <c r="O1177" s="2">
        <v>2020</v>
      </c>
    </row>
    <row r="1178" spans="1:15">
      <c r="A1178" s="11">
        <v>1177</v>
      </c>
      <c r="B1178" s="11" t="s">
        <v>1191</v>
      </c>
      <c r="C1178" s="11">
        <v>23</v>
      </c>
      <c r="D1178" s="11" t="s">
        <v>18</v>
      </c>
      <c r="E1178" s="11" t="s">
        <v>13</v>
      </c>
      <c r="F1178" s="11">
        <v>7485</v>
      </c>
      <c r="G1178" s="12">
        <v>43407</v>
      </c>
      <c r="H1178" s="11">
        <v>18</v>
      </c>
      <c r="I1178" s="11" t="s">
        <v>20</v>
      </c>
      <c r="J1178" s="11" t="s">
        <v>21</v>
      </c>
      <c r="K1178" s="11" t="s">
        <v>24</v>
      </c>
      <c r="L1178" s="2">
        <f t="shared" si="18"/>
        <v>89820</v>
      </c>
      <c r="M1178" s="2">
        <v>3</v>
      </c>
      <c r="N1178" s="2">
        <v>11</v>
      </c>
      <c r="O1178" s="2">
        <v>2018</v>
      </c>
    </row>
    <row r="1179" spans="1:15">
      <c r="A1179" s="11">
        <v>1178</v>
      </c>
      <c r="B1179" s="11" t="s">
        <v>1192</v>
      </c>
      <c r="C1179" s="11">
        <v>62</v>
      </c>
      <c r="D1179" s="11" t="s">
        <v>18</v>
      </c>
      <c r="E1179" s="11" t="s">
        <v>19</v>
      </c>
      <c r="F1179" s="11">
        <v>8516</v>
      </c>
      <c r="G1179" s="12">
        <v>43464</v>
      </c>
      <c r="H1179" s="11">
        <v>7</v>
      </c>
      <c r="I1179" s="11" t="s">
        <v>14</v>
      </c>
      <c r="J1179" s="11" t="s">
        <v>15</v>
      </c>
      <c r="K1179" s="11" t="s">
        <v>22</v>
      </c>
      <c r="L1179" s="2">
        <f t="shared" si="18"/>
        <v>102192</v>
      </c>
      <c r="M1179" s="2">
        <v>30</v>
      </c>
      <c r="N1179" s="2">
        <v>12</v>
      </c>
      <c r="O1179" s="2">
        <v>2018</v>
      </c>
    </row>
    <row r="1180" spans="1:15">
      <c r="A1180" s="11">
        <v>1179</v>
      </c>
      <c r="B1180" s="11" t="s">
        <v>1193</v>
      </c>
      <c r="C1180" s="11">
        <v>53</v>
      </c>
      <c r="D1180" s="11" t="s">
        <v>18</v>
      </c>
      <c r="E1180" s="11" t="s">
        <v>13</v>
      </c>
      <c r="F1180" s="11">
        <v>5843</v>
      </c>
      <c r="G1180" s="12">
        <v>45275</v>
      </c>
      <c r="H1180" s="11">
        <v>20</v>
      </c>
      <c r="I1180" s="11" t="s">
        <v>14</v>
      </c>
      <c r="J1180" s="11" t="s">
        <v>15</v>
      </c>
      <c r="K1180" s="11" t="s">
        <v>22</v>
      </c>
      <c r="L1180" s="2">
        <f t="shared" si="18"/>
        <v>70116</v>
      </c>
      <c r="M1180" s="2">
        <v>15</v>
      </c>
      <c r="N1180" s="2">
        <v>12</v>
      </c>
      <c r="O1180" s="2">
        <v>2023</v>
      </c>
    </row>
    <row r="1181" spans="1:15">
      <c r="A1181" s="11">
        <v>1180</v>
      </c>
      <c r="B1181" s="11" t="s">
        <v>1194</v>
      </c>
      <c r="C1181" s="11">
        <v>64</v>
      </c>
      <c r="D1181" s="11" t="s">
        <v>12</v>
      </c>
      <c r="E1181" s="11" t="s">
        <v>26</v>
      </c>
      <c r="F1181" s="11">
        <v>5380</v>
      </c>
      <c r="G1181" s="12">
        <v>45134</v>
      </c>
      <c r="H1181" s="11">
        <v>19</v>
      </c>
      <c r="I1181" s="11" t="s">
        <v>14</v>
      </c>
      <c r="J1181" s="11" t="s">
        <v>15</v>
      </c>
      <c r="K1181" s="11" t="s">
        <v>22</v>
      </c>
      <c r="L1181" s="2">
        <f t="shared" si="18"/>
        <v>64560</v>
      </c>
      <c r="M1181" s="2">
        <v>27</v>
      </c>
      <c r="N1181" s="2">
        <v>7</v>
      </c>
      <c r="O1181" s="2">
        <v>2023</v>
      </c>
    </row>
    <row r="1182" spans="1:15">
      <c r="A1182" s="11">
        <v>1181</v>
      </c>
      <c r="B1182" s="11" t="s">
        <v>1195</v>
      </c>
      <c r="C1182" s="11">
        <v>46</v>
      </c>
      <c r="D1182" s="11" t="s">
        <v>12</v>
      </c>
      <c r="E1182" s="11" t="s">
        <v>26</v>
      </c>
      <c r="F1182" s="11">
        <v>6253</v>
      </c>
      <c r="G1182" s="12">
        <v>43395</v>
      </c>
      <c r="H1182" s="11">
        <v>18</v>
      </c>
      <c r="I1182" s="11" t="s">
        <v>14</v>
      </c>
      <c r="J1182" s="11" t="s">
        <v>15</v>
      </c>
      <c r="K1182" s="11" t="s">
        <v>22</v>
      </c>
      <c r="L1182" s="2">
        <f t="shared" si="18"/>
        <v>75036</v>
      </c>
      <c r="M1182" s="2">
        <v>22</v>
      </c>
      <c r="N1182" s="2">
        <v>10</v>
      </c>
      <c r="O1182" s="2">
        <v>2018</v>
      </c>
    </row>
    <row r="1183" spans="1:15">
      <c r="A1183" s="11">
        <v>1182</v>
      </c>
      <c r="B1183" s="11" t="s">
        <v>1196</v>
      </c>
      <c r="C1183" s="11">
        <v>21</v>
      </c>
      <c r="D1183" s="11" t="s">
        <v>34</v>
      </c>
      <c r="E1183" s="11" t="s">
        <v>26</v>
      </c>
      <c r="F1183" s="11">
        <v>3268</v>
      </c>
      <c r="G1183" s="12">
        <v>43229</v>
      </c>
      <c r="H1183" s="11">
        <v>11</v>
      </c>
      <c r="I1183" s="11" t="s">
        <v>14</v>
      </c>
      <c r="J1183" s="11" t="s">
        <v>21</v>
      </c>
      <c r="K1183" s="11" t="s">
        <v>16</v>
      </c>
      <c r="L1183" s="2">
        <f t="shared" si="18"/>
        <v>39216</v>
      </c>
      <c r="M1183" s="2">
        <v>9</v>
      </c>
      <c r="N1183" s="2">
        <v>5</v>
      </c>
      <c r="O1183" s="2">
        <v>2018</v>
      </c>
    </row>
    <row r="1184" spans="1:15">
      <c r="A1184" s="11">
        <v>1183</v>
      </c>
      <c r="B1184" s="11" t="s">
        <v>1197</v>
      </c>
      <c r="C1184" s="11">
        <v>23</v>
      </c>
      <c r="D1184" s="11" t="s">
        <v>12</v>
      </c>
      <c r="E1184" s="11" t="s">
        <v>19</v>
      </c>
      <c r="F1184" s="11">
        <v>7217</v>
      </c>
      <c r="G1184" s="12">
        <v>44240</v>
      </c>
      <c r="H1184" s="11">
        <v>10</v>
      </c>
      <c r="I1184" s="11" t="s">
        <v>14</v>
      </c>
      <c r="J1184" s="11" t="s">
        <v>29</v>
      </c>
      <c r="K1184" s="11" t="s">
        <v>16</v>
      </c>
      <c r="L1184" s="2">
        <f t="shared" si="18"/>
        <v>86604</v>
      </c>
      <c r="M1184" s="2">
        <v>13</v>
      </c>
      <c r="N1184" s="2">
        <v>2</v>
      </c>
      <c r="O1184" s="2">
        <v>2021</v>
      </c>
    </row>
    <row r="1185" spans="1:15">
      <c r="A1185" s="11">
        <v>1184</v>
      </c>
      <c r="B1185" s="11" t="s">
        <v>1198</v>
      </c>
      <c r="C1185" s="11">
        <v>55</v>
      </c>
      <c r="D1185" s="11" t="s">
        <v>34</v>
      </c>
      <c r="E1185" s="11" t="s">
        <v>19</v>
      </c>
      <c r="F1185" s="11">
        <v>7411</v>
      </c>
      <c r="G1185" s="12">
        <v>44541</v>
      </c>
      <c r="H1185" s="11">
        <v>11</v>
      </c>
      <c r="I1185" s="11" t="s">
        <v>14</v>
      </c>
      <c r="J1185" s="11" t="s">
        <v>15</v>
      </c>
      <c r="K1185" s="11" t="s">
        <v>24</v>
      </c>
      <c r="L1185" s="2">
        <f t="shared" si="18"/>
        <v>88932</v>
      </c>
      <c r="M1185" s="2">
        <v>11</v>
      </c>
      <c r="N1185" s="2">
        <v>12</v>
      </c>
      <c r="O1185" s="2">
        <v>2021</v>
      </c>
    </row>
    <row r="1186" spans="1:15">
      <c r="A1186" s="11">
        <v>1185</v>
      </c>
      <c r="B1186" s="11" t="s">
        <v>604</v>
      </c>
      <c r="C1186" s="11">
        <v>59</v>
      </c>
      <c r="D1186" s="11" t="s">
        <v>18</v>
      </c>
      <c r="E1186" s="11" t="s">
        <v>13</v>
      </c>
      <c r="F1186" s="11">
        <v>7349</v>
      </c>
      <c r="G1186" s="12">
        <v>42847</v>
      </c>
      <c r="H1186" s="11">
        <v>20</v>
      </c>
      <c r="I1186" s="11" t="s">
        <v>14</v>
      </c>
      <c r="J1186" s="11" t="s">
        <v>21</v>
      </c>
      <c r="K1186" s="11" t="s">
        <v>16</v>
      </c>
      <c r="L1186" s="2">
        <f t="shared" si="18"/>
        <v>88188</v>
      </c>
      <c r="M1186" s="2">
        <v>22</v>
      </c>
      <c r="N1186" s="2">
        <v>4</v>
      </c>
      <c r="O1186" s="2">
        <v>2017</v>
      </c>
    </row>
    <row r="1187" spans="1:15">
      <c r="A1187" s="11">
        <v>1186</v>
      </c>
      <c r="B1187" s="11" t="s">
        <v>1199</v>
      </c>
      <c r="C1187" s="11">
        <v>59</v>
      </c>
      <c r="D1187" s="11" t="s">
        <v>12</v>
      </c>
      <c r="E1187" s="11" t="s">
        <v>13</v>
      </c>
      <c r="F1187" s="11">
        <v>4021</v>
      </c>
      <c r="G1187" s="12">
        <v>45280</v>
      </c>
      <c r="H1187" s="11">
        <v>10</v>
      </c>
      <c r="I1187" s="11" t="s">
        <v>20</v>
      </c>
      <c r="J1187" s="11" t="s">
        <v>15</v>
      </c>
      <c r="K1187" s="11" t="s">
        <v>16</v>
      </c>
      <c r="L1187" s="2">
        <f t="shared" si="18"/>
        <v>48252</v>
      </c>
      <c r="M1187" s="2">
        <v>20</v>
      </c>
      <c r="N1187" s="2">
        <v>12</v>
      </c>
      <c r="O1187" s="2">
        <v>2023</v>
      </c>
    </row>
    <row r="1188" spans="1:15">
      <c r="A1188" s="11">
        <v>1187</v>
      </c>
      <c r="B1188" s="11" t="s">
        <v>1200</v>
      </c>
      <c r="C1188" s="11">
        <v>46</v>
      </c>
      <c r="D1188" s="11" t="s">
        <v>12</v>
      </c>
      <c r="E1188" s="11" t="s">
        <v>13</v>
      </c>
      <c r="F1188" s="11">
        <v>5819</v>
      </c>
      <c r="G1188" s="12">
        <v>42819</v>
      </c>
      <c r="H1188" s="11">
        <v>5</v>
      </c>
      <c r="I1188" s="11" t="s">
        <v>20</v>
      </c>
      <c r="J1188" s="11" t="s">
        <v>29</v>
      </c>
      <c r="K1188" s="11" t="s">
        <v>22</v>
      </c>
      <c r="L1188" s="2">
        <f t="shared" si="18"/>
        <v>69828</v>
      </c>
      <c r="M1188" s="2">
        <v>25</v>
      </c>
      <c r="N1188" s="2">
        <v>3</v>
      </c>
      <c r="O1188" s="2">
        <v>2017</v>
      </c>
    </row>
    <row r="1189" spans="1:15">
      <c r="A1189" s="11">
        <v>1188</v>
      </c>
      <c r="B1189" s="11" t="s">
        <v>1201</v>
      </c>
      <c r="C1189" s="11">
        <v>40</v>
      </c>
      <c r="D1189" s="11" t="s">
        <v>12</v>
      </c>
      <c r="E1189" s="11" t="s">
        <v>19</v>
      </c>
      <c r="F1189" s="11">
        <v>8246</v>
      </c>
      <c r="G1189" s="12">
        <v>43501</v>
      </c>
      <c r="H1189" s="11">
        <v>11</v>
      </c>
      <c r="I1189" s="11" t="s">
        <v>14</v>
      </c>
      <c r="J1189" s="11" t="s">
        <v>21</v>
      </c>
      <c r="K1189" s="11" t="s">
        <v>24</v>
      </c>
      <c r="L1189" s="2">
        <f t="shared" si="18"/>
        <v>98952</v>
      </c>
      <c r="M1189" s="2">
        <v>5</v>
      </c>
      <c r="N1189" s="2">
        <v>2</v>
      </c>
      <c r="O1189" s="2">
        <v>2019</v>
      </c>
    </row>
    <row r="1190" spans="1:15">
      <c r="A1190" s="11">
        <v>1189</v>
      </c>
      <c r="B1190" s="11" t="s">
        <v>1202</v>
      </c>
      <c r="C1190" s="11">
        <v>24</v>
      </c>
      <c r="D1190" s="11" t="s">
        <v>34</v>
      </c>
      <c r="E1190" s="11" t="s">
        <v>13</v>
      </c>
      <c r="F1190" s="11">
        <v>9759</v>
      </c>
      <c r="G1190" s="12">
        <v>43557</v>
      </c>
      <c r="H1190" s="11">
        <v>8</v>
      </c>
      <c r="I1190" s="11" t="s">
        <v>14</v>
      </c>
      <c r="J1190" s="11" t="s">
        <v>21</v>
      </c>
      <c r="K1190" s="11" t="s">
        <v>16</v>
      </c>
      <c r="L1190" s="2">
        <f t="shared" si="18"/>
        <v>117108</v>
      </c>
      <c r="M1190" s="2">
        <v>2</v>
      </c>
      <c r="N1190" s="2">
        <v>4</v>
      </c>
      <c r="O1190" s="2">
        <v>2019</v>
      </c>
    </row>
    <row r="1191" spans="1:15">
      <c r="A1191" s="11">
        <v>1190</v>
      </c>
      <c r="B1191" s="11" t="s">
        <v>1203</v>
      </c>
      <c r="C1191" s="11">
        <v>30</v>
      </c>
      <c r="D1191" s="11" t="s">
        <v>34</v>
      </c>
      <c r="E1191" s="11" t="s">
        <v>13</v>
      </c>
      <c r="F1191" s="11">
        <v>6231</v>
      </c>
      <c r="G1191" s="12">
        <v>43896</v>
      </c>
      <c r="H1191" s="11">
        <v>16</v>
      </c>
      <c r="I1191" s="11" t="s">
        <v>14</v>
      </c>
      <c r="J1191" s="11" t="s">
        <v>15</v>
      </c>
      <c r="K1191" s="11" t="s">
        <v>22</v>
      </c>
      <c r="L1191" s="2">
        <f t="shared" si="18"/>
        <v>74772</v>
      </c>
      <c r="M1191" s="2">
        <v>6</v>
      </c>
      <c r="N1191" s="2">
        <v>3</v>
      </c>
      <c r="O1191" s="2">
        <v>2020</v>
      </c>
    </row>
    <row r="1192" spans="1:15">
      <c r="A1192" s="11">
        <v>1191</v>
      </c>
      <c r="B1192" s="11" t="s">
        <v>1204</v>
      </c>
      <c r="C1192" s="11">
        <v>33</v>
      </c>
      <c r="D1192" s="11" t="s">
        <v>34</v>
      </c>
      <c r="E1192" s="11" t="s">
        <v>26</v>
      </c>
      <c r="F1192" s="11">
        <v>4905</v>
      </c>
      <c r="G1192" s="12">
        <v>42183</v>
      </c>
      <c r="H1192" s="11">
        <v>16</v>
      </c>
      <c r="I1192" s="11" t="s">
        <v>20</v>
      </c>
      <c r="J1192" s="11" t="s">
        <v>21</v>
      </c>
      <c r="K1192" s="11" t="s">
        <v>16</v>
      </c>
      <c r="L1192" s="2">
        <f t="shared" si="18"/>
        <v>58860</v>
      </c>
      <c r="M1192" s="2">
        <v>28</v>
      </c>
      <c r="N1192" s="2">
        <v>6</v>
      </c>
      <c r="O1192" s="2">
        <v>2015</v>
      </c>
    </row>
    <row r="1193" spans="1:15">
      <c r="A1193" s="11">
        <v>1192</v>
      </c>
      <c r="B1193" s="11" t="s">
        <v>1205</v>
      </c>
      <c r="C1193" s="11">
        <v>24</v>
      </c>
      <c r="D1193" s="11" t="s">
        <v>12</v>
      </c>
      <c r="E1193" s="11" t="s">
        <v>19</v>
      </c>
      <c r="F1193" s="11">
        <v>9244</v>
      </c>
      <c r="G1193" s="12">
        <v>43067</v>
      </c>
      <c r="H1193" s="11">
        <v>12</v>
      </c>
      <c r="I1193" s="11" t="s">
        <v>14</v>
      </c>
      <c r="J1193" s="11" t="s">
        <v>21</v>
      </c>
      <c r="K1193" s="11" t="s">
        <v>24</v>
      </c>
      <c r="L1193" s="2">
        <f t="shared" si="18"/>
        <v>110928</v>
      </c>
      <c r="M1193" s="2">
        <v>28</v>
      </c>
      <c r="N1193" s="2">
        <v>11</v>
      </c>
      <c r="O1193" s="2">
        <v>2017</v>
      </c>
    </row>
    <row r="1194" spans="1:15">
      <c r="A1194" s="11">
        <v>1193</v>
      </c>
      <c r="B1194" s="11" t="s">
        <v>1206</v>
      </c>
      <c r="C1194" s="11">
        <v>30</v>
      </c>
      <c r="D1194" s="11" t="s">
        <v>12</v>
      </c>
      <c r="E1194" s="11" t="s">
        <v>26</v>
      </c>
      <c r="F1194" s="11">
        <v>4379</v>
      </c>
      <c r="G1194" s="12">
        <v>42285</v>
      </c>
      <c r="H1194" s="11">
        <v>15</v>
      </c>
      <c r="I1194" s="11" t="s">
        <v>20</v>
      </c>
      <c r="J1194" s="11" t="s">
        <v>29</v>
      </c>
      <c r="K1194" s="11" t="s">
        <v>16</v>
      </c>
      <c r="L1194" s="2">
        <f t="shared" si="18"/>
        <v>52548</v>
      </c>
      <c r="M1194" s="2">
        <v>8</v>
      </c>
      <c r="N1194" s="2">
        <v>10</v>
      </c>
      <c r="O1194" s="2">
        <v>2015</v>
      </c>
    </row>
    <row r="1195" spans="1:15">
      <c r="A1195" s="11">
        <v>1194</v>
      </c>
      <c r="B1195" s="11" t="s">
        <v>1207</v>
      </c>
      <c r="C1195" s="11">
        <v>26</v>
      </c>
      <c r="D1195" s="11" t="s">
        <v>34</v>
      </c>
      <c r="E1195" s="11" t="s">
        <v>13</v>
      </c>
      <c r="F1195" s="11">
        <v>5072</v>
      </c>
      <c r="G1195" s="12">
        <v>45239</v>
      </c>
      <c r="H1195" s="11">
        <v>12</v>
      </c>
      <c r="I1195" s="11" t="s">
        <v>14</v>
      </c>
      <c r="J1195" s="11" t="s">
        <v>15</v>
      </c>
      <c r="K1195" s="11" t="s">
        <v>16</v>
      </c>
      <c r="L1195" s="2">
        <f t="shared" si="18"/>
        <v>60864</v>
      </c>
      <c r="M1195" s="2">
        <v>9</v>
      </c>
      <c r="N1195" s="2">
        <v>11</v>
      </c>
      <c r="O1195" s="2">
        <v>2023</v>
      </c>
    </row>
    <row r="1196" spans="1:15">
      <c r="A1196" s="11">
        <v>1195</v>
      </c>
      <c r="B1196" s="11" t="s">
        <v>1208</v>
      </c>
      <c r="C1196" s="11">
        <v>50</v>
      </c>
      <c r="D1196" s="11" t="s">
        <v>34</v>
      </c>
      <c r="E1196" s="11" t="s">
        <v>19</v>
      </c>
      <c r="F1196" s="11">
        <v>2333</v>
      </c>
      <c r="G1196" s="12">
        <v>42545</v>
      </c>
      <c r="H1196" s="11">
        <v>17</v>
      </c>
      <c r="I1196" s="11" t="s">
        <v>20</v>
      </c>
      <c r="J1196" s="11" t="s">
        <v>15</v>
      </c>
      <c r="K1196" s="11" t="s">
        <v>16</v>
      </c>
      <c r="L1196" s="2">
        <f t="shared" si="18"/>
        <v>27996</v>
      </c>
      <c r="M1196" s="2">
        <v>24</v>
      </c>
      <c r="N1196" s="2">
        <v>6</v>
      </c>
      <c r="O1196" s="2">
        <v>2016</v>
      </c>
    </row>
    <row r="1197" spans="1:15">
      <c r="A1197" s="11">
        <v>1196</v>
      </c>
      <c r="B1197" s="11" t="s">
        <v>1209</v>
      </c>
      <c r="C1197" s="11">
        <v>38</v>
      </c>
      <c r="D1197" s="11" t="s">
        <v>18</v>
      </c>
      <c r="E1197" s="11" t="s">
        <v>13</v>
      </c>
      <c r="F1197" s="11">
        <v>3346</v>
      </c>
      <c r="G1197" s="12">
        <v>43593</v>
      </c>
      <c r="H1197" s="11">
        <v>19</v>
      </c>
      <c r="I1197" s="11" t="s">
        <v>20</v>
      </c>
      <c r="J1197" s="11" t="s">
        <v>29</v>
      </c>
      <c r="K1197" s="11" t="s">
        <v>16</v>
      </c>
      <c r="L1197" s="2">
        <f t="shared" si="18"/>
        <v>40152</v>
      </c>
      <c r="M1197" s="2">
        <v>8</v>
      </c>
      <c r="N1197" s="2">
        <v>5</v>
      </c>
      <c r="O1197" s="2">
        <v>2019</v>
      </c>
    </row>
    <row r="1198" spans="1:15">
      <c r="A1198" s="11">
        <v>1197</v>
      </c>
      <c r="B1198" s="11" t="s">
        <v>1210</v>
      </c>
      <c r="C1198" s="11">
        <v>63</v>
      </c>
      <c r="D1198" s="11" t="s">
        <v>18</v>
      </c>
      <c r="E1198" s="11" t="s">
        <v>13</v>
      </c>
      <c r="F1198" s="11">
        <v>5905</v>
      </c>
      <c r="G1198" s="12">
        <v>45325</v>
      </c>
      <c r="H1198" s="11">
        <v>11</v>
      </c>
      <c r="I1198" s="11" t="s">
        <v>14</v>
      </c>
      <c r="J1198" s="11" t="s">
        <v>21</v>
      </c>
      <c r="K1198" s="11" t="s">
        <v>16</v>
      </c>
      <c r="L1198" s="2">
        <f t="shared" si="18"/>
        <v>70860</v>
      </c>
      <c r="M1198" s="2">
        <v>3</v>
      </c>
      <c r="N1198" s="2">
        <v>2</v>
      </c>
      <c r="O1198" s="2">
        <v>2024</v>
      </c>
    </row>
    <row r="1199" spans="1:15">
      <c r="A1199" s="11">
        <v>1198</v>
      </c>
      <c r="B1199" s="11" t="s">
        <v>1211</v>
      </c>
      <c r="C1199" s="11">
        <v>64</v>
      </c>
      <c r="D1199" s="11" t="s">
        <v>18</v>
      </c>
      <c r="E1199" s="11" t="s">
        <v>26</v>
      </c>
      <c r="F1199" s="11">
        <v>2233</v>
      </c>
      <c r="G1199" s="12">
        <v>44428</v>
      </c>
      <c r="H1199" s="11">
        <v>19</v>
      </c>
      <c r="I1199" s="11" t="s">
        <v>14</v>
      </c>
      <c r="J1199" s="11" t="s">
        <v>29</v>
      </c>
      <c r="K1199" s="11" t="s">
        <v>24</v>
      </c>
      <c r="L1199" s="2">
        <f t="shared" si="18"/>
        <v>26796</v>
      </c>
      <c r="M1199" s="2">
        <v>20</v>
      </c>
      <c r="N1199" s="2">
        <v>8</v>
      </c>
      <c r="O1199" s="2">
        <v>2021</v>
      </c>
    </row>
    <row r="1200" spans="1:15">
      <c r="A1200" s="11">
        <v>1199</v>
      </c>
      <c r="B1200" s="11" t="s">
        <v>1212</v>
      </c>
      <c r="C1200" s="11">
        <v>28</v>
      </c>
      <c r="D1200" s="11" t="s">
        <v>18</v>
      </c>
      <c r="E1200" s="11" t="s">
        <v>26</v>
      </c>
      <c r="F1200" s="11">
        <v>7922</v>
      </c>
      <c r="G1200" s="12">
        <v>44522</v>
      </c>
      <c r="H1200" s="11">
        <v>5</v>
      </c>
      <c r="I1200" s="11" t="s">
        <v>14</v>
      </c>
      <c r="J1200" s="11" t="s">
        <v>15</v>
      </c>
      <c r="K1200" s="11" t="s">
        <v>16</v>
      </c>
      <c r="L1200" s="2">
        <f t="shared" si="18"/>
        <v>95064</v>
      </c>
      <c r="M1200" s="2">
        <v>22</v>
      </c>
      <c r="N1200" s="2">
        <v>11</v>
      </c>
      <c r="O1200" s="2">
        <v>2021</v>
      </c>
    </row>
    <row r="1201" spans="1:15">
      <c r="A1201" s="11">
        <v>1200</v>
      </c>
      <c r="B1201" s="11" t="s">
        <v>1213</v>
      </c>
      <c r="C1201" s="11">
        <v>30</v>
      </c>
      <c r="D1201" s="11" t="s">
        <v>34</v>
      </c>
      <c r="E1201" s="11" t="s">
        <v>13</v>
      </c>
      <c r="F1201" s="11">
        <v>4584</v>
      </c>
      <c r="G1201" s="12">
        <v>43699</v>
      </c>
      <c r="H1201" s="11">
        <v>7</v>
      </c>
      <c r="I1201" s="11" t="s">
        <v>20</v>
      </c>
      <c r="J1201" s="11" t="s">
        <v>29</v>
      </c>
      <c r="K1201" s="11" t="s">
        <v>16</v>
      </c>
      <c r="L1201" s="2">
        <f t="shared" si="18"/>
        <v>55008</v>
      </c>
      <c r="M1201" s="2">
        <v>22</v>
      </c>
      <c r="N1201" s="2">
        <v>8</v>
      </c>
      <c r="O1201" s="2">
        <v>2019</v>
      </c>
    </row>
    <row r="1202" spans="1:15">
      <c r="A1202" s="11">
        <v>1201</v>
      </c>
      <c r="B1202" s="11" t="s">
        <v>1214</v>
      </c>
      <c r="C1202" s="11">
        <v>65</v>
      </c>
      <c r="D1202" s="11" t="s">
        <v>18</v>
      </c>
      <c r="E1202" s="11" t="s">
        <v>19</v>
      </c>
      <c r="F1202" s="11">
        <v>7796</v>
      </c>
      <c r="G1202" s="12">
        <v>42549</v>
      </c>
      <c r="H1202" s="11">
        <v>11</v>
      </c>
      <c r="I1202" s="11" t="s">
        <v>20</v>
      </c>
      <c r="J1202" s="11" t="s">
        <v>29</v>
      </c>
      <c r="K1202" s="11" t="s">
        <v>22</v>
      </c>
      <c r="L1202" s="2">
        <f t="shared" si="18"/>
        <v>93552</v>
      </c>
      <c r="M1202" s="2">
        <v>28</v>
      </c>
      <c r="N1202" s="2">
        <v>6</v>
      </c>
      <c r="O1202" s="2">
        <v>2016</v>
      </c>
    </row>
    <row r="1203" spans="1:15">
      <c r="A1203" s="11">
        <v>1202</v>
      </c>
      <c r="B1203" s="11" t="s">
        <v>1215</v>
      </c>
      <c r="C1203" s="11">
        <v>29</v>
      </c>
      <c r="D1203" s="11" t="s">
        <v>12</v>
      </c>
      <c r="E1203" s="11" t="s">
        <v>26</v>
      </c>
      <c r="F1203" s="11">
        <v>4819</v>
      </c>
      <c r="G1203" s="12">
        <v>44221</v>
      </c>
      <c r="H1203" s="11">
        <v>9</v>
      </c>
      <c r="I1203" s="11" t="s">
        <v>20</v>
      </c>
      <c r="J1203" s="11" t="s">
        <v>15</v>
      </c>
      <c r="K1203" s="11" t="s">
        <v>24</v>
      </c>
      <c r="L1203" s="2">
        <f t="shared" si="18"/>
        <v>57828</v>
      </c>
      <c r="M1203" s="2">
        <v>25</v>
      </c>
      <c r="N1203" s="2">
        <v>1</v>
      </c>
      <c r="O1203" s="2">
        <v>2021</v>
      </c>
    </row>
    <row r="1204" spans="1:15">
      <c r="A1204" s="11">
        <v>1203</v>
      </c>
      <c r="B1204" s="11" t="s">
        <v>1216</v>
      </c>
      <c r="C1204" s="11">
        <v>37</v>
      </c>
      <c r="D1204" s="11" t="s">
        <v>34</v>
      </c>
      <c r="E1204" s="11" t="s">
        <v>13</v>
      </c>
      <c r="F1204" s="11">
        <v>8332</v>
      </c>
      <c r="G1204" s="12">
        <v>43167</v>
      </c>
      <c r="H1204" s="11">
        <v>11</v>
      </c>
      <c r="I1204" s="11" t="s">
        <v>20</v>
      </c>
      <c r="J1204" s="11" t="s">
        <v>21</v>
      </c>
      <c r="K1204" s="11" t="s">
        <v>16</v>
      </c>
      <c r="L1204" s="2">
        <f t="shared" si="18"/>
        <v>99984</v>
      </c>
      <c r="M1204" s="2">
        <v>8</v>
      </c>
      <c r="N1204" s="2">
        <v>3</v>
      </c>
      <c r="O1204" s="2">
        <v>2018</v>
      </c>
    </row>
    <row r="1205" spans="1:15">
      <c r="A1205" s="11">
        <v>1204</v>
      </c>
      <c r="B1205" s="11" t="s">
        <v>1217</v>
      </c>
      <c r="C1205" s="11">
        <v>36</v>
      </c>
      <c r="D1205" s="11" t="s">
        <v>34</v>
      </c>
      <c r="E1205" s="11" t="s">
        <v>26</v>
      </c>
      <c r="F1205" s="11">
        <v>7557</v>
      </c>
      <c r="G1205" s="12">
        <v>44208</v>
      </c>
      <c r="H1205" s="11">
        <v>13</v>
      </c>
      <c r="I1205" s="11" t="s">
        <v>20</v>
      </c>
      <c r="J1205" s="11" t="s">
        <v>15</v>
      </c>
      <c r="K1205" s="11" t="s">
        <v>22</v>
      </c>
      <c r="L1205" s="2">
        <f t="shared" si="18"/>
        <v>90684</v>
      </c>
      <c r="M1205" s="2">
        <v>12</v>
      </c>
      <c r="N1205" s="2">
        <v>1</v>
      </c>
      <c r="O1205" s="2">
        <v>2021</v>
      </c>
    </row>
    <row r="1206" spans="1:15">
      <c r="A1206" s="11">
        <v>1205</v>
      </c>
      <c r="B1206" s="11" t="s">
        <v>1218</v>
      </c>
      <c r="C1206" s="11">
        <v>63</v>
      </c>
      <c r="D1206" s="11" t="s">
        <v>34</v>
      </c>
      <c r="E1206" s="11" t="s">
        <v>13</v>
      </c>
      <c r="F1206" s="11">
        <v>9584</v>
      </c>
      <c r="G1206" s="12">
        <v>43795</v>
      </c>
      <c r="H1206" s="11">
        <v>7</v>
      </c>
      <c r="I1206" s="11" t="s">
        <v>14</v>
      </c>
      <c r="J1206" s="11" t="s">
        <v>29</v>
      </c>
      <c r="K1206" s="11" t="s">
        <v>22</v>
      </c>
      <c r="L1206" s="2">
        <f t="shared" si="18"/>
        <v>115008</v>
      </c>
      <c r="M1206" s="2">
        <v>26</v>
      </c>
      <c r="N1206" s="2">
        <v>11</v>
      </c>
      <c r="O1206" s="2">
        <v>2019</v>
      </c>
    </row>
    <row r="1207" spans="1:15">
      <c r="A1207" s="11">
        <v>1206</v>
      </c>
      <c r="B1207" s="11" t="s">
        <v>1219</v>
      </c>
      <c r="C1207" s="11">
        <v>35</v>
      </c>
      <c r="D1207" s="11" t="s">
        <v>34</v>
      </c>
      <c r="E1207" s="11" t="s">
        <v>19</v>
      </c>
      <c r="F1207" s="11">
        <v>7058</v>
      </c>
      <c r="G1207" s="12">
        <v>45018</v>
      </c>
      <c r="H1207" s="11">
        <v>2</v>
      </c>
      <c r="I1207" s="11" t="s">
        <v>14</v>
      </c>
      <c r="J1207" s="11" t="s">
        <v>29</v>
      </c>
      <c r="K1207" s="11" t="s">
        <v>24</v>
      </c>
      <c r="L1207" s="2">
        <f t="shared" si="18"/>
        <v>84696</v>
      </c>
      <c r="M1207" s="2">
        <v>2</v>
      </c>
      <c r="N1207" s="2">
        <v>4</v>
      </c>
      <c r="O1207" s="2">
        <v>2023</v>
      </c>
    </row>
    <row r="1208" spans="1:15">
      <c r="A1208" s="11">
        <v>1207</v>
      </c>
      <c r="B1208" s="11" t="s">
        <v>1220</v>
      </c>
      <c r="C1208" s="11">
        <v>44</v>
      </c>
      <c r="D1208" s="11" t="s">
        <v>12</v>
      </c>
      <c r="E1208" s="11" t="s">
        <v>26</v>
      </c>
      <c r="F1208" s="11">
        <v>5884</v>
      </c>
      <c r="G1208" s="12">
        <v>42395</v>
      </c>
      <c r="H1208" s="11">
        <v>1</v>
      </c>
      <c r="I1208" s="11" t="s">
        <v>14</v>
      </c>
      <c r="J1208" s="11" t="s">
        <v>21</v>
      </c>
      <c r="K1208" s="11" t="s">
        <v>16</v>
      </c>
      <c r="L1208" s="2">
        <f t="shared" si="18"/>
        <v>70608</v>
      </c>
      <c r="M1208" s="2">
        <v>26</v>
      </c>
      <c r="N1208" s="2">
        <v>1</v>
      </c>
      <c r="O1208" s="2">
        <v>2016</v>
      </c>
    </row>
    <row r="1209" spans="1:15">
      <c r="A1209" s="11">
        <v>1208</v>
      </c>
      <c r="B1209" s="11" t="s">
        <v>1221</v>
      </c>
      <c r="C1209" s="11">
        <v>59</v>
      </c>
      <c r="D1209" s="11" t="s">
        <v>34</v>
      </c>
      <c r="E1209" s="11" t="s">
        <v>13</v>
      </c>
      <c r="F1209" s="11">
        <v>4646</v>
      </c>
      <c r="G1209" s="12">
        <v>43153</v>
      </c>
      <c r="H1209" s="11">
        <v>19</v>
      </c>
      <c r="I1209" s="11" t="s">
        <v>14</v>
      </c>
      <c r="J1209" s="11" t="s">
        <v>29</v>
      </c>
      <c r="K1209" s="11" t="s">
        <v>16</v>
      </c>
      <c r="L1209" s="2">
        <f t="shared" si="18"/>
        <v>55752</v>
      </c>
      <c r="M1209" s="2">
        <v>22</v>
      </c>
      <c r="N1209" s="2">
        <v>2</v>
      </c>
      <c r="O1209" s="2">
        <v>2018</v>
      </c>
    </row>
    <row r="1210" spans="1:15">
      <c r="A1210" s="11">
        <v>1209</v>
      </c>
      <c r="B1210" s="11" t="s">
        <v>1222</v>
      </c>
      <c r="C1210" s="11">
        <v>20</v>
      </c>
      <c r="D1210" s="11" t="s">
        <v>34</v>
      </c>
      <c r="E1210" s="11" t="s">
        <v>13</v>
      </c>
      <c r="F1210" s="11">
        <v>9242</v>
      </c>
      <c r="G1210" s="12">
        <v>45414</v>
      </c>
      <c r="H1210" s="11">
        <v>2</v>
      </c>
      <c r="I1210" s="11" t="s">
        <v>20</v>
      </c>
      <c r="J1210" s="11" t="s">
        <v>21</v>
      </c>
      <c r="K1210" s="11" t="s">
        <v>24</v>
      </c>
      <c r="L1210" s="2">
        <f t="shared" si="18"/>
        <v>110904</v>
      </c>
      <c r="M1210" s="2">
        <v>2</v>
      </c>
      <c r="N1210" s="2">
        <v>5</v>
      </c>
      <c r="O1210" s="2">
        <v>2024</v>
      </c>
    </row>
    <row r="1211" spans="1:15">
      <c r="A1211" s="11">
        <v>1210</v>
      </c>
      <c r="B1211" s="11" t="s">
        <v>1223</v>
      </c>
      <c r="C1211" s="11">
        <v>36</v>
      </c>
      <c r="D1211" s="11" t="s">
        <v>34</v>
      </c>
      <c r="E1211" s="11" t="s">
        <v>19</v>
      </c>
      <c r="F1211" s="11">
        <v>4459</v>
      </c>
      <c r="G1211" s="12">
        <v>44310</v>
      </c>
      <c r="H1211" s="11">
        <v>10</v>
      </c>
      <c r="I1211" s="11" t="s">
        <v>20</v>
      </c>
      <c r="J1211" s="11" t="s">
        <v>29</v>
      </c>
      <c r="K1211" s="11" t="s">
        <v>16</v>
      </c>
      <c r="L1211" s="2">
        <f t="shared" si="18"/>
        <v>53508</v>
      </c>
      <c r="M1211" s="2">
        <v>24</v>
      </c>
      <c r="N1211" s="2">
        <v>4</v>
      </c>
      <c r="O1211" s="2">
        <v>2021</v>
      </c>
    </row>
    <row r="1212" spans="1:15">
      <c r="A1212" s="11">
        <v>1211</v>
      </c>
      <c r="B1212" s="11" t="s">
        <v>1224</v>
      </c>
      <c r="C1212" s="11">
        <v>26</v>
      </c>
      <c r="D1212" s="11" t="s">
        <v>18</v>
      </c>
      <c r="E1212" s="11" t="s">
        <v>13</v>
      </c>
      <c r="F1212" s="11">
        <v>4250</v>
      </c>
      <c r="G1212" s="12">
        <v>42773</v>
      </c>
      <c r="H1212" s="11">
        <v>6</v>
      </c>
      <c r="I1212" s="11" t="s">
        <v>20</v>
      </c>
      <c r="J1212" s="11" t="s">
        <v>29</v>
      </c>
      <c r="K1212" s="11" t="s">
        <v>22</v>
      </c>
      <c r="L1212" s="2">
        <f t="shared" si="18"/>
        <v>51000</v>
      </c>
      <c r="M1212" s="2">
        <v>7</v>
      </c>
      <c r="N1212" s="2">
        <v>2</v>
      </c>
      <c r="O1212" s="2">
        <v>2017</v>
      </c>
    </row>
    <row r="1213" spans="1:15">
      <c r="A1213" s="11">
        <v>1212</v>
      </c>
      <c r="B1213" s="11" t="s">
        <v>1225</v>
      </c>
      <c r="C1213" s="11">
        <v>18</v>
      </c>
      <c r="D1213" s="11" t="s">
        <v>18</v>
      </c>
      <c r="E1213" s="11" t="s">
        <v>13</v>
      </c>
      <c r="F1213" s="11">
        <v>8492</v>
      </c>
      <c r="G1213" s="12">
        <v>43192</v>
      </c>
      <c r="H1213" s="11">
        <v>6</v>
      </c>
      <c r="I1213" s="11" t="s">
        <v>20</v>
      </c>
      <c r="J1213" s="11" t="s">
        <v>21</v>
      </c>
      <c r="K1213" s="11" t="s">
        <v>16</v>
      </c>
      <c r="L1213" s="2">
        <f t="shared" si="18"/>
        <v>101904</v>
      </c>
      <c r="M1213" s="2">
        <v>2</v>
      </c>
      <c r="N1213" s="2">
        <v>4</v>
      </c>
      <c r="O1213" s="2">
        <v>2018</v>
      </c>
    </row>
    <row r="1214" spans="1:15">
      <c r="A1214" s="11">
        <v>1213</v>
      </c>
      <c r="B1214" s="11" t="s">
        <v>1226</v>
      </c>
      <c r="C1214" s="11">
        <v>43</v>
      </c>
      <c r="D1214" s="11" t="s">
        <v>18</v>
      </c>
      <c r="E1214" s="11" t="s">
        <v>19</v>
      </c>
      <c r="F1214" s="11">
        <v>3528</v>
      </c>
      <c r="G1214" s="12">
        <v>42559</v>
      </c>
      <c r="H1214" s="11">
        <v>8</v>
      </c>
      <c r="I1214" s="11" t="s">
        <v>14</v>
      </c>
      <c r="J1214" s="11" t="s">
        <v>21</v>
      </c>
      <c r="K1214" s="11" t="s">
        <v>22</v>
      </c>
      <c r="L1214" s="2">
        <f t="shared" si="18"/>
        <v>42336</v>
      </c>
      <c r="M1214" s="2">
        <v>8</v>
      </c>
      <c r="N1214" s="2">
        <v>7</v>
      </c>
      <c r="O1214" s="2">
        <v>2016</v>
      </c>
    </row>
    <row r="1215" spans="1:15">
      <c r="A1215" s="11">
        <v>1214</v>
      </c>
      <c r="B1215" s="11" t="s">
        <v>1227</v>
      </c>
      <c r="C1215" s="11">
        <v>35</v>
      </c>
      <c r="D1215" s="11" t="s">
        <v>12</v>
      </c>
      <c r="E1215" s="11" t="s">
        <v>13</v>
      </c>
      <c r="F1215" s="11">
        <v>6786</v>
      </c>
      <c r="G1215" s="12">
        <v>44944</v>
      </c>
      <c r="H1215" s="11">
        <v>12</v>
      </c>
      <c r="I1215" s="11" t="s">
        <v>14</v>
      </c>
      <c r="J1215" s="11" t="s">
        <v>15</v>
      </c>
      <c r="K1215" s="11" t="s">
        <v>16</v>
      </c>
      <c r="L1215" s="2">
        <f t="shared" si="18"/>
        <v>81432</v>
      </c>
      <c r="M1215" s="2">
        <v>18</v>
      </c>
      <c r="N1215" s="2">
        <v>1</v>
      </c>
      <c r="O1215" s="2">
        <v>2023</v>
      </c>
    </row>
    <row r="1216" spans="1:15">
      <c r="A1216" s="11">
        <v>1215</v>
      </c>
      <c r="B1216" s="11" t="s">
        <v>1228</v>
      </c>
      <c r="C1216" s="11">
        <v>37</v>
      </c>
      <c r="D1216" s="11" t="s">
        <v>34</v>
      </c>
      <c r="E1216" s="11" t="s">
        <v>13</v>
      </c>
      <c r="F1216" s="11">
        <v>7635</v>
      </c>
      <c r="G1216" s="12">
        <v>44042</v>
      </c>
      <c r="H1216" s="11">
        <v>4</v>
      </c>
      <c r="I1216" s="11" t="s">
        <v>20</v>
      </c>
      <c r="J1216" s="11" t="s">
        <v>21</v>
      </c>
      <c r="K1216" s="11" t="s">
        <v>16</v>
      </c>
      <c r="L1216" s="2">
        <f t="shared" si="18"/>
        <v>91620</v>
      </c>
      <c r="M1216" s="2">
        <v>30</v>
      </c>
      <c r="N1216" s="2">
        <v>7</v>
      </c>
      <c r="O1216" s="2">
        <v>2020</v>
      </c>
    </row>
    <row r="1217" spans="1:15">
      <c r="A1217" s="11">
        <v>1216</v>
      </c>
      <c r="B1217" s="11" t="s">
        <v>1229</v>
      </c>
      <c r="C1217" s="11">
        <v>26</v>
      </c>
      <c r="D1217" s="11" t="s">
        <v>12</v>
      </c>
      <c r="E1217" s="11" t="s">
        <v>19</v>
      </c>
      <c r="F1217" s="11">
        <v>5742</v>
      </c>
      <c r="G1217" s="12">
        <v>45046</v>
      </c>
      <c r="H1217" s="11">
        <v>14</v>
      </c>
      <c r="I1217" s="11" t="s">
        <v>20</v>
      </c>
      <c r="J1217" s="11" t="s">
        <v>29</v>
      </c>
      <c r="K1217" s="11" t="s">
        <v>16</v>
      </c>
      <c r="L1217" s="2">
        <f t="shared" si="18"/>
        <v>68904</v>
      </c>
      <c r="M1217" s="2">
        <v>30</v>
      </c>
      <c r="N1217" s="2">
        <v>4</v>
      </c>
      <c r="O1217" s="2">
        <v>2023</v>
      </c>
    </row>
    <row r="1218" spans="1:15">
      <c r="A1218" s="11">
        <v>1217</v>
      </c>
      <c r="B1218" s="11" t="s">
        <v>1230</v>
      </c>
      <c r="C1218" s="11">
        <v>33</v>
      </c>
      <c r="D1218" s="11" t="s">
        <v>18</v>
      </c>
      <c r="E1218" s="11" t="s">
        <v>26</v>
      </c>
      <c r="F1218" s="11">
        <v>9167</v>
      </c>
      <c r="G1218" s="12">
        <v>45209</v>
      </c>
      <c r="H1218" s="11">
        <v>15</v>
      </c>
      <c r="I1218" s="11" t="s">
        <v>20</v>
      </c>
      <c r="J1218" s="11" t="s">
        <v>15</v>
      </c>
      <c r="K1218" s="11" t="s">
        <v>16</v>
      </c>
      <c r="L1218" s="2">
        <f t="shared" si="18"/>
        <v>110004</v>
      </c>
      <c r="M1218" s="2">
        <v>10</v>
      </c>
      <c r="N1218" s="2">
        <v>10</v>
      </c>
      <c r="O1218" s="2">
        <v>2023</v>
      </c>
    </row>
    <row r="1219" spans="1:15">
      <c r="A1219" s="11">
        <v>1218</v>
      </c>
      <c r="B1219" s="11" t="s">
        <v>1231</v>
      </c>
      <c r="C1219" s="11">
        <v>53</v>
      </c>
      <c r="D1219" s="11" t="s">
        <v>18</v>
      </c>
      <c r="E1219" s="11" t="s">
        <v>19</v>
      </c>
      <c r="F1219" s="11">
        <v>6706</v>
      </c>
      <c r="G1219" s="12">
        <v>44182</v>
      </c>
      <c r="H1219" s="11">
        <v>11</v>
      </c>
      <c r="I1219" s="11" t="s">
        <v>20</v>
      </c>
      <c r="J1219" s="11" t="s">
        <v>15</v>
      </c>
      <c r="K1219" s="11" t="s">
        <v>16</v>
      </c>
      <c r="L1219" s="2">
        <f t="shared" ref="L1219:L1282" si="19">F1219*12</f>
        <v>80472</v>
      </c>
      <c r="M1219" s="2">
        <v>17</v>
      </c>
      <c r="N1219" s="2">
        <v>12</v>
      </c>
      <c r="O1219" s="2">
        <v>2020</v>
      </c>
    </row>
    <row r="1220" spans="1:15">
      <c r="A1220" s="11">
        <v>1219</v>
      </c>
      <c r="B1220" s="11" t="s">
        <v>1232</v>
      </c>
      <c r="C1220" s="11">
        <v>55</v>
      </c>
      <c r="D1220" s="11" t="s">
        <v>12</v>
      </c>
      <c r="E1220" s="11" t="s">
        <v>19</v>
      </c>
      <c r="F1220" s="11">
        <v>9378</v>
      </c>
      <c r="G1220" s="12">
        <v>44074</v>
      </c>
      <c r="H1220" s="11">
        <v>2</v>
      </c>
      <c r="I1220" s="11" t="s">
        <v>20</v>
      </c>
      <c r="J1220" s="11" t="s">
        <v>15</v>
      </c>
      <c r="K1220" s="11" t="s">
        <v>16</v>
      </c>
      <c r="L1220" s="2">
        <f t="shared" si="19"/>
        <v>112536</v>
      </c>
      <c r="M1220" s="2">
        <v>31</v>
      </c>
      <c r="N1220" s="2">
        <v>8</v>
      </c>
      <c r="O1220" s="2">
        <v>2020</v>
      </c>
    </row>
    <row r="1221" spans="1:15">
      <c r="A1221" s="11">
        <v>1220</v>
      </c>
      <c r="B1221" s="11" t="s">
        <v>1233</v>
      </c>
      <c r="C1221" s="11">
        <v>54</v>
      </c>
      <c r="D1221" s="11" t="s">
        <v>34</v>
      </c>
      <c r="E1221" s="11" t="s">
        <v>26</v>
      </c>
      <c r="F1221" s="11">
        <v>5802</v>
      </c>
      <c r="G1221" s="12">
        <v>44739</v>
      </c>
      <c r="H1221" s="11">
        <v>13</v>
      </c>
      <c r="I1221" s="11" t="s">
        <v>20</v>
      </c>
      <c r="J1221" s="11" t="s">
        <v>15</v>
      </c>
      <c r="K1221" s="11" t="s">
        <v>16</v>
      </c>
      <c r="L1221" s="2">
        <f t="shared" si="19"/>
        <v>69624</v>
      </c>
      <c r="M1221" s="2">
        <v>27</v>
      </c>
      <c r="N1221" s="2">
        <v>6</v>
      </c>
      <c r="O1221" s="2">
        <v>2022</v>
      </c>
    </row>
    <row r="1222" spans="1:15">
      <c r="A1222" s="11">
        <v>1221</v>
      </c>
      <c r="B1222" s="11" t="s">
        <v>1234</v>
      </c>
      <c r="C1222" s="11">
        <v>22</v>
      </c>
      <c r="D1222" s="11" t="s">
        <v>34</v>
      </c>
      <c r="E1222" s="11" t="s">
        <v>13</v>
      </c>
      <c r="F1222" s="11">
        <v>4837</v>
      </c>
      <c r="G1222" s="12">
        <v>44852</v>
      </c>
      <c r="H1222" s="11">
        <v>2</v>
      </c>
      <c r="I1222" s="11" t="s">
        <v>14</v>
      </c>
      <c r="J1222" s="11" t="s">
        <v>21</v>
      </c>
      <c r="K1222" s="11" t="s">
        <v>24</v>
      </c>
      <c r="L1222" s="2">
        <f t="shared" si="19"/>
        <v>58044</v>
      </c>
      <c r="M1222" s="2">
        <v>18</v>
      </c>
      <c r="N1222" s="2">
        <v>10</v>
      </c>
      <c r="O1222" s="2">
        <v>2022</v>
      </c>
    </row>
    <row r="1223" spans="1:15">
      <c r="A1223" s="11">
        <v>1222</v>
      </c>
      <c r="B1223" s="11" t="s">
        <v>1235</v>
      </c>
      <c r="C1223" s="11">
        <v>29</v>
      </c>
      <c r="D1223" s="11" t="s">
        <v>34</v>
      </c>
      <c r="E1223" s="11" t="s">
        <v>26</v>
      </c>
      <c r="F1223" s="11">
        <v>7989</v>
      </c>
      <c r="G1223" s="12">
        <v>44629</v>
      </c>
      <c r="H1223" s="11">
        <v>13</v>
      </c>
      <c r="I1223" s="11" t="s">
        <v>20</v>
      </c>
      <c r="J1223" s="11" t="s">
        <v>21</v>
      </c>
      <c r="K1223" s="11" t="s">
        <v>22</v>
      </c>
      <c r="L1223" s="2">
        <f t="shared" si="19"/>
        <v>95868</v>
      </c>
      <c r="M1223" s="2">
        <v>9</v>
      </c>
      <c r="N1223" s="2">
        <v>3</v>
      </c>
      <c r="O1223" s="2">
        <v>2022</v>
      </c>
    </row>
    <row r="1224" spans="1:15">
      <c r="A1224" s="11">
        <v>1223</v>
      </c>
      <c r="B1224" s="11" t="s">
        <v>1236</v>
      </c>
      <c r="C1224" s="11">
        <v>60</v>
      </c>
      <c r="D1224" s="11" t="s">
        <v>18</v>
      </c>
      <c r="E1224" s="11" t="s">
        <v>19</v>
      </c>
      <c r="F1224" s="11">
        <v>7368</v>
      </c>
      <c r="G1224" s="12">
        <v>45507</v>
      </c>
      <c r="H1224" s="11">
        <v>6</v>
      </c>
      <c r="I1224" s="11" t="s">
        <v>20</v>
      </c>
      <c r="J1224" s="11" t="s">
        <v>29</v>
      </c>
      <c r="K1224" s="11" t="s">
        <v>24</v>
      </c>
      <c r="L1224" s="2">
        <f t="shared" si="19"/>
        <v>88416</v>
      </c>
      <c r="M1224" s="2">
        <v>3</v>
      </c>
      <c r="N1224" s="2">
        <v>8</v>
      </c>
      <c r="O1224" s="2">
        <v>2024</v>
      </c>
    </row>
    <row r="1225" spans="1:15">
      <c r="A1225" s="11">
        <v>1224</v>
      </c>
      <c r="B1225" s="11" t="s">
        <v>1237</v>
      </c>
      <c r="C1225" s="11">
        <v>32</v>
      </c>
      <c r="D1225" s="11" t="s">
        <v>34</v>
      </c>
      <c r="E1225" s="11" t="s">
        <v>19</v>
      </c>
      <c r="F1225" s="11">
        <v>4459</v>
      </c>
      <c r="G1225" s="12">
        <v>43880</v>
      </c>
      <c r="H1225" s="11">
        <v>14</v>
      </c>
      <c r="I1225" s="11" t="s">
        <v>20</v>
      </c>
      <c r="J1225" s="11" t="s">
        <v>15</v>
      </c>
      <c r="K1225" s="11" t="s">
        <v>24</v>
      </c>
      <c r="L1225" s="2">
        <f t="shared" si="19"/>
        <v>53508</v>
      </c>
      <c r="M1225" s="2">
        <v>19</v>
      </c>
      <c r="N1225" s="2">
        <v>2</v>
      </c>
      <c r="O1225" s="2">
        <v>2020</v>
      </c>
    </row>
    <row r="1226" spans="1:15">
      <c r="A1226" s="11">
        <v>1225</v>
      </c>
      <c r="B1226" s="11" t="s">
        <v>1238</v>
      </c>
      <c r="C1226" s="11">
        <v>27</v>
      </c>
      <c r="D1226" s="11" t="s">
        <v>12</v>
      </c>
      <c r="E1226" s="11" t="s">
        <v>19</v>
      </c>
      <c r="F1226" s="11">
        <v>9694</v>
      </c>
      <c r="G1226" s="12">
        <v>45568</v>
      </c>
      <c r="H1226" s="11">
        <v>2</v>
      </c>
      <c r="I1226" s="11" t="s">
        <v>20</v>
      </c>
      <c r="J1226" s="11" t="s">
        <v>29</v>
      </c>
      <c r="K1226" s="11" t="s">
        <v>24</v>
      </c>
      <c r="L1226" s="2">
        <f t="shared" si="19"/>
        <v>116328</v>
      </c>
      <c r="M1226" s="2">
        <v>3</v>
      </c>
      <c r="N1226" s="2">
        <v>10</v>
      </c>
      <c r="O1226" s="2">
        <v>2024</v>
      </c>
    </row>
    <row r="1227" spans="1:15">
      <c r="A1227" s="11">
        <v>1226</v>
      </c>
      <c r="B1227" s="11" t="s">
        <v>1239</v>
      </c>
      <c r="C1227" s="11">
        <v>22</v>
      </c>
      <c r="D1227" s="11" t="s">
        <v>34</v>
      </c>
      <c r="E1227" s="11" t="s">
        <v>26</v>
      </c>
      <c r="F1227" s="11">
        <v>2290</v>
      </c>
      <c r="G1227" s="12">
        <v>43812</v>
      </c>
      <c r="H1227" s="11">
        <v>8</v>
      </c>
      <c r="I1227" s="11" t="s">
        <v>14</v>
      </c>
      <c r="J1227" s="11" t="s">
        <v>21</v>
      </c>
      <c r="K1227" s="11" t="s">
        <v>22</v>
      </c>
      <c r="L1227" s="2">
        <f t="shared" si="19"/>
        <v>27480</v>
      </c>
      <c r="M1227" s="2">
        <v>13</v>
      </c>
      <c r="N1227" s="2">
        <v>12</v>
      </c>
      <c r="O1227" s="2">
        <v>2019</v>
      </c>
    </row>
    <row r="1228" spans="1:15">
      <c r="A1228" s="11">
        <v>1227</v>
      </c>
      <c r="B1228" s="11" t="s">
        <v>1240</v>
      </c>
      <c r="C1228" s="11">
        <v>31</v>
      </c>
      <c r="D1228" s="11" t="s">
        <v>34</v>
      </c>
      <c r="E1228" s="11" t="s">
        <v>19</v>
      </c>
      <c r="F1228" s="11">
        <v>6142</v>
      </c>
      <c r="G1228" s="12">
        <v>43168</v>
      </c>
      <c r="H1228" s="11">
        <v>19</v>
      </c>
      <c r="I1228" s="11" t="s">
        <v>20</v>
      </c>
      <c r="J1228" s="11" t="s">
        <v>29</v>
      </c>
      <c r="K1228" s="11" t="s">
        <v>16</v>
      </c>
      <c r="L1228" s="2">
        <f t="shared" si="19"/>
        <v>73704</v>
      </c>
      <c r="M1228" s="2">
        <v>9</v>
      </c>
      <c r="N1228" s="2">
        <v>3</v>
      </c>
      <c r="O1228" s="2">
        <v>2018</v>
      </c>
    </row>
    <row r="1229" spans="1:15">
      <c r="A1229" s="11">
        <v>1228</v>
      </c>
      <c r="B1229" s="11" t="s">
        <v>1241</v>
      </c>
      <c r="C1229" s="11">
        <v>38</v>
      </c>
      <c r="D1229" s="11" t="s">
        <v>34</v>
      </c>
      <c r="E1229" s="11" t="s">
        <v>13</v>
      </c>
      <c r="F1229" s="11">
        <v>9193</v>
      </c>
      <c r="G1229" s="12">
        <v>42570</v>
      </c>
      <c r="H1229" s="11">
        <v>8</v>
      </c>
      <c r="I1229" s="11" t="s">
        <v>20</v>
      </c>
      <c r="J1229" s="11" t="s">
        <v>21</v>
      </c>
      <c r="K1229" s="11" t="s">
        <v>22</v>
      </c>
      <c r="L1229" s="2">
        <f t="shared" si="19"/>
        <v>110316</v>
      </c>
      <c r="M1229" s="2">
        <v>19</v>
      </c>
      <c r="N1229" s="2">
        <v>7</v>
      </c>
      <c r="O1229" s="2">
        <v>2016</v>
      </c>
    </row>
    <row r="1230" spans="1:15">
      <c r="A1230" s="11">
        <v>1229</v>
      </c>
      <c r="B1230" s="11" t="s">
        <v>1242</v>
      </c>
      <c r="C1230" s="11">
        <v>55</v>
      </c>
      <c r="D1230" s="11" t="s">
        <v>18</v>
      </c>
      <c r="E1230" s="11" t="s">
        <v>19</v>
      </c>
      <c r="F1230" s="11">
        <v>7143</v>
      </c>
      <c r="G1230" s="12">
        <v>44764</v>
      </c>
      <c r="H1230" s="11">
        <v>16</v>
      </c>
      <c r="I1230" s="11" t="s">
        <v>14</v>
      </c>
      <c r="J1230" s="11" t="s">
        <v>21</v>
      </c>
      <c r="K1230" s="11" t="s">
        <v>16</v>
      </c>
      <c r="L1230" s="2">
        <f t="shared" si="19"/>
        <v>85716</v>
      </c>
      <c r="M1230" s="2">
        <v>22</v>
      </c>
      <c r="N1230" s="2">
        <v>7</v>
      </c>
      <c r="O1230" s="2">
        <v>2022</v>
      </c>
    </row>
    <row r="1231" spans="1:15">
      <c r="A1231" s="11">
        <v>1230</v>
      </c>
      <c r="B1231" s="11" t="s">
        <v>1243</v>
      </c>
      <c r="C1231" s="11">
        <v>51</v>
      </c>
      <c r="D1231" s="11" t="s">
        <v>12</v>
      </c>
      <c r="E1231" s="11" t="s">
        <v>26</v>
      </c>
      <c r="F1231" s="11">
        <v>5425</v>
      </c>
      <c r="G1231" s="12">
        <v>43656</v>
      </c>
      <c r="H1231" s="11">
        <v>13</v>
      </c>
      <c r="I1231" s="11" t="s">
        <v>14</v>
      </c>
      <c r="J1231" s="11" t="s">
        <v>29</v>
      </c>
      <c r="K1231" s="11" t="s">
        <v>22</v>
      </c>
      <c r="L1231" s="2">
        <f t="shared" si="19"/>
        <v>65100</v>
      </c>
      <c r="M1231" s="2">
        <v>10</v>
      </c>
      <c r="N1231" s="2">
        <v>7</v>
      </c>
      <c r="O1231" s="2">
        <v>2019</v>
      </c>
    </row>
    <row r="1232" spans="1:15">
      <c r="A1232" s="11">
        <v>1231</v>
      </c>
      <c r="B1232" s="11" t="s">
        <v>1244</v>
      </c>
      <c r="C1232" s="11">
        <v>32</v>
      </c>
      <c r="D1232" s="11" t="s">
        <v>12</v>
      </c>
      <c r="E1232" s="11" t="s">
        <v>26</v>
      </c>
      <c r="F1232" s="11">
        <v>3197</v>
      </c>
      <c r="G1232" s="12">
        <v>45284</v>
      </c>
      <c r="H1232" s="11">
        <v>2</v>
      </c>
      <c r="I1232" s="11" t="s">
        <v>20</v>
      </c>
      <c r="J1232" s="11" t="s">
        <v>21</v>
      </c>
      <c r="K1232" s="11" t="s">
        <v>16</v>
      </c>
      <c r="L1232" s="2">
        <f t="shared" si="19"/>
        <v>38364</v>
      </c>
      <c r="M1232" s="2">
        <v>24</v>
      </c>
      <c r="N1232" s="2">
        <v>12</v>
      </c>
      <c r="O1232" s="2">
        <v>2023</v>
      </c>
    </row>
    <row r="1233" spans="1:15">
      <c r="A1233" s="11">
        <v>1232</v>
      </c>
      <c r="B1233" s="11" t="s">
        <v>1245</v>
      </c>
      <c r="C1233" s="11">
        <v>42</v>
      </c>
      <c r="D1233" s="11" t="s">
        <v>34</v>
      </c>
      <c r="E1233" s="11" t="s">
        <v>13</v>
      </c>
      <c r="F1233" s="11">
        <v>3680</v>
      </c>
      <c r="G1233" s="12">
        <v>43336</v>
      </c>
      <c r="H1233" s="11">
        <v>12</v>
      </c>
      <c r="I1233" s="11" t="s">
        <v>14</v>
      </c>
      <c r="J1233" s="11" t="s">
        <v>29</v>
      </c>
      <c r="K1233" s="11" t="s">
        <v>16</v>
      </c>
      <c r="L1233" s="2">
        <f t="shared" si="19"/>
        <v>44160</v>
      </c>
      <c r="M1233" s="2">
        <v>24</v>
      </c>
      <c r="N1233" s="2">
        <v>8</v>
      </c>
      <c r="O1233" s="2">
        <v>2018</v>
      </c>
    </row>
    <row r="1234" spans="1:15">
      <c r="A1234" s="11">
        <v>1233</v>
      </c>
      <c r="B1234" s="11" t="s">
        <v>1246</v>
      </c>
      <c r="C1234" s="11">
        <v>35</v>
      </c>
      <c r="D1234" s="11" t="s">
        <v>12</v>
      </c>
      <c r="E1234" s="11" t="s">
        <v>26</v>
      </c>
      <c r="F1234" s="11">
        <v>6970</v>
      </c>
      <c r="G1234" s="12">
        <v>44453</v>
      </c>
      <c r="H1234" s="11">
        <v>3</v>
      </c>
      <c r="I1234" s="11" t="s">
        <v>14</v>
      </c>
      <c r="J1234" s="11" t="s">
        <v>29</v>
      </c>
      <c r="K1234" s="11" t="s">
        <v>16</v>
      </c>
      <c r="L1234" s="2">
        <f t="shared" si="19"/>
        <v>83640</v>
      </c>
      <c r="M1234" s="2">
        <v>14</v>
      </c>
      <c r="N1234" s="2">
        <v>9</v>
      </c>
      <c r="O1234" s="2">
        <v>2021</v>
      </c>
    </row>
    <row r="1235" spans="1:15">
      <c r="A1235" s="11">
        <v>1234</v>
      </c>
      <c r="B1235" s="11" t="s">
        <v>1247</v>
      </c>
      <c r="C1235" s="11">
        <v>31</v>
      </c>
      <c r="D1235" s="11" t="s">
        <v>12</v>
      </c>
      <c r="E1235" s="11" t="s">
        <v>19</v>
      </c>
      <c r="F1235" s="11">
        <v>9137</v>
      </c>
      <c r="G1235" s="12">
        <v>43347</v>
      </c>
      <c r="H1235" s="11">
        <v>1</v>
      </c>
      <c r="I1235" s="11" t="s">
        <v>14</v>
      </c>
      <c r="J1235" s="11" t="s">
        <v>15</v>
      </c>
      <c r="K1235" s="11" t="s">
        <v>16</v>
      </c>
      <c r="L1235" s="2">
        <f t="shared" si="19"/>
        <v>109644</v>
      </c>
      <c r="M1235" s="2">
        <v>4</v>
      </c>
      <c r="N1235" s="2">
        <v>9</v>
      </c>
      <c r="O1235" s="2">
        <v>2018</v>
      </c>
    </row>
    <row r="1236" spans="1:15">
      <c r="A1236" s="11">
        <v>1235</v>
      </c>
      <c r="B1236" s="11" t="s">
        <v>1248</v>
      </c>
      <c r="C1236" s="11">
        <v>48</v>
      </c>
      <c r="D1236" s="11" t="s">
        <v>34</v>
      </c>
      <c r="E1236" s="11" t="s">
        <v>26</v>
      </c>
      <c r="F1236" s="11">
        <v>6966</v>
      </c>
      <c r="G1236" s="12">
        <v>44866</v>
      </c>
      <c r="H1236" s="11">
        <v>8</v>
      </c>
      <c r="I1236" s="11" t="s">
        <v>20</v>
      </c>
      <c r="J1236" s="11" t="s">
        <v>21</v>
      </c>
      <c r="K1236" s="11" t="s">
        <v>22</v>
      </c>
      <c r="L1236" s="2">
        <f t="shared" si="19"/>
        <v>83592</v>
      </c>
      <c r="M1236" s="2">
        <v>1</v>
      </c>
      <c r="N1236" s="2">
        <v>11</v>
      </c>
      <c r="O1236" s="2">
        <v>2022</v>
      </c>
    </row>
    <row r="1237" spans="1:15">
      <c r="A1237" s="11">
        <v>1236</v>
      </c>
      <c r="B1237" s="11" t="s">
        <v>1249</v>
      </c>
      <c r="C1237" s="11">
        <v>59</v>
      </c>
      <c r="D1237" s="11" t="s">
        <v>12</v>
      </c>
      <c r="E1237" s="11" t="s">
        <v>13</v>
      </c>
      <c r="F1237" s="11">
        <v>4157</v>
      </c>
      <c r="G1237" s="12">
        <v>43457</v>
      </c>
      <c r="H1237" s="11">
        <v>15</v>
      </c>
      <c r="I1237" s="11" t="s">
        <v>14</v>
      </c>
      <c r="J1237" s="11" t="s">
        <v>29</v>
      </c>
      <c r="K1237" s="11" t="s">
        <v>22</v>
      </c>
      <c r="L1237" s="2">
        <f t="shared" si="19"/>
        <v>49884</v>
      </c>
      <c r="M1237" s="2">
        <v>23</v>
      </c>
      <c r="N1237" s="2">
        <v>12</v>
      </c>
      <c r="O1237" s="2">
        <v>2018</v>
      </c>
    </row>
    <row r="1238" spans="1:15">
      <c r="A1238" s="11">
        <v>1237</v>
      </c>
      <c r="B1238" s="11" t="s">
        <v>1250</v>
      </c>
      <c r="C1238" s="11">
        <v>38</v>
      </c>
      <c r="D1238" s="11" t="s">
        <v>34</v>
      </c>
      <c r="E1238" s="11" t="s">
        <v>13</v>
      </c>
      <c r="F1238" s="11">
        <v>4578</v>
      </c>
      <c r="G1238" s="12">
        <v>43679</v>
      </c>
      <c r="H1238" s="11">
        <v>8</v>
      </c>
      <c r="I1238" s="11" t="s">
        <v>14</v>
      </c>
      <c r="J1238" s="11" t="s">
        <v>15</v>
      </c>
      <c r="K1238" s="11" t="s">
        <v>22</v>
      </c>
      <c r="L1238" s="2">
        <f t="shared" si="19"/>
        <v>54936</v>
      </c>
      <c r="M1238" s="2">
        <v>2</v>
      </c>
      <c r="N1238" s="2">
        <v>8</v>
      </c>
      <c r="O1238" s="2">
        <v>2019</v>
      </c>
    </row>
    <row r="1239" spans="1:15">
      <c r="A1239" s="11">
        <v>1238</v>
      </c>
      <c r="B1239" s="11" t="s">
        <v>1251</v>
      </c>
      <c r="C1239" s="11">
        <v>55</v>
      </c>
      <c r="D1239" s="11" t="s">
        <v>18</v>
      </c>
      <c r="E1239" s="11" t="s">
        <v>26</v>
      </c>
      <c r="F1239" s="11">
        <v>5435</v>
      </c>
      <c r="G1239" s="12">
        <v>43193</v>
      </c>
      <c r="H1239" s="11">
        <v>11</v>
      </c>
      <c r="I1239" s="11" t="s">
        <v>14</v>
      </c>
      <c r="J1239" s="11" t="s">
        <v>21</v>
      </c>
      <c r="K1239" s="11" t="s">
        <v>16</v>
      </c>
      <c r="L1239" s="2">
        <f t="shared" si="19"/>
        <v>65220</v>
      </c>
      <c r="M1239" s="2">
        <v>3</v>
      </c>
      <c r="N1239" s="2">
        <v>4</v>
      </c>
      <c r="O1239" s="2">
        <v>2018</v>
      </c>
    </row>
    <row r="1240" spans="1:15">
      <c r="A1240" s="11">
        <v>1239</v>
      </c>
      <c r="B1240" s="11" t="s">
        <v>1252</v>
      </c>
      <c r="C1240" s="11">
        <v>53</v>
      </c>
      <c r="D1240" s="11" t="s">
        <v>18</v>
      </c>
      <c r="E1240" s="11" t="s">
        <v>26</v>
      </c>
      <c r="F1240" s="11">
        <v>4780</v>
      </c>
      <c r="G1240" s="12">
        <v>43038</v>
      </c>
      <c r="H1240" s="11">
        <v>16</v>
      </c>
      <c r="I1240" s="11" t="s">
        <v>20</v>
      </c>
      <c r="J1240" s="11" t="s">
        <v>15</v>
      </c>
      <c r="K1240" s="11" t="s">
        <v>16</v>
      </c>
      <c r="L1240" s="2">
        <f t="shared" si="19"/>
        <v>57360</v>
      </c>
      <c r="M1240" s="2">
        <v>30</v>
      </c>
      <c r="N1240" s="2">
        <v>10</v>
      </c>
      <c r="O1240" s="2">
        <v>2017</v>
      </c>
    </row>
    <row r="1241" spans="1:15">
      <c r="A1241" s="11">
        <v>1240</v>
      </c>
      <c r="B1241" s="11" t="s">
        <v>1253</v>
      </c>
      <c r="C1241" s="11">
        <v>26</v>
      </c>
      <c r="D1241" s="11" t="s">
        <v>18</v>
      </c>
      <c r="E1241" s="11" t="s">
        <v>26</v>
      </c>
      <c r="F1241" s="11">
        <v>6015</v>
      </c>
      <c r="G1241" s="12">
        <v>42737</v>
      </c>
      <c r="H1241" s="11">
        <v>2</v>
      </c>
      <c r="I1241" s="11" t="s">
        <v>14</v>
      </c>
      <c r="J1241" s="11" t="s">
        <v>15</v>
      </c>
      <c r="K1241" s="11" t="s">
        <v>16</v>
      </c>
      <c r="L1241" s="2">
        <f t="shared" si="19"/>
        <v>72180</v>
      </c>
      <c r="M1241" s="2">
        <v>2</v>
      </c>
      <c r="N1241" s="2">
        <v>1</v>
      </c>
      <c r="O1241" s="2">
        <v>2017</v>
      </c>
    </row>
    <row r="1242" spans="1:15">
      <c r="A1242" s="11">
        <v>1241</v>
      </c>
      <c r="B1242" s="11" t="s">
        <v>1254</v>
      </c>
      <c r="C1242" s="11">
        <v>18</v>
      </c>
      <c r="D1242" s="11" t="s">
        <v>12</v>
      </c>
      <c r="E1242" s="11" t="s">
        <v>19</v>
      </c>
      <c r="F1242" s="11">
        <v>8917</v>
      </c>
      <c r="G1242" s="12">
        <v>44567</v>
      </c>
      <c r="H1242" s="11">
        <v>5</v>
      </c>
      <c r="I1242" s="11" t="s">
        <v>14</v>
      </c>
      <c r="J1242" s="11" t="s">
        <v>15</v>
      </c>
      <c r="K1242" s="11" t="s">
        <v>16</v>
      </c>
      <c r="L1242" s="2">
        <f t="shared" si="19"/>
        <v>107004</v>
      </c>
      <c r="M1242" s="2">
        <v>6</v>
      </c>
      <c r="N1242" s="2">
        <v>1</v>
      </c>
      <c r="O1242" s="2">
        <v>2022</v>
      </c>
    </row>
    <row r="1243" spans="1:15">
      <c r="A1243" s="11">
        <v>1242</v>
      </c>
      <c r="B1243" s="11" t="s">
        <v>1255</v>
      </c>
      <c r="C1243" s="11">
        <v>21</v>
      </c>
      <c r="D1243" s="11" t="s">
        <v>18</v>
      </c>
      <c r="E1243" s="11" t="s">
        <v>26</v>
      </c>
      <c r="F1243" s="11">
        <v>7477</v>
      </c>
      <c r="G1243" s="12">
        <v>44509</v>
      </c>
      <c r="H1243" s="11">
        <v>1</v>
      </c>
      <c r="I1243" s="11" t="s">
        <v>14</v>
      </c>
      <c r="J1243" s="11" t="s">
        <v>29</v>
      </c>
      <c r="K1243" s="11" t="s">
        <v>16</v>
      </c>
      <c r="L1243" s="2">
        <f t="shared" si="19"/>
        <v>89724</v>
      </c>
      <c r="M1243" s="2">
        <v>9</v>
      </c>
      <c r="N1243" s="2">
        <v>11</v>
      </c>
      <c r="O1243" s="2">
        <v>2021</v>
      </c>
    </row>
    <row r="1244" spans="1:15">
      <c r="A1244" s="11">
        <v>1243</v>
      </c>
      <c r="B1244" s="11" t="s">
        <v>1256</v>
      </c>
      <c r="C1244" s="11">
        <v>19</v>
      </c>
      <c r="D1244" s="11" t="s">
        <v>18</v>
      </c>
      <c r="E1244" s="11" t="s">
        <v>26</v>
      </c>
      <c r="F1244" s="11">
        <v>4265</v>
      </c>
      <c r="G1244" s="12">
        <v>44178</v>
      </c>
      <c r="H1244" s="11">
        <v>17</v>
      </c>
      <c r="I1244" s="11" t="s">
        <v>20</v>
      </c>
      <c r="J1244" s="11" t="s">
        <v>15</v>
      </c>
      <c r="K1244" s="11" t="s">
        <v>24</v>
      </c>
      <c r="L1244" s="2">
        <f t="shared" si="19"/>
        <v>51180</v>
      </c>
      <c r="M1244" s="2">
        <v>13</v>
      </c>
      <c r="N1244" s="2">
        <v>12</v>
      </c>
      <c r="O1244" s="2">
        <v>2020</v>
      </c>
    </row>
    <row r="1245" spans="1:15">
      <c r="A1245" s="11">
        <v>1244</v>
      </c>
      <c r="B1245" s="11" t="s">
        <v>1257</v>
      </c>
      <c r="C1245" s="11">
        <v>27</v>
      </c>
      <c r="D1245" s="11" t="s">
        <v>34</v>
      </c>
      <c r="E1245" s="11" t="s">
        <v>19</v>
      </c>
      <c r="F1245" s="11">
        <v>7092</v>
      </c>
      <c r="G1245" s="12">
        <v>44140</v>
      </c>
      <c r="H1245" s="11">
        <v>12</v>
      </c>
      <c r="I1245" s="11" t="s">
        <v>20</v>
      </c>
      <c r="J1245" s="11" t="s">
        <v>21</v>
      </c>
      <c r="K1245" s="11" t="s">
        <v>24</v>
      </c>
      <c r="L1245" s="2">
        <f t="shared" si="19"/>
        <v>85104</v>
      </c>
      <c r="M1245" s="2">
        <v>5</v>
      </c>
      <c r="N1245" s="2">
        <v>11</v>
      </c>
      <c r="O1245" s="2">
        <v>2020</v>
      </c>
    </row>
    <row r="1246" spans="1:15">
      <c r="A1246" s="11">
        <v>1245</v>
      </c>
      <c r="B1246" s="11" t="s">
        <v>1258</v>
      </c>
      <c r="C1246" s="11">
        <v>43</v>
      </c>
      <c r="D1246" s="11" t="s">
        <v>12</v>
      </c>
      <c r="E1246" s="11" t="s">
        <v>26</v>
      </c>
      <c r="F1246" s="11">
        <v>4007</v>
      </c>
      <c r="G1246" s="12">
        <v>44839</v>
      </c>
      <c r="H1246" s="11">
        <v>3</v>
      </c>
      <c r="I1246" s="11" t="s">
        <v>14</v>
      </c>
      <c r="J1246" s="11" t="s">
        <v>15</v>
      </c>
      <c r="K1246" s="11" t="s">
        <v>22</v>
      </c>
      <c r="L1246" s="2">
        <f t="shared" si="19"/>
        <v>48084</v>
      </c>
      <c r="M1246" s="2">
        <v>5</v>
      </c>
      <c r="N1246" s="2">
        <v>10</v>
      </c>
      <c r="O1246" s="2">
        <v>2022</v>
      </c>
    </row>
    <row r="1247" spans="1:15">
      <c r="A1247" s="11">
        <v>1246</v>
      </c>
      <c r="B1247" s="11" t="s">
        <v>1259</v>
      </c>
      <c r="C1247" s="11">
        <v>53</v>
      </c>
      <c r="D1247" s="11" t="s">
        <v>12</v>
      </c>
      <c r="E1247" s="11" t="s">
        <v>19</v>
      </c>
      <c r="F1247" s="11">
        <v>7231</v>
      </c>
      <c r="G1247" s="12">
        <v>42022</v>
      </c>
      <c r="H1247" s="11">
        <v>16</v>
      </c>
      <c r="I1247" s="11" t="s">
        <v>20</v>
      </c>
      <c r="J1247" s="11" t="s">
        <v>29</v>
      </c>
      <c r="K1247" s="11" t="s">
        <v>22</v>
      </c>
      <c r="L1247" s="2">
        <f t="shared" si="19"/>
        <v>86772</v>
      </c>
      <c r="M1247" s="2">
        <v>18</v>
      </c>
      <c r="N1247" s="2">
        <v>1</v>
      </c>
      <c r="O1247" s="2">
        <v>2015</v>
      </c>
    </row>
    <row r="1248" spans="1:15">
      <c r="A1248" s="11">
        <v>1247</v>
      </c>
      <c r="B1248" s="11" t="s">
        <v>1260</v>
      </c>
      <c r="C1248" s="11">
        <v>24</v>
      </c>
      <c r="D1248" s="11" t="s">
        <v>18</v>
      </c>
      <c r="E1248" s="11" t="s">
        <v>19</v>
      </c>
      <c r="F1248" s="11">
        <v>3897</v>
      </c>
      <c r="G1248" s="12">
        <v>42849</v>
      </c>
      <c r="H1248" s="11">
        <v>16</v>
      </c>
      <c r="I1248" s="11" t="s">
        <v>20</v>
      </c>
      <c r="J1248" s="11" t="s">
        <v>15</v>
      </c>
      <c r="K1248" s="11" t="s">
        <v>24</v>
      </c>
      <c r="L1248" s="2">
        <f t="shared" si="19"/>
        <v>46764</v>
      </c>
      <c r="M1248" s="2">
        <v>24</v>
      </c>
      <c r="N1248" s="2">
        <v>4</v>
      </c>
      <c r="O1248" s="2">
        <v>2017</v>
      </c>
    </row>
    <row r="1249" spans="1:15">
      <c r="A1249" s="11">
        <v>1248</v>
      </c>
      <c r="B1249" s="11" t="s">
        <v>1261</v>
      </c>
      <c r="C1249" s="11">
        <v>52</v>
      </c>
      <c r="D1249" s="11" t="s">
        <v>18</v>
      </c>
      <c r="E1249" s="11" t="s">
        <v>26</v>
      </c>
      <c r="F1249" s="11">
        <v>2284</v>
      </c>
      <c r="G1249" s="12">
        <v>42718</v>
      </c>
      <c r="H1249" s="11">
        <v>1</v>
      </c>
      <c r="I1249" s="11" t="s">
        <v>14</v>
      </c>
      <c r="J1249" s="11" t="s">
        <v>29</v>
      </c>
      <c r="K1249" s="11" t="s">
        <v>24</v>
      </c>
      <c r="L1249" s="2">
        <f t="shared" si="19"/>
        <v>27408</v>
      </c>
      <c r="M1249" s="2">
        <v>14</v>
      </c>
      <c r="N1249" s="2">
        <v>12</v>
      </c>
      <c r="O1249" s="2">
        <v>2016</v>
      </c>
    </row>
    <row r="1250" spans="1:15">
      <c r="A1250" s="11">
        <v>1249</v>
      </c>
      <c r="B1250" s="11" t="s">
        <v>1262</v>
      </c>
      <c r="C1250" s="11">
        <v>63</v>
      </c>
      <c r="D1250" s="11" t="s">
        <v>12</v>
      </c>
      <c r="E1250" s="11" t="s">
        <v>19</v>
      </c>
      <c r="F1250" s="11">
        <v>4466</v>
      </c>
      <c r="G1250" s="12">
        <v>42649</v>
      </c>
      <c r="H1250" s="11">
        <v>13</v>
      </c>
      <c r="I1250" s="11" t="s">
        <v>20</v>
      </c>
      <c r="J1250" s="11" t="s">
        <v>21</v>
      </c>
      <c r="K1250" s="11" t="s">
        <v>16</v>
      </c>
      <c r="L1250" s="2">
        <f t="shared" si="19"/>
        <v>53592</v>
      </c>
      <c r="M1250" s="2">
        <v>6</v>
      </c>
      <c r="N1250" s="2">
        <v>10</v>
      </c>
      <c r="O1250" s="2">
        <v>2016</v>
      </c>
    </row>
    <row r="1251" spans="1:15">
      <c r="A1251" s="11">
        <v>1250</v>
      </c>
      <c r="B1251" s="11" t="s">
        <v>1263</v>
      </c>
      <c r="C1251" s="11">
        <v>62</v>
      </c>
      <c r="D1251" s="11" t="s">
        <v>18</v>
      </c>
      <c r="E1251" s="11" t="s">
        <v>19</v>
      </c>
      <c r="F1251" s="11">
        <v>6117</v>
      </c>
      <c r="G1251" s="12">
        <v>45037</v>
      </c>
      <c r="H1251" s="11">
        <v>4</v>
      </c>
      <c r="I1251" s="11" t="s">
        <v>20</v>
      </c>
      <c r="J1251" s="11" t="s">
        <v>15</v>
      </c>
      <c r="K1251" s="11" t="s">
        <v>24</v>
      </c>
      <c r="L1251" s="2">
        <f t="shared" si="19"/>
        <v>73404</v>
      </c>
      <c r="M1251" s="2">
        <v>21</v>
      </c>
      <c r="N1251" s="2">
        <v>4</v>
      </c>
      <c r="O1251" s="2">
        <v>2023</v>
      </c>
    </row>
    <row r="1252" spans="1:15">
      <c r="A1252" s="11">
        <v>1251</v>
      </c>
      <c r="B1252" s="11" t="s">
        <v>1264</v>
      </c>
      <c r="C1252" s="11">
        <v>57</v>
      </c>
      <c r="D1252" s="11" t="s">
        <v>18</v>
      </c>
      <c r="E1252" s="11" t="s">
        <v>13</v>
      </c>
      <c r="F1252" s="11">
        <v>9952</v>
      </c>
      <c r="G1252" s="12">
        <v>45152</v>
      </c>
      <c r="H1252" s="11">
        <v>9</v>
      </c>
      <c r="I1252" s="11" t="s">
        <v>20</v>
      </c>
      <c r="J1252" s="11" t="s">
        <v>21</v>
      </c>
      <c r="K1252" s="11" t="s">
        <v>24</v>
      </c>
      <c r="L1252" s="2">
        <f t="shared" si="19"/>
        <v>119424</v>
      </c>
      <c r="M1252" s="2">
        <v>14</v>
      </c>
      <c r="N1252" s="2">
        <v>8</v>
      </c>
      <c r="O1252" s="2">
        <v>2023</v>
      </c>
    </row>
    <row r="1253" spans="1:15">
      <c r="A1253" s="11">
        <v>1252</v>
      </c>
      <c r="B1253" s="11" t="s">
        <v>1265</v>
      </c>
      <c r="C1253" s="11">
        <v>42</v>
      </c>
      <c r="D1253" s="11" t="s">
        <v>12</v>
      </c>
      <c r="E1253" s="11" t="s">
        <v>19</v>
      </c>
      <c r="F1253" s="11">
        <v>7583</v>
      </c>
      <c r="G1253" s="12">
        <v>44383</v>
      </c>
      <c r="H1253" s="11">
        <v>20</v>
      </c>
      <c r="I1253" s="11" t="s">
        <v>20</v>
      </c>
      <c r="J1253" s="11" t="s">
        <v>15</v>
      </c>
      <c r="K1253" s="11" t="s">
        <v>16</v>
      </c>
      <c r="L1253" s="2">
        <f t="shared" si="19"/>
        <v>90996</v>
      </c>
      <c r="M1253" s="2">
        <v>6</v>
      </c>
      <c r="N1253" s="2">
        <v>7</v>
      </c>
      <c r="O1253" s="2">
        <v>2021</v>
      </c>
    </row>
    <row r="1254" spans="1:15">
      <c r="A1254" s="11">
        <v>1253</v>
      </c>
      <c r="B1254" s="11" t="s">
        <v>1266</v>
      </c>
      <c r="C1254" s="11">
        <v>35</v>
      </c>
      <c r="D1254" s="11" t="s">
        <v>34</v>
      </c>
      <c r="E1254" s="11" t="s">
        <v>13</v>
      </c>
      <c r="F1254" s="11">
        <v>7845</v>
      </c>
      <c r="G1254" s="12">
        <v>45194</v>
      </c>
      <c r="H1254" s="11">
        <v>11</v>
      </c>
      <c r="I1254" s="11" t="s">
        <v>20</v>
      </c>
      <c r="J1254" s="11" t="s">
        <v>15</v>
      </c>
      <c r="K1254" s="11" t="s">
        <v>24</v>
      </c>
      <c r="L1254" s="2">
        <f t="shared" si="19"/>
        <v>94140</v>
      </c>
      <c r="M1254" s="2">
        <v>25</v>
      </c>
      <c r="N1254" s="2">
        <v>9</v>
      </c>
      <c r="O1254" s="2">
        <v>2023</v>
      </c>
    </row>
    <row r="1255" spans="1:15">
      <c r="A1255" s="11">
        <v>1254</v>
      </c>
      <c r="B1255" s="11" t="s">
        <v>1267</v>
      </c>
      <c r="C1255" s="11">
        <v>37</v>
      </c>
      <c r="D1255" s="11" t="s">
        <v>12</v>
      </c>
      <c r="E1255" s="11" t="s">
        <v>13</v>
      </c>
      <c r="F1255" s="11">
        <v>8251</v>
      </c>
      <c r="G1255" s="12">
        <v>43088</v>
      </c>
      <c r="H1255" s="11">
        <v>3</v>
      </c>
      <c r="I1255" s="11" t="s">
        <v>14</v>
      </c>
      <c r="J1255" s="11" t="s">
        <v>21</v>
      </c>
      <c r="K1255" s="11" t="s">
        <v>22</v>
      </c>
      <c r="L1255" s="2">
        <f t="shared" si="19"/>
        <v>99012</v>
      </c>
      <c r="M1255" s="2">
        <v>19</v>
      </c>
      <c r="N1255" s="2">
        <v>12</v>
      </c>
      <c r="O1255" s="2">
        <v>2017</v>
      </c>
    </row>
    <row r="1256" spans="1:15">
      <c r="A1256" s="11">
        <v>1255</v>
      </c>
      <c r="B1256" s="11" t="s">
        <v>1268</v>
      </c>
      <c r="C1256" s="11">
        <v>50</v>
      </c>
      <c r="D1256" s="11" t="s">
        <v>12</v>
      </c>
      <c r="E1256" s="11" t="s">
        <v>19</v>
      </c>
      <c r="F1256" s="11">
        <v>2230</v>
      </c>
      <c r="G1256" s="12">
        <v>42351</v>
      </c>
      <c r="H1256" s="11">
        <v>3</v>
      </c>
      <c r="I1256" s="11" t="s">
        <v>20</v>
      </c>
      <c r="J1256" s="11" t="s">
        <v>21</v>
      </c>
      <c r="K1256" s="11" t="s">
        <v>24</v>
      </c>
      <c r="L1256" s="2">
        <f t="shared" si="19"/>
        <v>26760</v>
      </c>
      <c r="M1256" s="2">
        <v>13</v>
      </c>
      <c r="N1256" s="2">
        <v>12</v>
      </c>
      <c r="O1256" s="2">
        <v>2015</v>
      </c>
    </row>
    <row r="1257" spans="1:15">
      <c r="A1257" s="11">
        <v>1256</v>
      </c>
      <c r="B1257" s="11" t="s">
        <v>1269</v>
      </c>
      <c r="C1257" s="11">
        <v>42</v>
      </c>
      <c r="D1257" s="11" t="s">
        <v>34</v>
      </c>
      <c r="E1257" s="11" t="s">
        <v>26</v>
      </c>
      <c r="F1257" s="11">
        <v>9397</v>
      </c>
      <c r="G1257" s="12">
        <v>44275</v>
      </c>
      <c r="H1257" s="11">
        <v>19</v>
      </c>
      <c r="I1257" s="11" t="s">
        <v>14</v>
      </c>
      <c r="J1257" s="11" t="s">
        <v>29</v>
      </c>
      <c r="K1257" s="11" t="s">
        <v>22</v>
      </c>
      <c r="L1257" s="2">
        <f t="shared" si="19"/>
        <v>112764</v>
      </c>
      <c r="M1257" s="2">
        <v>20</v>
      </c>
      <c r="N1257" s="2">
        <v>3</v>
      </c>
      <c r="O1257" s="2">
        <v>2021</v>
      </c>
    </row>
    <row r="1258" spans="1:15">
      <c r="A1258" s="11">
        <v>1257</v>
      </c>
      <c r="B1258" s="11" t="s">
        <v>1270</v>
      </c>
      <c r="C1258" s="11">
        <v>35</v>
      </c>
      <c r="D1258" s="11" t="s">
        <v>12</v>
      </c>
      <c r="E1258" s="11" t="s">
        <v>13</v>
      </c>
      <c r="F1258" s="11">
        <v>6054</v>
      </c>
      <c r="G1258" s="12">
        <v>42581</v>
      </c>
      <c r="H1258" s="11">
        <v>14</v>
      </c>
      <c r="I1258" s="11" t="s">
        <v>20</v>
      </c>
      <c r="J1258" s="11" t="s">
        <v>21</v>
      </c>
      <c r="K1258" s="11" t="s">
        <v>22</v>
      </c>
      <c r="L1258" s="2">
        <f t="shared" si="19"/>
        <v>72648</v>
      </c>
      <c r="M1258" s="2">
        <v>30</v>
      </c>
      <c r="N1258" s="2">
        <v>7</v>
      </c>
      <c r="O1258" s="2">
        <v>2016</v>
      </c>
    </row>
    <row r="1259" spans="1:15">
      <c r="A1259" s="11">
        <v>1258</v>
      </c>
      <c r="B1259" s="11" t="s">
        <v>1271</v>
      </c>
      <c r="C1259" s="11">
        <v>22</v>
      </c>
      <c r="D1259" s="11" t="s">
        <v>12</v>
      </c>
      <c r="E1259" s="11" t="s">
        <v>13</v>
      </c>
      <c r="F1259" s="11">
        <v>9750</v>
      </c>
      <c r="G1259" s="12">
        <v>42994</v>
      </c>
      <c r="H1259" s="11">
        <v>20</v>
      </c>
      <c r="I1259" s="11" t="s">
        <v>14</v>
      </c>
      <c r="J1259" s="11" t="s">
        <v>21</v>
      </c>
      <c r="K1259" s="11" t="s">
        <v>24</v>
      </c>
      <c r="L1259" s="2">
        <f t="shared" si="19"/>
        <v>117000</v>
      </c>
      <c r="M1259" s="2">
        <v>16</v>
      </c>
      <c r="N1259" s="2">
        <v>9</v>
      </c>
      <c r="O1259" s="2">
        <v>2017</v>
      </c>
    </row>
    <row r="1260" spans="1:15">
      <c r="A1260" s="11">
        <v>1259</v>
      </c>
      <c r="B1260" s="11" t="s">
        <v>1272</v>
      </c>
      <c r="C1260" s="11">
        <v>18</v>
      </c>
      <c r="D1260" s="11" t="s">
        <v>12</v>
      </c>
      <c r="E1260" s="11" t="s">
        <v>13</v>
      </c>
      <c r="F1260" s="11">
        <v>8909</v>
      </c>
      <c r="G1260" s="12">
        <v>44524</v>
      </c>
      <c r="H1260" s="11">
        <v>11</v>
      </c>
      <c r="I1260" s="11" t="s">
        <v>20</v>
      </c>
      <c r="J1260" s="11" t="s">
        <v>21</v>
      </c>
      <c r="K1260" s="11" t="s">
        <v>22</v>
      </c>
      <c r="L1260" s="2">
        <f t="shared" si="19"/>
        <v>106908</v>
      </c>
      <c r="M1260" s="2">
        <v>24</v>
      </c>
      <c r="N1260" s="2">
        <v>11</v>
      </c>
      <c r="O1260" s="2">
        <v>2021</v>
      </c>
    </row>
    <row r="1261" spans="1:15">
      <c r="A1261" s="11">
        <v>1260</v>
      </c>
      <c r="B1261" s="11" t="s">
        <v>1273</v>
      </c>
      <c r="C1261" s="11">
        <v>56</v>
      </c>
      <c r="D1261" s="11" t="s">
        <v>34</v>
      </c>
      <c r="E1261" s="11" t="s">
        <v>13</v>
      </c>
      <c r="F1261" s="11">
        <v>4641</v>
      </c>
      <c r="G1261" s="12">
        <v>44454</v>
      </c>
      <c r="H1261" s="11">
        <v>16</v>
      </c>
      <c r="I1261" s="11" t="s">
        <v>20</v>
      </c>
      <c r="J1261" s="11" t="s">
        <v>15</v>
      </c>
      <c r="K1261" s="11" t="s">
        <v>22</v>
      </c>
      <c r="L1261" s="2">
        <f t="shared" si="19"/>
        <v>55692</v>
      </c>
      <c r="M1261" s="2">
        <v>15</v>
      </c>
      <c r="N1261" s="2">
        <v>9</v>
      </c>
      <c r="O1261" s="2">
        <v>2021</v>
      </c>
    </row>
    <row r="1262" spans="1:15">
      <c r="A1262" s="11">
        <v>1261</v>
      </c>
      <c r="B1262" s="11" t="s">
        <v>1274</v>
      </c>
      <c r="C1262" s="11">
        <v>65</v>
      </c>
      <c r="D1262" s="11" t="s">
        <v>18</v>
      </c>
      <c r="E1262" s="11" t="s">
        <v>26</v>
      </c>
      <c r="F1262" s="11">
        <v>6037</v>
      </c>
      <c r="G1262" s="12">
        <v>44342</v>
      </c>
      <c r="H1262" s="11">
        <v>13</v>
      </c>
      <c r="I1262" s="11" t="s">
        <v>20</v>
      </c>
      <c r="J1262" s="11" t="s">
        <v>21</v>
      </c>
      <c r="K1262" s="11" t="s">
        <v>22</v>
      </c>
      <c r="L1262" s="2">
        <f t="shared" si="19"/>
        <v>72444</v>
      </c>
      <c r="M1262" s="2">
        <v>26</v>
      </c>
      <c r="N1262" s="2">
        <v>5</v>
      </c>
      <c r="O1262" s="2">
        <v>2021</v>
      </c>
    </row>
    <row r="1263" spans="1:15">
      <c r="A1263" s="11">
        <v>1262</v>
      </c>
      <c r="B1263" s="11" t="s">
        <v>1275</v>
      </c>
      <c r="C1263" s="11">
        <v>54</v>
      </c>
      <c r="D1263" s="11" t="s">
        <v>34</v>
      </c>
      <c r="E1263" s="11" t="s">
        <v>26</v>
      </c>
      <c r="F1263" s="11">
        <v>6484</v>
      </c>
      <c r="G1263" s="12">
        <v>42720</v>
      </c>
      <c r="H1263" s="11">
        <v>1</v>
      </c>
      <c r="I1263" s="11" t="s">
        <v>20</v>
      </c>
      <c r="J1263" s="11" t="s">
        <v>29</v>
      </c>
      <c r="K1263" s="11" t="s">
        <v>24</v>
      </c>
      <c r="L1263" s="2">
        <f t="shared" si="19"/>
        <v>77808</v>
      </c>
      <c r="M1263" s="2">
        <v>16</v>
      </c>
      <c r="N1263" s="2">
        <v>12</v>
      </c>
      <c r="O1263" s="2">
        <v>2016</v>
      </c>
    </row>
    <row r="1264" spans="1:15">
      <c r="A1264" s="11">
        <v>1263</v>
      </c>
      <c r="B1264" s="11" t="s">
        <v>1276</v>
      </c>
      <c r="C1264" s="11">
        <v>36</v>
      </c>
      <c r="D1264" s="11" t="s">
        <v>18</v>
      </c>
      <c r="E1264" s="11" t="s">
        <v>19</v>
      </c>
      <c r="F1264" s="11">
        <v>8723</v>
      </c>
      <c r="G1264" s="12">
        <v>45456</v>
      </c>
      <c r="H1264" s="11">
        <v>16</v>
      </c>
      <c r="I1264" s="11" t="s">
        <v>14</v>
      </c>
      <c r="J1264" s="11" t="s">
        <v>29</v>
      </c>
      <c r="K1264" s="11" t="s">
        <v>22</v>
      </c>
      <c r="L1264" s="2">
        <f t="shared" si="19"/>
        <v>104676</v>
      </c>
      <c r="M1264" s="2">
        <v>13</v>
      </c>
      <c r="N1264" s="2">
        <v>6</v>
      </c>
      <c r="O1264" s="2">
        <v>2024</v>
      </c>
    </row>
    <row r="1265" spans="1:15">
      <c r="A1265" s="11">
        <v>1264</v>
      </c>
      <c r="B1265" s="11" t="s">
        <v>1277</v>
      </c>
      <c r="C1265" s="11">
        <v>60</v>
      </c>
      <c r="D1265" s="11" t="s">
        <v>34</v>
      </c>
      <c r="E1265" s="11" t="s">
        <v>26</v>
      </c>
      <c r="F1265" s="11">
        <v>5481</v>
      </c>
      <c r="G1265" s="12">
        <v>45216</v>
      </c>
      <c r="H1265" s="11">
        <v>15</v>
      </c>
      <c r="I1265" s="11" t="s">
        <v>20</v>
      </c>
      <c r="J1265" s="11" t="s">
        <v>29</v>
      </c>
      <c r="K1265" s="11" t="s">
        <v>22</v>
      </c>
      <c r="L1265" s="2">
        <f t="shared" si="19"/>
        <v>65772</v>
      </c>
      <c r="M1265" s="2">
        <v>17</v>
      </c>
      <c r="N1265" s="2">
        <v>10</v>
      </c>
      <c r="O1265" s="2">
        <v>2023</v>
      </c>
    </row>
    <row r="1266" spans="1:15">
      <c r="A1266" s="11">
        <v>1265</v>
      </c>
      <c r="B1266" s="11" t="s">
        <v>1278</v>
      </c>
      <c r="C1266" s="11">
        <v>62</v>
      </c>
      <c r="D1266" s="11" t="s">
        <v>12</v>
      </c>
      <c r="E1266" s="11" t="s">
        <v>26</v>
      </c>
      <c r="F1266" s="11">
        <v>2316</v>
      </c>
      <c r="G1266" s="12">
        <v>45222</v>
      </c>
      <c r="H1266" s="11">
        <v>20</v>
      </c>
      <c r="I1266" s="11" t="s">
        <v>14</v>
      </c>
      <c r="J1266" s="11" t="s">
        <v>15</v>
      </c>
      <c r="K1266" s="11" t="s">
        <v>24</v>
      </c>
      <c r="L1266" s="2">
        <f t="shared" si="19"/>
        <v>27792</v>
      </c>
      <c r="M1266" s="2">
        <v>23</v>
      </c>
      <c r="N1266" s="2">
        <v>10</v>
      </c>
      <c r="O1266" s="2">
        <v>2023</v>
      </c>
    </row>
    <row r="1267" spans="1:15">
      <c r="A1267" s="11">
        <v>1266</v>
      </c>
      <c r="B1267" s="11" t="s">
        <v>1279</v>
      </c>
      <c r="C1267" s="11">
        <v>40</v>
      </c>
      <c r="D1267" s="11" t="s">
        <v>34</v>
      </c>
      <c r="E1267" s="11" t="s">
        <v>26</v>
      </c>
      <c r="F1267" s="11">
        <v>7034</v>
      </c>
      <c r="G1267" s="12">
        <v>42165</v>
      </c>
      <c r="H1267" s="11">
        <v>11</v>
      </c>
      <c r="I1267" s="11" t="s">
        <v>20</v>
      </c>
      <c r="J1267" s="11" t="s">
        <v>15</v>
      </c>
      <c r="K1267" s="11" t="s">
        <v>24</v>
      </c>
      <c r="L1267" s="2">
        <f t="shared" si="19"/>
        <v>84408</v>
      </c>
      <c r="M1267" s="2">
        <v>10</v>
      </c>
      <c r="N1267" s="2">
        <v>6</v>
      </c>
      <c r="O1267" s="2">
        <v>2015</v>
      </c>
    </row>
    <row r="1268" spans="1:15">
      <c r="A1268" s="11">
        <v>1267</v>
      </c>
      <c r="B1268" s="11" t="s">
        <v>1280</v>
      </c>
      <c r="C1268" s="11">
        <v>32</v>
      </c>
      <c r="D1268" s="11" t="s">
        <v>18</v>
      </c>
      <c r="E1268" s="11" t="s">
        <v>26</v>
      </c>
      <c r="F1268" s="11">
        <v>6264</v>
      </c>
      <c r="G1268" s="12">
        <v>44269</v>
      </c>
      <c r="H1268" s="11">
        <v>8</v>
      </c>
      <c r="I1268" s="11" t="s">
        <v>20</v>
      </c>
      <c r="J1268" s="11" t="s">
        <v>21</v>
      </c>
      <c r="K1268" s="11" t="s">
        <v>22</v>
      </c>
      <c r="L1268" s="2">
        <f t="shared" si="19"/>
        <v>75168</v>
      </c>
      <c r="M1268" s="2">
        <v>14</v>
      </c>
      <c r="N1268" s="2">
        <v>3</v>
      </c>
      <c r="O1268" s="2">
        <v>2021</v>
      </c>
    </row>
    <row r="1269" spans="1:15">
      <c r="A1269" s="11">
        <v>1268</v>
      </c>
      <c r="B1269" s="11" t="s">
        <v>1281</v>
      </c>
      <c r="C1269" s="11">
        <v>61</v>
      </c>
      <c r="D1269" s="11" t="s">
        <v>18</v>
      </c>
      <c r="E1269" s="11" t="s">
        <v>26</v>
      </c>
      <c r="F1269" s="11">
        <v>6114</v>
      </c>
      <c r="G1269" s="12">
        <v>42601</v>
      </c>
      <c r="H1269" s="11">
        <v>1</v>
      </c>
      <c r="I1269" s="11" t="s">
        <v>20</v>
      </c>
      <c r="J1269" s="11" t="s">
        <v>15</v>
      </c>
      <c r="K1269" s="11" t="s">
        <v>22</v>
      </c>
      <c r="L1269" s="2">
        <f t="shared" si="19"/>
        <v>73368</v>
      </c>
      <c r="M1269" s="2">
        <v>19</v>
      </c>
      <c r="N1269" s="2">
        <v>8</v>
      </c>
      <c r="O1269" s="2">
        <v>2016</v>
      </c>
    </row>
    <row r="1270" spans="1:15">
      <c r="A1270" s="11">
        <v>1269</v>
      </c>
      <c r="B1270" s="11" t="s">
        <v>1282</v>
      </c>
      <c r="C1270" s="11">
        <v>23</v>
      </c>
      <c r="D1270" s="11" t="s">
        <v>34</v>
      </c>
      <c r="E1270" s="11" t="s">
        <v>26</v>
      </c>
      <c r="F1270" s="11">
        <v>3175</v>
      </c>
      <c r="G1270" s="12">
        <v>43410</v>
      </c>
      <c r="H1270" s="11">
        <v>15</v>
      </c>
      <c r="I1270" s="11" t="s">
        <v>14</v>
      </c>
      <c r="J1270" s="11" t="s">
        <v>29</v>
      </c>
      <c r="K1270" s="11" t="s">
        <v>22</v>
      </c>
      <c r="L1270" s="2">
        <f t="shared" si="19"/>
        <v>38100</v>
      </c>
      <c r="M1270" s="2">
        <v>6</v>
      </c>
      <c r="N1270" s="2">
        <v>11</v>
      </c>
      <c r="O1270" s="2">
        <v>2018</v>
      </c>
    </row>
    <row r="1271" spans="1:15">
      <c r="A1271" s="11">
        <v>1270</v>
      </c>
      <c r="B1271" s="11" t="s">
        <v>1283</v>
      </c>
      <c r="C1271" s="11">
        <v>24</v>
      </c>
      <c r="D1271" s="11" t="s">
        <v>12</v>
      </c>
      <c r="E1271" s="11" t="s">
        <v>26</v>
      </c>
      <c r="F1271" s="11">
        <v>7722</v>
      </c>
      <c r="G1271" s="12">
        <v>43837</v>
      </c>
      <c r="H1271" s="11">
        <v>10</v>
      </c>
      <c r="I1271" s="11" t="s">
        <v>14</v>
      </c>
      <c r="J1271" s="11" t="s">
        <v>29</v>
      </c>
      <c r="K1271" s="11" t="s">
        <v>24</v>
      </c>
      <c r="L1271" s="2">
        <f t="shared" si="19"/>
        <v>92664</v>
      </c>
      <c r="M1271" s="2">
        <v>7</v>
      </c>
      <c r="N1271" s="2">
        <v>1</v>
      </c>
      <c r="O1271" s="2">
        <v>2020</v>
      </c>
    </row>
    <row r="1272" spans="1:15">
      <c r="A1272" s="11">
        <v>1271</v>
      </c>
      <c r="B1272" s="11" t="s">
        <v>1284</v>
      </c>
      <c r="C1272" s="11">
        <v>39</v>
      </c>
      <c r="D1272" s="11" t="s">
        <v>18</v>
      </c>
      <c r="E1272" s="11" t="s">
        <v>19</v>
      </c>
      <c r="F1272" s="11">
        <v>7562</v>
      </c>
      <c r="G1272" s="12">
        <v>45261</v>
      </c>
      <c r="H1272" s="11">
        <v>8</v>
      </c>
      <c r="I1272" s="11" t="s">
        <v>14</v>
      </c>
      <c r="J1272" s="11" t="s">
        <v>29</v>
      </c>
      <c r="K1272" s="11" t="s">
        <v>24</v>
      </c>
      <c r="L1272" s="2">
        <f t="shared" si="19"/>
        <v>90744</v>
      </c>
      <c r="M1272" s="2">
        <v>1</v>
      </c>
      <c r="N1272" s="2">
        <v>12</v>
      </c>
      <c r="O1272" s="2">
        <v>2023</v>
      </c>
    </row>
    <row r="1273" spans="1:15">
      <c r="A1273" s="11">
        <v>1272</v>
      </c>
      <c r="B1273" s="11" t="s">
        <v>1285</v>
      </c>
      <c r="C1273" s="11">
        <v>45</v>
      </c>
      <c r="D1273" s="11" t="s">
        <v>12</v>
      </c>
      <c r="E1273" s="11" t="s">
        <v>19</v>
      </c>
      <c r="F1273" s="11">
        <v>8550</v>
      </c>
      <c r="G1273" s="12">
        <v>43643</v>
      </c>
      <c r="H1273" s="11">
        <v>14</v>
      </c>
      <c r="I1273" s="11" t="s">
        <v>20</v>
      </c>
      <c r="J1273" s="11" t="s">
        <v>15</v>
      </c>
      <c r="K1273" s="11" t="s">
        <v>16</v>
      </c>
      <c r="L1273" s="2">
        <f t="shared" si="19"/>
        <v>102600</v>
      </c>
      <c r="M1273" s="2">
        <v>27</v>
      </c>
      <c r="N1273" s="2">
        <v>6</v>
      </c>
      <c r="O1273" s="2">
        <v>2019</v>
      </c>
    </row>
    <row r="1274" spans="1:15">
      <c r="A1274" s="11">
        <v>1273</v>
      </c>
      <c r="B1274" s="11" t="s">
        <v>1286</v>
      </c>
      <c r="C1274" s="11">
        <v>30</v>
      </c>
      <c r="D1274" s="11" t="s">
        <v>12</v>
      </c>
      <c r="E1274" s="11" t="s">
        <v>26</v>
      </c>
      <c r="F1274" s="11">
        <v>5533</v>
      </c>
      <c r="G1274" s="12">
        <v>43576</v>
      </c>
      <c r="H1274" s="11">
        <v>7</v>
      </c>
      <c r="I1274" s="11" t="s">
        <v>14</v>
      </c>
      <c r="J1274" s="11" t="s">
        <v>21</v>
      </c>
      <c r="K1274" s="11" t="s">
        <v>16</v>
      </c>
      <c r="L1274" s="2">
        <f t="shared" si="19"/>
        <v>66396</v>
      </c>
      <c r="M1274" s="2">
        <v>21</v>
      </c>
      <c r="N1274" s="2">
        <v>4</v>
      </c>
      <c r="O1274" s="2">
        <v>2019</v>
      </c>
    </row>
    <row r="1275" spans="1:15">
      <c r="A1275" s="11">
        <v>1274</v>
      </c>
      <c r="B1275" s="11" t="s">
        <v>1287</v>
      </c>
      <c r="C1275" s="11">
        <v>24</v>
      </c>
      <c r="D1275" s="11" t="s">
        <v>18</v>
      </c>
      <c r="E1275" s="11" t="s">
        <v>19</v>
      </c>
      <c r="F1275" s="11">
        <v>5011</v>
      </c>
      <c r="G1275" s="12">
        <v>43319</v>
      </c>
      <c r="H1275" s="11">
        <v>4</v>
      </c>
      <c r="I1275" s="11" t="s">
        <v>20</v>
      </c>
      <c r="J1275" s="11" t="s">
        <v>29</v>
      </c>
      <c r="K1275" s="11" t="s">
        <v>22</v>
      </c>
      <c r="L1275" s="2">
        <f t="shared" si="19"/>
        <v>60132</v>
      </c>
      <c r="M1275" s="2">
        <v>7</v>
      </c>
      <c r="N1275" s="2">
        <v>8</v>
      </c>
      <c r="O1275" s="2">
        <v>2018</v>
      </c>
    </row>
    <row r="1276" spans="1:15">
      <c r="A1276" s="11">
        <v>1275</v>
      </c>
      <c r="B1276" s="11" t="s">
        <v>1288</v>
      </c>
      <c r="C1276" s="11">
        <v>58</v>
      </c>
      <c r="D1276" s="11" t="s">
        <v>12</v>
      </c>
      <c r="E1276" s="11" t="s">
        <v>26</v>
      </c>
      <c r="F1276" s="11">
        <v>5198</v>
      </c>
      <c r="G1276" s="12">
        <v>44487</v>
      </c>
      <c r="H1276" s="11">
        <v>4</v>
      </c>
      <c r="I1276" s="11" t="s">
        <v>20</v>
      </c>
      <c r="J1276" s="11" t="s">
        <v>21</v>
      </c>
      <c r="K1276" s="11" t="s">
        <v>22</v>
      </c>
      <c r="L1276" s="2">
        <f t="shared" si="19"/>
        <v>62376</v>
      </c>
      <c r="M1276" s="2">
        <v>18</v>
      </c>
      <c r="N1276" s="2">
        <v>10</v>
      </c>
      <c r="O1276" s="2">
        <v>2021</v>
      </c>
    </row>
    <row r="1277" spans="1:15">
      <c r="A1277" s="11">
        <v>1276</v>
      </c>
      <c r="B1277" s="11" t="s">
        <v>1289</v>
      </c>
      <c r="C1277" s="11">
        <v>61</v>
      </c>
      <c r="D1277" s="11" t="s">
        <v>18</v>
      </c>
      <c r="E1277" s="11" t="s">
        <v>13</v>
      </c>
      <c r="F1277" s="11">
        <v>9540</v>
      </c>
      <c r="G1277" s="12">
        <v>44500</v>
      </c>
      <c r="H1277" s="11">
        <v>11</v>
      </c>
      <c r="I1277" s="11" t="s">
        <v>14</v>
      </c>
      <c r="J1277" s="11" t="s">
        <v>15</v>
      </c>
      <c r="K1277" s="11" t="s">
        <v>22</v>
      </c>
      <c r="L1277" s="2">
        <f t="shared" si="19"/>
        <v>114480</v>
      </c>
      <c r="M1277" s="2">
        <v>31</v>
      </c>
      <c r="N1277" s="2">
        <v>10</v>
      </c>
      <c r="O1277" s="2">
        <v>2021</v>
      </c>
    </row>
    <row r="1278" spans="1:15">
      <c r="A1278" s="11">
        <v>1277</v>
      </c>
      <c r="B1278" s="11" t="s">
        <v>1290</v>
      </c>
      <c r="C1278" s="11">
        <v>41</v>
      </c>
      <c r="D1278" s="11" t="s">
        <v>18</v>
      </c>
      <c r="E1278" s="11" t="s">
        <v>19</v>
      </c>
      <c r="F1278" s="11">
        <v>6199</v>
      </c>
      <c r="G1278" s="12">
        <v>43575</v>
      </c>
      <c r="H1278" s="11">
        <v>5</v>
      </c>
      <c r="I1278" s="11" t="s">
        <v>20</v>
      </c>
      <c r="J1278" s="11" t="s">
        <v>21</v>
      </c>
      <c r="K1278" s="11" t="s">
        <v>24</v>
      </c>
      <c r="L1278" s="2">
        <f t="shared" si="19"/>
        <v>74388</v>
      </c>
      <c r="M1278" s="2">
        <v>20</v>
      </c>
      <c r="N1278" s="2">
        <v>4</v>
      </c>
      <c r="O1278" s="2">
        <v>2019</v>
      </c>
    </row>
    <row r="1279" spans="1:15">
      <c r="A1279" s="11">
        <v>1278</v>
      </c>
      <c r="B1279" s="11" t="s">
        <v>1291</v>
      </c>
      <c r="C1279" s="11">
        <v>52</v>
      </c>
      <c r="D1279" s="11" t="s">
        <v>18</v>
      </c>
      <c r="E1279" s="11" t="s">
        <v>26</v>
      </c>
      <c r="F1279" s="11">
        <v>9639</v>
      </c>
      <c r="G1279" s="12">
        <v>42693</v>
      </c>
      <c r="H1279" s="11">
        <v>10</v>
      </c>
      <c r="I1279" s="11" t="s">
        <v>14</v>
      </c>
      <c r="J1279" s="11" t="s">
        <v>15</v>
      </c>
      <c r="K1279" s="11" t="s">
        <v>22</v>
      </c>
      <c r="L1279" s="2">
        <f t="shared" si="19"/>
        <v>115668</v>
      </c>
      <c r="M1279" s="2">
        <v>19</v>
      </c>
      <c r="N1279" s="2">
        <v>11</v>
      </c>
      <c r="O1279" s="2">
        <v>2016</v>
      </c>
    </row>
    <row r="1280" spans="1:15">
      <c r="A1280" s="11">
        <v>1279</v>
      </c>
      <c r="B1280" s="11" t="s">
        <v>1292</v>
      </c>
      <c r="C1280" s="11">
        <v>21</v>
      </c>
      <c r="D1280" s="11" t="s">
        <v>12</v>
      </c>
      <c r="E1280" s="11" t="s">
        <v>19</v>
      </c>
      <c r="F1280" s="11">
        <v>5984</v>
      </c>
      <c r="G1280" s="12">
        <v>42543</v>
      </c>
      <c r="H1280" s="11">
        <v>13</v>
      </c>
      <c r="I1280" s="11" t="s">
        <v>20</v>
      </c>
      <c r="J1280" s="11" t="s">
        <v>21</v>
      </c>
      <c r="K1280" s="11" t="s">
        <v>16</v>
      </c>
      <c r="L1280" s="2">
        <f t="shared" si="19"/>
        <v>71808</v>
      </c>
      <c r="M1280" s="2">
        <v>22</v>
      </c>
      <c r="N1280" s="2">
        <v>6</v>
      </c>
      <c r="O1280" s="2">
        <v>2016</v>
      </c>
    </row>
    <row r="1281" spans="1:15">
      <c r="A1281" s="11">
        <v>1280</v>
      </c>
      <c r="B1281" s="11" t="s">
        <v>1293</v>
      </c>
      <c r="C1281" s="11">
        <v>63</v>
      </c>
      <c r="D1281" s="11" t="s">
        <v>12</v>
      </c>
      <c r="E1281" s="11" t="s">
        <v>13</v>
      </c>
      <c r="F1281" s="11">
        <v>3385</v>
      </c>
      <c r="G1281" s="12">
        <v>42322</v>
      </c>
      <c r="H1281" s="11">
        <v>10</v>
      </c>
      <c r="I1281" s="11" t="s">
        <v>14</v>
      </c>
      <c r="J1281" s="11" t="s">
        <v>21</v>
      </c>
      <c r="K1281" s="11" t="s">
        <v>24</v>
      </c>
      <c r="L1281" s="2">
        <f t="shared" si="19"/>
        <v>40620</v>
      </c>
      <c r="M1281" s="2">
        <v>14</v>
      </c>
      <c r="N1281" s="2">
        <v>11</v>
      </c>
      <c r="O1281" s="2">
        <v>2015</v>
      </c>
    </row>
    <row r="1282" spans="1:15">
      <c r="A1282" s="11">
        <v>1281</v>
      </c>
      <c r="B1282" s="11" t="s">
        <v>1294</v>
      </c>
      <c r="C1282" s="11">
        <v>28</v>
      </c>
      <c r="D1282" s="11" t="s">
        <v>12</v>
      </c>
      <c r="E1282" s="11" t="s">
        <v>26</v>
      </c>
      <c r="F1282" s="11">
        <v>8097</v>
      </c>
      <c r="G1282" s="12">
        <v>45148</v>
      </c>
      <c r="H1282" s="11">
        <v>17</v>
      </c>
      <c r="I1282" s="11" t="s">
        <v>14</v>
      </c>
      <c r="J1282" s="11" t="s">
        <v>29</v>
      </c>
      <c r="K1282" s="11" t="s">
        <v>24</v>
      </c>
      <c r="L1282" s="2">
        <f t="shared" si="19"/>
        <v>97164</v>
      </c>
      <c r="M1282" s="2">
        <v>10</v>
      </c>
      <c r="N1282" s="2">
        <v>8</v>
      </c>
      <c r="O1282" s="2">
        <v>2023</v>
      </c>
    </row>
    <row r="1283" spans="1:15">
      <c r="A1283" s="11">
        <v>1282</v>
      </c>
      <c r="B1283" s="11" t="s">
        <v>1295</v>
      </c>
      <c r="C1283" s="11">
        <v>52</v>
      </c>
      <c r="D1283" s="11" t="s">
        <v>12</v>
      </c>
      <c r="E1283" s="11" t="s">
        <v>26</v>
      </c>
      <c r="F1283" s="11">
        <v>8753</v>
      </c>
      <c r="G1283" s="12">
        <v>45083</v>
      </c>
      <c r="H1283" s="11">
        <v>15</v>
      </c>
      <c r="I1283" s="11" t="s">
        <v>14</v>
      </c>
      <c r="J1283" s="11" t="s">
        <v>21</v>
      </c>
      <c r="K1283" s="11" t="s">
        <v>24</v>
      </c>
      <c r="L1283" s="2">
        <f t="shared" ref="L1283:L1346" si="20">F1283*12</f>
        <v>105036</v>
      </c>
      <c r="M1283" s="2">
        <v>6</v>
      </c>
      <c r="N1283" s="2">
        <v>6</v>
      </c>
      <c r="O1283" s="2">
        <v>2023</v>
      </c>
    </row>
    <row r="1284" spans="1:15">
      <c r="A1284" s="11">
        <v>1283</v>
      </c>
      <c r="B1284" s="11" t="s">
        <v>1296</v>
      </c>
      <c r="C1284" s="11">
        <v>59</v>
      </c>
      <c r="D1284" s="11" t="s">
        <v>34</v>
      </c>
      <c r="E1284" s="11" t="s">
        <v>13</v>
      </c>
      <c r="F1284" s="11">
        <v>9181</v>
      </c>
      <c r="G1284" s="12">
        <v>42116</v>
      </c>
      <c r="H1284" s="11">
        <v>12</v>
      </c>
      <c r="I1284" s="11" t="s">
        <v>14</v>
      </c>
      <c r="J1284" s="11" t="s">
        <v>21</v>
      </c>
      <c r="K1284" s="11" t="s">
        <v>24</v>
      </c>
      <c r="L1284" s="2">
        <f t="shared" si="20"/>
        <v>110172</v>
      </c>
      <c r="M1284" s="2">
        <v>22</v>
      </c>
      <c r="N1284" s="2">
        <v>4</v>
      </c>
      <c r="O1284" s="2">
        <v>2015</v>
      </c>
    </row>
    <row r="1285" spans="1:15">
      <c r="A1285" s="11">
        <v>1284</v>
      </c>
      <c r="B1285" s="11" t="s">
        <v>1297</v>
      </c>
      <c r="C1285" s="11">
        <v>33</v>
      </c>
      <c r="D1285" s="11" t="s">
        <v>34</v>
      </c>
      <c r="E1285" s="11" t="s">
        <v>26</v>
      </c>
      <c r="F1285" s="11">
        <v>6831</v>
      </c>
      <c r="G1285" s="12">
        <v>44806</v>
      </c>
      <c r="H1285" s="11">
        <v>20</v>
      </c>
      <c r="I1285" s="11" t="s">
        <v>20</v>
      </c>
      <c r="J1285" s="11" t="s">
        <v>15</v>
      </c>
      <c r="K1285" s="11" t="s">
        <v>16</v>
      </c>
      <c r="L1285" s="2">
        <f t="shared" si="20"/>
        <v>81972</v>
      </c>
      <c r="M1285" s="2">
        <v>2</v>
      </c>
      <c r="N1285" s="2">
        <v>9</v>
      </c>
      <c r="O1285" s="2">
        <v>2022</v>
      </c>
    </row>
    <row r="1286" spans="1:15">
      <c r="A1286" s="11">
        <v>1285</v>
      </c>
      <c r="B1286" s="11" t="s">
        <v>1298</v>
      </c>
      <c r="C1286" s="11">
        <v>31</v>
      </c>
      <c r="D1286" s="11" t="s">
        <v>34</v>
      </c>
      <c r="E1286" s="11" t="s">
        <v>19</v>
      </c>
      <c r="F1286" s="11">
        <v>6685</v>
      </c>
      <c r="G1286" s="12">
        <v>43420</v>
      </c>
      <c r="H1286" s="11">
        <v>18</v>
      </c>
      <c r="I1286" s="11" t="s">
        <v>14</v>
      </c>
      <c r="J1286" s="11" t="s">
        <v>21</v>
      </c>
      <c r="K1286" s="11" t="s">
        <v>16</v>
      </c>
      <c r="L1286" s="2">
        <f t="shared" si="20"/>
        <v>80220</v>
      </c>
      <c r="M1286" s="2">
        <v>16</v>
      </c>
      <c r="N1286" s="2">
        <v>11</v>
      </c>
      <c r="O1286" s="2">
        <v>2018</v>
      </c>
    </row>
    <row r="1287" spans="1:15">
      <c r="A1287" s="11">
        <v>1286</v>
      </c>
      <c r="B1287" s="11" t="s">
        <v>1299</v>
      </c>
      <c r="C1287" s="11">
        <v>54</v>
      </c>
      <c r="D1287" s="11" t="s">
        <v>12</v>
      </c>
      <c r="E1287" s="11" t="s">
        <v>26</v>
      </c>
      <c r="F1287" s="11">
        <v>9389</v>
      </c>
      <c r="G1287" s="12">
        <v>44766</v>
      </c>
      <c r="H1287" s="11">
        <v>14</v>
      </c>
      <c r="I1287" s="11" t="s">
        <v>14</v>
      </c>
      <c r="J1287" s="11" t="s">
        <v>21</v>
      </c>
      <c r="K1287" s="11" t="s">
        <v>16</v>
      </c>
      <c r="L1287" s="2">
        <f t="shared" si="20"/>
        <v>112668</v>
      </c>
      <c r="M1287" s="2">
        <v>24</v>
      </c>
      <c r="N1287" s="2">
        <v>7</v>
      </c>
      <c r="O1287" s="2">
        <v>2022</v>
      </c>
    </row>
    <row r="1288" spans="1:15">
      <c r="A1288" s="11">
        <v>1287</v>
      </c>
      <c r="B1288" s="11" t="s">
        <v>1300</v>
      </c>
      <c r="C1288" s="11">
        <v>26</v>
      </c>
      <c r="D1288" s="11" t="s">
        <v>34</v>
      </c>
      <c r="E1288" s="11" t="s">
        <v>19</v>
      </c>
      <c r="F1288" s="11">
        <v>7842</v>
      </c>
      <c r="G1288" s="12">
        <v>43303</v>
      </c>
      <c r="H1288" s="11">
        <v>16</v>
      </c>
      <c r="I1288" s="11" t="s">
        <v>14</v>
      </c>
      <c r="J1288" s="11" t="s">
        <v>29</v>
      </c>
      <c r="K1288" s="11" t="s">
        <v>16</v>
      </c>
      <c r="L1288" s="2">
        <f t="shared" si="20"/>
        <v>94104</v>
      </c>
      <c r="M1288" s="2">
        <v>22</v>
      </c>
      <c r="N1288" s="2">
        <v>7</v>
      </c>
      <c r="O1288" s="2">
        <v>2018</v>
      </c>
    </row>
    <row r="1289" spans="1:15">
      <c r="A1289" s="11">
        <v>1288</v>
      </c>
      <c r="B1289" s="11" t="s">
        <v>1301</v>
      </c>
      <c r="C1289" s="11">
        <v>44</v>
      </c>
      <c r="D1289" s="11" t="s">
        <v>12</v>
      </c>
      <c r="E1289" s="11" t="s">
        <v>13</v>
      </c>
      <c r="F1289" s="11">
        <v>2633</v>
      </c>
      <c r="G1289" s="12">
        <v>44579</v>
      </c>
      <c r="H1289" s="11">
        <v>13</v>
      </c>
      <c r="I1289" s="11" t="s">
        <v>20</v>
      </c>
      <c r="J1289" s="11" t="s">
        <v>29</v>
      </c>
      <c r="K1289" s="11" t="s">
        <v>22</v>
      </c>
      <c r="L1289" s="2">
        <f t="shared" si="20"/>
        <v>31596</v>
      </c>
      <c r="M1289" s="2">
        <v>18</v>
      </c>
      <c r="N1289" s="2">
        <v>1</v>
      </c>
      <c r="O1289" s="2">
        <v>2022</v>
      </c>
    </row>
    <row r="1290" spans="1:15">
      <c r="A1290" s="11">
        <v>1289</v>
      </c>
      <c r="B1290" s="11" t="s">
        <v>1302</v>
      </c>
      <c r="C1290" s="11">
        <v>49</v>
      </c>
      <c r="D1290" s="11" t="s">
        <v>12</v>
      </c>
      <c r="E1290" s="11" t="s">
        <v>26</v>
      </c>
      <c r="F1290" s="11">
        <v>2035</v>
      </c>
      <c r="G1290" s="12">
        <v>45543</v>
      </c>
      <c r="H1290" s="11">
        <v>15</v>
      </c>
      <c r="I1290" s="11" t="s">
        <v>20</v>
      </c>
      <c r="J1290" s="11" t="s">
        <v>15</v>
      </c>
      <c r="K1290" s="11" t="s">
        <v>16</v>
      </c>
      <c r="L1290" s="2">
        <f t="shared" si="20"/>
        <v>24420</v>
      </c>
      <c r="M1290" s="2">
        <v>8</v>
      </c>
      <c r="N1290" s="2">
        <v>9</v>
      </c>
      <c r="O1290" s="2">
        <v>2024</v>
      </c>
    </row>
    <row r="1291" spans="1:15">
      <c r="A1291" s="11">
        <v>1290</v>
      </c>
      <c r="B1291" s="11" t="s">
        <v>1303</v>
      </c>
      <c r="C1291" s="11">
        <v>45</v>
      </c>
      <c r="D1291" s="11" t="s">
        <v>34</v>
      </c>
      <c r="E1291" s="11" t="s">
        <v>13</v>
      </c>
      <c r="F1291" s="11">
        <v>4214</v>
      </c>
      <c r="G1291" s="12">
        <v>43306</v>
      </c>
      <c r="H1291" s="11">
        <v>18</v>
      </c>
      <c r="I1291" s="11" t="s">
        <v>14</v>
      </c>
      <c r="J1291" s="11" t="s">
        <v>29</v>
      </c>
      <c r="K1291" s="11" t="s">
        <v>22</v>
      </c>
      <c r="L1291" s="2">
        <f t="shared" si="20"/>
        <v>50568</v>
      </c>
      <c r="M1291" s="2">
        <v>25</v>
      </c>
      <c r="N1291" s="2">
        <v>7</v>
      </c>
      <c r="O1291" s="2">
        <v>2018</v>
      </c>
    </row>
    <row r="1292" spans="1:15">
      <c r="A1292" s="11">
        <v>1291</v>
      </c>
      <c r="B1292" s="11" t="s">
        <v>1304</v>
      </c>
      <c r="C1292" s="11">
        <v>61</v>
      </c>
      <c r="D1292" s="11" t="s">
        <v>34</v>
      </c>
      <c r="E1292" s="11" t="s">
        <v>19</v>
      </c>
      <c r="F1292" s="11">
        <v>2830</v>
      </c>
      <c r="G1292" s="12">
        <v>44548</v>
      </c>
      <c r="H1292" s="11">
        <v>1</v>
      </c>
      <c r="I1292" s="11" t="s">
        <v>14</v>
      </c>
      <c r="J1292" s="11" t="s">
        <v>15</v>
      </c>
      <c r="K1292" s="11" t="s">
        <v>22</v>
      </c>
      <c r="L1292" s="2">
        <f t="shared" si="20"/>
        <v>33960</v>
      </c>
      <c r="M1292" s="2">
        <v>18</v>
      </c>
      <c r="N1292" s="2">
        <v>12</v>
      </c>
      <c r="O1292" s="2">
        <v>2021</v>
      </c>
    </row>
    <row r="1293" spans="1:15">
      <c r="A1293" s="11">
        <v>1292</v>
      </c>
      <c r="B1293" s="11" t="s">
        <v>1305</v>
      </c>
      <c r="C1293" s="11">
        <v>45</v>
      </c>
      <c r="D1293" s="11" t="s">
        <v>34</v>
      </c>
      <c r="E1293" s="11" t="s">
        <v>26</v>
      </c>
      <c r="F1293" s="11">
        <v>9464</v>
      </c>
      <c r="G1293" s="12">
        <v>42524</v>
      </c>
      <c r="H1293" s="11">
        <v>6</v>
      </c>
      <c r="I1293" s="11" t="s">
        <v>20</v>
      </c>
      <c r="J1293" s="11" t="s">
        <v>15</v>
      </c>
      <c r="K1293" s="11" t="s">
        <v>16</v>
      </c>
      <c r="L1293" s="2">
        <f t="shared" si="20"/>
        <v>113568</v>
      </c>
      <c r="M1293" s="2">
        <v>3</v>
      </c>
      <c r="N1293" s="2">
        <v>6</v>
      </c>
      <c r="O1293" s="2">
        <v>2016</v>
      </c>
    </row>
    <row r="1294" spans="1:15">
      <c r="A1294" s="11">
        <v>1293</v>
      </c>
      <c r="B1294" s="11" t="s">
        <v>1306</v>
      </c>
      <c r="C1294" s="11">
        <v>23</v>
      </c>
      <c r="D1294" s="11" t="s">
        <v>12</v>
      </c>
      <c r="E1294" s="11" t="s">
        <v>26</v>
      </c>
      <c r="F1294" s="11">
        <v>9418</v>
      </c>
      <c r="G1294" s="12">
        <v>44641</v>
      </c>
      <c r="H1294" s="11">
        <v>13</v>
      </c>
      <c r="I1294" s="11" t="s">
        <v>20</v>
      </c>
      <c r="J1294" s="11" t="s">
        <v>29</v>
      </c>
      <c r="K1294" s="11" t="s">
        <v>16</v>
      </c>
      <c r="L1294" s="2">
        <f t="shared" si="20"/>
        <v>113016</v>
      </c>
      <c r="M1294" s="2">
        <v>21</v>
      </c>
      <c r="N1294" s="2">
        <v>3</v>
      </c>
      <c r="O1294" s="2">
        <v>2022</v>
      </c>
    </row>
    <row r="1295" spans="1:15">
      <c r="A1295" s="11">
        <v>1294</v>
      </c>
      <c r="B1295" s="11" t="s">
        <v>1307</v>
      </c>
      <c r="C1295" s="11">
        <v>45</v>
      </c>
      <c r="D1295" s="11" t="s">
        <v>18</v>
      </c>
      <c r="E1295" s="11" t="s">
        <v>19</v>
      </c>
      <c r="F1295" s="11">
        <v>7779</v>
      </c>
      <c r="G1295" s="12">
        <v>42373</v>
      </c>
      <c r="H1295" s="11">
        <v>16</v>
      </c>
      <c r="I1295" s="11" t="s">
        <v>14</v>
      </c>
      <c r="J1295" s="11" t="s">
        <v>15</v>
      </c>
      <c r="K1295" s="11" t="s">
        <v>16</v>
      </c>
      <c r="L1295" s="2">
        <f t="shared" si="20"/>
        <v>93348</v>
      </c>
      <c r="M1295" s="2">
        <v>4</v>
      </c>
      <c r="N1295" s="2">
        <v>1</v>
      </c>
      <c r="O1295" s="2">
        <v>2016</v>
      </c>
    </row>
    <row r="1296" spans="1:15">
      <c r="A1296" s="11">
        <v>1295</v>
      </c>
      <c r="B1296" s="11" t="s">
        <v>1308</v>
      </c>
      <c r="C1296" s="11">
        <v>61</v>
      </c>
      <c r="D1296" s="11" t="s">
        <v>12</v>
      </c>
      <c r="E1296" s="11" t="s">
        <v>19</v>
      </c>
      <c r="F1296" s="11">
        <v>2081</v>
      </c>
      <c r="G1296" s="12">
        <v>44833</v>
      </c>
      <c r="H1296" s="11">
        <v>4</v>
      </c>
      <c r="I1296" s="11" t="s">
        <v>20</v>
      </c>
      <c r="J1296" s="11" t="s">
        <v>29</v>
      </c>
      <c r="K1296" s="11" t="s">
        <v>24</v>
      </c>
      <c r="L1296" s="2">
        <f t="shared" si="20"/>
        <v>24972</v>
      </c>
      <c r="M1296" s="2">
        <v>29</v>
      </c>
      <c r="N1296" s="2">
        <v>9</v>
      </c>
      <c r="O1296" s="2">
        <v>2022</v>
      </c>
    </row>
    <row r="1297" spans="1:15">
      <c r="A1297" s="11">
        <v>1296</v>
      </c>
      <c r="B1297" s="11" t="s">
        <v>1309</v>
      </c>
      <c r="C1297" s="11">
        <v>32</v>
      </c>
      <c r="D1297" s="11" t="s">
        <v>12</v>
      </c>
      <c r="E1297" s="11" t="s">
        <v>19</v>
      </c>
      <c r="F1297" s="11">
        <v>8001</v>
      </c>
      <c r="G1297" s="12">
        <v>45285</v>
      </c>
      <c r="H1297" s="11">
        <v>11</v>
      </c>
      <c r="I1297" s="11" t="s">
        <v>20</v>
      </c>
      <c r="J1297" s="11" t="s">
        <v>21</v>
      </c>
      <c r="K1297" s="11" t="s">
        <v>24</v>
      </c>
      <c r="L1297" s="2">
        <f t="shared" si="20"/>
        <v>96012</v>
      </c>
      <c r="M1297" s="2">
        <v>25</v>
      </c>
      <c r="N1297" s="2">
        <v>12</v>
      </c>
      <c r="O1297" s="2">
        <v>2023</v>
      </c>
    </row>
    <row r="1298" spans="1:15">
      <c r="A1298" s="11">
        <v>1297</v>
      </c>
      <c r="B1298" s="11" t="s">
        <v>1310</v>
      </c>
      <c r="C1298" s="11">
        <v>26</v>
      </c>
      <c r="D1298" s="11" t="s">
        <v>18</v>
      </c>
      <c r="E1298" s="11" t="s">
        <v>26</v>
      </c>
      <c r="F1298" s="11">
        <v>3185</v>
      </c>
      <c r="G1298" s="12">
        <v>42264</v>
      </c>
      <c r="H1298" s="11">
        <v>20</v>
      </c>
      <c r="I1298" s="11" t="s">
        <v>14</v>
      </c>
      <c r="J1298" s="11" t="s">
        <v>21</v>
      </c>
      <c r="K1298" s="11" t="s">
        <v>22</v>
      </c>
      <c r="L1298" s="2">
        <f t="shared" si="20"/>
        <v>38220</v>
      </c>
      <c r="M1298" s="2">
        <v>17</v>
      </c>
      <c r="N1298" s="2">
        <v>9</v>
      </c>
      <c r="O1298" s="2">
        <v>2015</v>
      </c>
    </row>
    <row r="1299" spans="1:15">
      <c r="A1299" s="11">
        <v>1298</v>
      </c>
      <c r="B1299" s="11" t="s">
        <v>1311</v>
      </c>
      <c r="C1299" s="11">
        <v>58</v>
      </c>
      <c r="D1299" s="11" t="s">
        <v>18</v>
      </c>
      <c r="E1299" s="11" t="s">
        <v>19</v>
      </c>
      <c r="F1299" s="11">
        <v>9550</v>
      </c>
      <c r="G1299" s="12">
        <v>43670</v>
      </c>
      <c r="H1299" s="11">
        <v>7</v>
      </c>
      <c r="I1299" s="11" t="s">
        <v>14</v>
      </c>
      <c r="J1299" s="11" t="s">
        <v>15</v>
      </c>
      <c r="K1299" s="11" t="s">
        <v>24</v>
      </c>
      <c r="L1299" s="2">
        <f t="shared" si="20"/>
        <v>114600</v>
      </c>
      <c r="M1299" s="2">
        <v>24</v>
      </c>
      <c r="N1299" s="2">
        <v>7</v>
      </c>
      <c r="O1299" s="2">
        <v>2019</v>
      </c>
    </row>
    <row r="1300" spans="1:15">
      <c r="A1300" s="11">
        <v>1299</v>
      </c>
      <c r="B1300" s="11" t="s">
        <v>1312</v>
      </c>
      <c r="C1300" s="11">
        <v>55</v>
      </c>
      <c r="D1300" s="11" t="s">
        <v>18</v>
      </c>
      <c r="E1300" s="11" t="s">
        <v>13</v>
      </c>
      <c r="F1300" s="11">
        <v>4894</v>
      </c>
      <c r="G1300" s="12">
        <v>43742</v>
      </c>
      <c r="H1300" s="11">
        <v>5</v>
      </c>
      <c r="I1300" s="11" t="s">
        <v>14</v>
      </c>
      <c r="J1300" s="11" t="s">
        <v>21</v>
      </c>
      <c r="K1300" s="11" t="s">
        <v>16</v>
      </c>
      <c r="L1300" s="2">
        <f t="shared" si="20"/>
        <v>58728</v>
      </c>
      <c r="M1300" s="2">
        <v>4</v>
      </c>
      <c r="N1300" s="2">
        <v>10</v>
      </c>
      <c r="O1300" s="2">
        <v>2019</v>
      </c>
    </row>
    <row r="1301" spans="1:15">
      <c r="A1301" s="11">
        <v>1300</v>
      </c>
      <c r="B1301" s="11" t="s">
        <v>1313</v>
      </c>
      <c r="C1301" s="11">
        <v>53</v>
      </c>
      <c r="D1301" s="11" t="s">
        <v>18</v>
      </c>
      <c r="E1301" s="11" t="s">
        <v>26</v>
      </c>
      <c r="F1301" s="11">
        <v>7922</v>
      </c>
      <c r="G1301" s="12">
        <v>44472</v>
      </c>
      <c r="H1301" s="11">
        <v>1</v>
      </c>
      <c r="I1301" s="11" t="s">
        <v>20</v>
      </c>
      <c r="J1301" s="11" t="s">
        <v>15</v>
      </c>
      <c r="K1301" s="11" t="s">
        <v>16</v>
      </c>
      <c r="L1301" s="2">
        <f t="shared" si="20"/>
        <v>95064</v>
      </c>
      <c r="M1301" s="2">
        <v>3</v>
      </c>
      <c r="N1301" s="2">
        <v>10</v>
      </c>
      <c r="O1301" s="2">
        <v>2021</v>
      </c>
    </row>
    <row r="1302" spans="1:15">
      <c r="A1302" s="11">
        <v>1301</v>
      </c>
      <c r="B1302" s="11" t="s">
        <v>1314</v>
      </c>
      <c r="C1302" s="11">
        <v>30</v>
      </c>
      <c r="D1302" s="11" t="s">
        <v>18</v>
      </c>
      <c r="E1302" s="11" t="s">
        <v>13</v>
      </c>
      <c r="F1302" s="11">
        <v>4436</v>
      </c>
      <c r="G1302" s="12">
        <v>44630</v>
      </c>
      <c r="H1302" s="11">
        <v>8</v>
      </c>
      <c r="I1302" s="11" t="s">
        <v>20</v>
      </c>
      <c r="J1302" s="11" t="s">
        <v>21</v>
      </c>
      <c r="K1302" s="11" t="s">
        <v>24</v>
      </c>
      <c r="L1302" s="2">
        <f t="shared" si="20"/>
        <v>53232</v>
      </c>
      <c r="M1302" s="2">
        <v>10</v>
      </c>
      <c r="N1302" s="2">
        <v>3</v>
      </c>
      <c r="O1302" s="2">
        <v>2022</v>
      </c>
    </row>
    <row r="1303" spans="1:15">
      <c r="A1303" s="11">
        <v>1302</v>
      </c>
      <c r="B1303" s="11" t="s">
        <v>1315</v>
      </c>
      <c r="C1303" s="11">
        <v>58</v>
      </c>
      <c r="D1303" s="11" t="s">
        <v>18</v>
      </c>
      <c r="E1303" s="11" t="s">
        <v>19</v>
      </c>
      <c r="F1303" s="11">
        <v>6342</v>
      </c>
      <c r="G1303" s="12">
        <v>45624</v>
      </c>
      <c r="H1303" s="11">
        <v>11</v>
      </c>
      <c r="I1303" s="11" t="s">
        <v>14</v>
      </c>
      <c r="J1303" s="11" t="s">
        <v>21</v>
      </c>
      <c r="K1303" s="11" t="s">
        <v>16</v>
      </c>
      <c r="L1303" s="2">
        <f t="shared" si="20"/>
        <v>76104</v>
      </c>
      <c r="M1303" s="2">
        <v>28</v>
      </c>
      <c r="N1303" s="2">
        <v>11</v>
      </c>
      <c r="O1303" s="2">
        <v>2024</v>
      </c>
    </row>
    <row r="1304" spans="1:15">
      <c r="A1304" s="11">
        <v>1303</v>
      </c>
      <c r="B1304" s="11" t="s">
        <v>1316</v>
      </c>
      <c r="C1304" s="11">
        <v>52</v>
      </c>
      <c r="D1304" s="11" t="s">
        <v>18</v>
      </c>
      <c r="E1304" s="11" t="s">
        <v>19</v>
      </c>
      <c r="F1304" s="11">
        <v>8263</v>
      </c>
      <c r="G1304" s="12">
        <v>43913</v>
      </c>
      <c r="H1304" s="11">
        <v>1</v>
      </c>
      <c r="I1304" s="11" t="s">
        <v>14</v>
      </c>
      <c r="J1304" s="11" t="s">
        <v>15</v>
      </c>
      <c r="K1304" s="11" t="s">
        <v>22</v>
      </c>
      <c r="L1304" s="2">
        <f t="shared" si="20"/>
        <v>99156</v>
      </c>
      <c r="M1304" s="2">
        <v>23</v>
      </c>
      <c r="N1304" s="2">
        <v>3</v>
      </c>
      <c r="O1304" s="2">
        <v>2020</v>
      </c>
    </row>
    <row r="1305" spans="1:15">
      <c r="A1305" s="11">
        <v>1304</v>
      </c>
      <c r="B1305" s="11" t="s">
        <v>1317</v>
      </c>
      <c r="C1305" s="11">
        <v>21</v>
      </c>
      <c r="D1305" s="11" t="s">
        <v>12</v>
      </c>
      <c r="E1305" s="11" t="s">
        <v>26</v>
      </c>
      <c r="F1305" s="11">
        <v>4361</v>
      </c>
      <c r="G1305" s="12">
        <v>44558</v>
      </c>
      <c r="H1305" s="11">
        <v>14</v>
      </c>
      <c r="I1305" s="11" t="s">
        <v>20</v>
      </c>
      <c r="J1305" s="11" t="s">
        <v>15</v>
      </c>
      <c r="K1305" s="11" t="s">
        <v>16</v>
      </c>
      <c r="L1305" s="2">
        <f t="shared" si="20"/>
        <v>52332</v>
      </c>
      <c r="M1305" s="2">
        <v>28</v>
      </c>
      <c r="N1305" s="2">
        <v>12</v>
      </c>
      <c r="O1305" s="2">
        <v>2021</v>
      </c>
    </row>
    <row r="1306" spans="1:15">
      <c r="A1306" s="11">
        <v>1305</v>
      </c>
      <c r="B1306" s="11" t="s">
        <v>1318</v>
      </c>
      <c r="C1306" s="11">
        <v>57</v>
      </c>
      <c r="D1306" s="11" t="s">
        <v>34</v>
      </c>
      <c r="E1306" s="11" t="s">
        <v>13</v>
      </c>
      <c r="F1306" s="11">
        <v>2699</v>
      </c>
      <c r="G1306" s="12">
        <v>43253</v>
      </c>
      <c r="H1306" s="11">
        <v>7</v>
      </c>
      <c r="I1306" s="11" t="s">
        <v>14</v>
      </c>
      <c r="J1306" s="11" t="s">
        <v>29</v>
      </c>
      <c r="K1306" s="11" t="s">
        <v>22</v>
      </c>
      <c r="L1306" s="2">
        <f t="shared" si="20"/>
        <v>32388</v>
      </c>
      <c r="M1306" s="2">
        <v>2</v>
      </c>
      <c r="N1306" s="2">
        <v>6</v>
      </c>
      <c r="O1306" s="2">
        <v>2018</v>
      </c>
    </row>
    <row r="1307" spans="1:15">
      <c r="A1307" s="11">
        <v>1306</v>
      </c>
      <c r="B1307" s="11" t="s">
        <v>1319</v>
      </c>
      <c r="C1307" s="11">
        <v>58</v>
      </c>
      <c r="D1307" s="11" t="s">
        <v>18</v>
      </c>
      <c r="E1307" s="11" t="s">
        <v>26</v>
      </c>
      <c r="F1307" s="11">
        <v>7283</v>
      </c>
      <c r="G1307" s="12">
        <v>42254</v>
      </c>
      <c r="H1307" s="11">
        <v>14</v>
      </c>
      <c r="I1307" s="11" t="s">
        <v>14</v>
      </c>
      <c r="J1307" s="11" t="s">
        <v>15</v>
      </c>
      <c r="K1307" s="11" t="s">
        <v>24</v>
      </c>
      <c r="L1307" s="2">
        <f t="shared" si="20"/>
        <v>87396</v>
      </c>
      <c r="M1307" s="2">
        <v>7</v>
      </c>
      <c r="N1307" s="2">
        <v>9</v>
      </c>
      <c r="O1307" s="2">
        <v>2015</v>
      </c>
    </row>
    <row r="1308" spans="1:15">
      <c r="A1308" s="11">
        <v>1307</v>
      </c>
      <c r="B1308" s="11" t="s">
        <v>1320</v>
      </c>
      <c r="C1308" s="11">
        <v>45</v>
      </c>
      <c r="D1308" s="11" t="s">
        <v>34</v>
      </c>
      <c r="E1308" s="11" t="s">
        <v>13</v>
      </c>
      <c r="F1308" s="11">
        <v>7030</v>
      </c>
      <c r="G1308" s="12">
        <v>44477</v>
      </c>
      <c r="H1308" s="11">
        <v>6</v>
      </c>
      <c r="I1308" s="11" t="s">
        <v>14</v>
      </c>
      <c r="J1308" s="11" t="s">
        <v>15</v>
      </c>
      <c r="K1308" s="11" t="s">
        <v>16</v>
      </c>
      <c r="L1308" s="2">
        <f t="shared" si="20"/>
        <v>84360</v>
      </c>
      <c r="M1308" s="2">
        <v>8</v>
      </c>
      <c r="N1308" s="2">
        <v>10</v>
      </c>
      <c r="O1308" s="2">
        <v>2021</v>
      </c>
    </row>
    <row r="1309" spans="1:15">
      <c r="A1309" s="11">
        <v>1308</v>
      </c>
      <c r="B1309" s="11" t="s">
        <v>1321</v>
      </c>
      <c r="C1309" s="11">
        <v>18</v>
      </c>
      <c r="D1309" s="11" t="s">
        <v>34</v>
      </c>
      <c r="E1309" s="11" t="s">
        <v>13</v>
      </c>
      <c r="F1309" s="11">
        <v>9822</v>
      </c>
      <c r="G1309" s="12">
        <v>43404</v>
      </c>
      <c r="H1309" s="11">
        <v>6</v>
      </c>
      <c r="I1309" s="11" t="s">
        <v>20</v>
      </c>
      <c r="J1309" s="11" t="s">
        <v>15</v>
      </c>
      <c r="K1309" s="11" t="s">
        <v>16</v>
      </c>
      <c r="L1309" s="2">
        <f t="shared" si="20"/>
        <v>117864</v>
      </c>
      <c r="M1309" s="2">
        <v>31</v>
      </c>
      <c r="N1309" s="2">
        <v>10</v>
      </c>
      <c r="O1309" s="2">
        <v>2018</v>
      </c>
    </row>
    <row r="1310" spans="1:15">
      <c r="A1310" s="11">
        <v>1309</v>
      </c>
      <c r="B1310" s="11" t="s">
        <v>1322</v>
      </c>
      <c r="C1310" s="11">
        <v>35</v>
      </c>
      <c r="D1310" s="11" t="s">
        <v>18</v>
      </c>
      <c r="E1310" s="11" t="s">
        <v>19</v>
      </c>
      <c r="F1310" s="11">
        <v>8334</v>
      </c>
      <c r="G1310" s="12">
        <v>42104</v>
      </c>
      <c r="H1310" s="11">
        <v>14</v>
      </c>
      <c r="I1310" s="11" t="s">
        <v>20</v>
      </c>
      <c r="J1310" s="11" t="s">
        <v>29</v>
      </c>
      <c r="K1310" s="11" t="s">
        <v>24</v>
      </c>
      <c r="L1310" s="2">
        <f t="shared" si="20"/>
        <v>100008</v>
      </c>
      <c r="M1310" s="2">
        <v>10</v>
      </c>
      <c r="N1310" s="2">
        <v>4</v>
      </c>
      <c r="O1310" s="2">
        <v>2015</v>
      </c>
    </row>
    <row r="1311" spans="1:15">
      <c r="A1311" s="11">
        <v>1310</v>
      </c>
      <c r="B1311" s="11" t="s">
        <v>1323</v>
      </c>
      <c r="C1311" s="11">
        <v>54</v>
      </c>
      <c r="D1311" s="11" t="s">
        <v>18</v>
      </c>
      <c r="E1311" s="11" t="s">
        <v>19</v>
      </c>
      <c r="F1311" s="11">
        <v>6079</v>
      </c>
      <c r="G1311" s="12">
        <v>43848</v>
      </c>
      <c r="H1311" s="11">
        <v>16</v>
      </c>
      <c r="I1311" s="11" t="s">
        <v>14</v>
      </c>
      <c r="J1311" s="11" t="s">
        <v>21</v>
      </c>
      <c r="K1311" s="11" t="s">
        <v>24</v>
      </c>
      <c r="L1311" s="2">
        <f t="shared" si="20"/>
        <v>72948</v>
      </c>
      <c r="M1311" s="2">
        <v>18</v>
      </c>
      <c r="N1311" s="2">
        <v>1</v>
      </c>
      <c r="O1311" s="2">
        <v>2020</v>
      </c>
    </row>
    <row r="1312" spans="1:15">
      <c r="A1312" s="11">
        <v>1311</v>
      </c>
      <c r="B1312" s="11" t="s">
        <v>1324</v>
      </c>
      <c r="C1312" s="11">
        <v>54</v>
      </c>
      <c r="D1312" s="11" t="s">
        <v>18</v>
      </c>
      <c r="E1312" s="11" t="s">
        <v>26</v>
      </c>
      <c r="F1312" s="11">
        <v>2959</v>
      </c>
      <c r="G1312" s="12">
        <v>42919</v>
      </c>
      <c r="H1312" s="11">
        <v>2</v>
      </c>
      <c r="I1312" s="11" t="s">
        <v>14</v>
      </c>
      <c r="J1312" s="11" t="s">
        <v>15</v>
      </c>
      <c r="K1312" s="11" t="s">
        <v>24</v>
      </c>
      <c r="L1312" s="2">
        <f t="shared" si="20"/>
        <v>35508</v>
      </c>
      <c r="M1312" s="2">
        <v>3</v>
      </c>
      <c r="N1312" s="2">
        <v>7</v>
      </c>
      <c r="O1312" s="2">
        <v>2017</v>
      </c>
    </row>
    <row r="1313" spans="1:15">
      <c r="A1313" s="11">
        <v>1312</v>
      </c>
      <c r="B1313" s="11" t="s">
        <v>1325</v>
      </c>
      <c r="C1313" s="11">
        <v>42</v>
      </c>
      <c r="D1313" s="11" t="s">
        <v>34</v>
      </c>
      <c r="E1313" s="11" t="s">
        <v>19</v>
      </c>
      <c r="F1313" s="11">
        <v>9643</v>
      </c>
      <c r="G1313" s="12">
        <v>45496</v>
      </c>
      <c r="H1313" s="11">
        <v>14</v>
      </c>
      <c r="I1313" s="11" t="s">
        <v>14</v>
      </c>
      <c r="J1313" s="11" t="s">
        <v>21</v>
      </c>
      <c r="K1313" s="11" t="s">
        <v>24</v>
      </c>
      <c r="L1313" s="2">
        <f t="shared" si="20"/>
        <v>115716</v>
      </c>
      <c r="M1313" s="2">
        <v>23</v>
      </c>
      <c r="N1313" s="2">
        <v>7</v>
      </c>
      <c r="O1313" s="2">
        <v>2024</v>
      </c>
    </row>
    <row r="1314" spans="1:15">
      <c r="A1314" s="11">
        <v>1313</v>
      </c>
      <c r="B1314" s="11" t="s">
        <v>1326</v>
      </c>
      <c r="C1314" s="11">
        <v>22</v>
      </c>
      <c r="D1314" s="11" t="s">
        <v>18</v>
      </c>
      <c r="E1314" s="11" t="s">
        <v>13</v>
      </c>
      <c r="F1314" s="11">
        <v>2993</v>
      </c>
      <c r="G1314" s="12">
        <v>44040</v>
      </c>
      <c r="H1314" s="11">
        <v>6</v>
      </c>
      <c r="I1314" s="11" t="s">
        <v>14</v>
      </c>
      <c r="J1314" s="11" t="s">
        <v>29</v>
      </c>
      <c r="K1314" s="11" t="s">
        <v>24</v>
      </c>
      <c r="L1314" s="2">
        <f t="shared" si="20"/>
        <v>35916</v>
      </c>
      <c r="M1314" s="2">
        <v>28</v>
      </c>
      <c r="N1314" s="2">
        <v>7</v>
      </c>
      <c r="O1314" s="2">
        <v>2020</v>
      </c>
    </row>
    <row r="1315" spans="1:15">
      <c r="A1315" s="11">
        <v>1314</v>
      </c>
      <c r="B1315" s="11" t="s">
        <v>949</v>
      </c>
      <c r="C1315" s="11">
        <v>47</v>
      </c>
      <c r="D1315" s="11" t="s">
        <v>12</v>
      </c>
      <c r="E1315" s="11" t="s">
        <v>13</v>
      </c>
      <c r="F1315" s="11">
        <v>4696</v>
      </c>
      <c r="G1315" s="12">
        <v>42337</v>
      </c>
      <c r="H1315" s="11">
        <v>12</v>
      </c>
      <c r="I1315" s="11" t="s">
        <v>14</v>
      </c>
      <c r="J1315" s="11" t="s">
        <v>21</v>
      </c>
      <c r="K1315" s="11" t="s">
        <v>16</v>
      </c>
      <c r="L1315" s="2">
        <f t="shared" si="20"/>
        <v>56352</v>
      </c>
      <c r="M1315" s="2">
        <v>29</v>
      </c>
      <c r="N1315" s="2">
        <v>11</v>
      </c>
      <c r="O1315" s="2">
        <v>2015</v>
      </c>
    </row>
    <row r="1316" spans="1:15">
      <c r="A1316" s="11">
        <v>1315</v>
      </c>
      <c r="B1316" s="11" t="s">
        <v>1327</v>
      </c>
      <c r="C1316" s="11">
        <v>57</v>
      </c>
      <c r="D1316" s="11" t="s">
        <v>34</v>
      </c>
      <c r="E1316" s="11" t="s">
        <v>13</v>
      </c>
      <c r="F1316" s="11">
        <v>5031</v>
      </c>
      <c r="G1316" s="12">
        <v>44407</v>
      </c>
      <c r="H1316" s="11">
        <v>18</v>
      </c>
      <c r="I1316" s="11" t="s">
        <v>14</v>
      </c>
      <c r="J1316" s="11" t="s">
        <v>15</v>
      </c>
      <c r="K1316" s="11" t="s">
        <v>24</v>
      </c>
      <c r="L1316" s="2">
        <f t="shared" si="20"/>
        <v>60372</v>
      </c>
      <c r="M1316" s="2">
        <v>30</v>
      </c>
      <c r="N1316" s="2">
        <v>7</v>
      </c>
      <c r="O1316" s="2">
        <v>2021</v>
      </c>
    </row>
    <row r="1317" spans="1:15">
      <c r="A1317" s="11">
        <v>1316</v>
      </c>
      <c r="B1317" s="11" t="s">
        <v>1328</v>
      </c>
      <c r="C1317" s="11">
        <v>32</v>
      </c>
      <c r="D1317" s="11" t="s">
        <v>18</v>
      </c>
      <c r="E1317" s="11" t="s">
        <v>13</v>
      </c>
      <c r="F1317" s="11">
        <v>7224</v>
      </c>
      <c r="G1317" s="12">
        <v>45422</v>
      </c>
      <c r="H1317" s="11">
        <v>11</v>
      </c>
      <c r="I1317" s="11" t="s">
        <v>14</v>
      </c>
      <c r="J1317" s="11" t="s">
        <v>29</v>
      </c>
      <c r="K1317" s="11" t="s">
        <v>22</v>
      </c>
      <c r="L1317" s="2">
        <f t="shared" si="20"/>
        <v>86688</v>
      </c>
      <c r="M1317" s="2">
        <v>10</v>
      </c>
      <c r="N1317" s="2">
        <v>5</v>
      </c>
      <c r="O1317" s="2">
        <v>2024</v>
      </c>
    </row>
    <row r="1318" spans="1:15">
      <c r="A1318" s="11">
        <v>1317</v>
      </c>
      <c r="B1318" s="11" t="s">
        <v>1329</v>
      </c>
      <c r="C1318" s="11">
        <v>37</v>
      </c>
      <c r="D1318" s="11" t="s">
        <v>34</v>
      </c>
      <c r="E1318" s="11" t="s">
        <v>19</v>
      </c>
      <c r="F1318" s="11">
        <v>6355</v>
      </c>
      <c r="G1318" s="12">
        <v>42959</v>
      </c>
      <c r="H1318" s="11">
        <v>2</v>
      </c>
      <c r="I1318" s="11" t="s">
        <v>14</v>
      </c>
      <c r="J1318" s="11" t="s">
        <v>29</v>
      </c>
      <c r="K1318" s="11" t="s">
        <v>22</v>
      </c>
      <c r="L1318" s="2">
        <f t="shared" si="20"/>
        <v>76260</v>
      </c>
      <c r="M1318" s="2">
        <v>12</v>
      </c>
      <c r="N1318" s="2">
        <v>8</v>
      </c>
      <c r="O1318" s="2">
        <v>2017</v>
      </c>
    </row>
    <row r="1319" spans="1:15">
      <c r="A1319" s="11">
        <v>1318</v>
      </c>
      <c r="B1319" s="11" t="s">
        <v>1330</v>
      </c>
      <c r="C1319" s="11">
        <v>32</v>
      </c>
      <c r="D1319" s="11" t="s">
        <v>18</v>
      </c>
      <c r="E1319" s="11" t="s">
        <v>13</v>
      </c>
      <c r="F1319" s="11">
        <v>7756</v>
      </c>
      <c r="G1319" s="12">
        <v>43509</v>
      </c>
      <c r="H1319" s="11">
        <v>3</v>
      </c>
      <c r="I1319" s="11" t="s">
        <v>14</v>
      </c>
      <c r="J1319" s="11" t="s">
        <v>29</v>
      </c>
      <c r="K1319" s="11" t="s">
        <v>24</v>
      </c>
      <c r="L1319" s="2">
        <f t="shared" si="20"/>
        <v>93072</v>
      </c>
      <c r="M1319" s="2">
        <v>13</v>
      </c>
      <c r="N1319" s="2">
        <v>2</v>
      </c>
      <c r="O1319" s="2">
        <v>2019</v>
      </c>
    </row>
    <row r="1320" spans="1:15">
      <c r="A1320" s="11">
        <v>1319</v>
      </c>
      <c r="B1320" s="11" t="s">
        <v>1331</v>
      </c>
      <c r="C1320" s="11">
        <v>43</v>
      </c>
      <c r="D1320" s="11" t="s">
        <v>34</v>
      </c>
      <c r="E1320" s="11" t="s">
        <v>26</v>
      </c>
      <c r="F1320" s="11">
        <v>6666</v>
      </c>
      <c r="G1320" s="12">
        <v>42239</v>
      </c>
      <c r="H1320" s="11">
        <v>5</v>
      </c>
      <c r="I1320" s="11" t="s">
        <v>14</v>
      </c>
      <c r="J1320" s="11" t="s">
        <v>21</v>
      </c>
      <c r="K1320" s="11" t="s">
        <v>22</v>
      </c>
      <c r="L1320" s="2">
        <f t="shared" si="20"/>
        <v>79992</v>
      </c>
      <c r="M1320" s="2">
        <v>23</v>
      </c>
      <c r="N1320" s="2">
        <v>8</v>
      </c>
      <c r="O1320" s="2">
        <v>2015</v>
      </c>
    </row>
    <row r="1321" spans="1:15">
      <c r="A1321" s="11">
        <v>1320</v>
      </c>
      <c r="B1321" s="11" t="s">
        <v>1332</v>
      </c>
      <c r="C1321" s="11">
        <v>43</v>
      </c>
      <c r="D1321" s="11" t="s">
        <v>18</v>
      </c>
      <c r="E1321" s="11" t="s">
        <v>26</v>
      </c>
      <c r="F1321" s="11">
        <v>4687</v>
      </c>
      <c r="G1321" s="12">
        <v>43286</v>
      </c>
      <c r="H1321" s="11">
        <v>8</v>
      </c>
      <c r="I1321" s="11" t="s">
        <v>14</v>
      </c>
      <c r="J1321" s="11" t="s">
        <v>15</v>
      </c>
      <c r="K1321" s="11" t="s">
        <v>24</v>
      </c>
      <c r="L1321" s="2">
        <f t="shared" si="20"/>
        <v>56244</v>
      </c>
      <c r="M1321" s="2">
        <v>5</v>
      </c>
      <c r="N1321" s="2">
        <v>7</v>
      </c>
      <c r="O1321" s="2">
        <v>2018</v>
      </c>
    </row>
    <row r="1322" spans="1:15">
      <c r="A1322" s="11">
        <v>1321</v>
      </c>
      <c r="B1322" s="11" t="s">
        <v>1333</v>
      </c>
      <c r="C1322" s="11">
        <v>55</v>
      </c>
      <c r="D1322" s="11" t="s">
        <v>34</v>
      </c>
      <c r="E1322" s="11" t="s">
        <v>19</v>
      </c>
      <c r="F1322" s="11">
        <v>2880</v>
      </c>
      <c r="G1322" s="12">
        <v>42657</v>
      </c>
      <c r="H1322" s="11">
        <v>11</v>
      </c>
      <c r="I1322" s="11" t="s">
        <v>20</v>
      </c>
      <c r="J1322" s="11" t="s">
        <v>15</v>
      </c>
      <c r="K1322" s="11" t="s">
        <v>16</v>
      </c>
      <c r="L1322" s="2">
        <f t="shared" si="20"/>
        <v>34560</v>
      </c>
      <c r="M1322" s="2">
        <v>14</v>
      </c>
      <c r="N1322" s="2">
        <v>10</v>
      </c>
      <c r="O1322" s="2">
        <v>2016</v>
      </c>
    </row>
    <row r="1323" spans="1:15">
      <c r="A1323" s="11">
        <v>1322</v>
      </c>
      <c r="B1323" s="11" t="s">
        <v>1334</v>
      </c>
      <c r="C1323" s="11">
        <v>31</v>
      </c>
      <c r="D1323" s="11" t="s">
        <v>12</v>
      </c>
      <c r="E1323" s="11" t="s">
        <v>13</v>
      </c>
      <c r="F1323" s="11">
        <v>5810</v>
      </c>
      <c r="G1323" s="12">
        <v>43069</v>
      </c>
      <c r="H1323" s="11">
        <v>6</v>
      </c>
      <c r="I1323" s="11" t="s">
        <v>20</v>
      </c>
      <c r="J1323" s="11" t="s">
        <v>29</v>
      </c>
      <c r="K1323" s="11" t="s">
        <v>16</v>
      </c>
      <c r="L1323" s="2">
        <f t="shared" si="20"/>
        <v>69720</v>
      </c>
      <c r="M1323" s="2">
        <v>30</v>
      </c>
      <c r="N1323" s="2">
        <v>11</v>
      </c>
      <c r="O1323" s="2">
        <v>2017</v>
      </c>
    </row>
    <row r="1324" spans="1:15">
      <c r="A1324" s="11">
        <v>1323</v>
      </c>
      <c r="B1324" s="11" t="s">
        <v>1335</v>
      </c>
      <c r="C1324" s="11">
        <v>31</v>
      </c>
      <c r="D1324" s="11" t="s">
        <v>12</v>
      </c>
      <c r="E1324" s="11" t="s">
        <v>19</v>
      </c>
      <c r="F1324" s="11">
        <v>2762</v>
      </c>
      <c r="G1324" s="12">
        <v>44896</v>
      </c>
      <c r="H1324" s="11">
        <v>12</v>
      </c>
      <c r="I1324" s="11" t="s">
        <v>20</v>
      </c>
      <c r="J1324" s="11" t="s">
        <v>29</v>
      </c>
      <c r="K1324" s="11" t="s">
        <v>24</v>
      </c>
      <c r="L1324" s="2">
        <f t="shared" si="20"/>
        <v>33144</v>
      </c>
      <c r="M1324" s="2">
        <v>1</v>
      </c>
      <c r="N1324" s="2">
        <v>12</v>
      </c>
      <c r="O1324" s="2">
        <v>2022</v>
      </c>
    </row>
    <row r="1325" spans="1:15">
      <c r="A1325" s="11">
        <v>1324</v>
      </c>
      <c r="B1325" s="11" t="s">
        <v>1336</v>
      </c>
      <c r="C1325" s="11">
        <v>34</v>
      </c>
      <c r="D1325" s="11" t="s">
        <v>34</v>
      </c>
      <c r="E1325" s="11" t="s">
        <v>19</v>
      </c>
      <c r="F1325" s="11">
        <v>9814</v>
      </c>
      <c r="G1325" s="12">
        <v>43640</v>
      </c>
      <c r="H1325" s="11">
        <v>18</v>
      </c>
      <c r="I1325" s="11" t="s">
        <v>14</v>
      </c>
      <c r="J1325" s="11" t="s">
        <v>15</v>
      </c>
      <c r="K1325" s="11" t="s">
        <v>22</v>
      </c>
      <c r="L1325" s="2">
        <f t="shared" si="20"/>
        <v>117768</v>
      </c>
      <c r="M1325" s="2">
        <v>24</v>
      </c>
      <c r="N1325" s="2">
        <v>6</v>
      </c>
      <c r="O1325" s="2">
        <v>2019</v>
      </c>
    </row>
    <row r="1326" spans="1:15">
      <c r="A1326" s="11">
        <v>1325</v>
      </c>
      <c r="B1326" s="11" t="s">
        <v>1337</v>
      </c>
      <c r="C1326" s="11">
        <v>26</v>
      </c>
      <c r="D1326" s="11" t="s">
        <v>34</v>
      </c>
      <c r="E1326" s="11" t="s">
        <v>19</v>
      </c>
      <c r="F1326" s="11">
        <v>2520</v>
      </c>
      <c r="G1326" s="12">
        <v>45385</v>
      </c>
      <c r="H1326" s="11">
        <v>5</v>
      </c>
      <c r="I1326" s="11" t="s">
        <v>14</v>
      </c>
      <c r="J1326" s="11" t="s">
        <v>21</v>
      </c>
      <c r="K1326" s="11" t="s">
        <v>22</v>
      </c>
      <c r="L1326" s="2">
        <f t="shared" si="20"/>
        <v>30240</v>
      </c>
      <c r="M1326" s="2">
        <v>3</v>
      </c>
      <c r="N1326" s="2">
        <v>4</v>
      </c>
      <c r="O1326" s="2">
        <v>2024</v>
      </c>
    </row>
    <row r="1327" spans="1:15">
      <c r="A1327" s="11">
        <v>1326</v>
      </c>
      <c r="B1327" s="11" t="s">
        <v>1338</v>
      </c>
      <c r="C1327" s="11">
        <v>59</v>
      </c>
      <c r="D1327" s="11" t="s">
        <v>34</v>
      </c>
      <c r="E1327" s="11" t="s">
        <v>26</v>
      </c>
      <c r="F1327" s="11">
        <v>6816</v>
      </c>
      <c r="G1327" s="12">
        <v>43044</v>
      </c>
      <c r="H1327" s="11">
        <v>1</v>
      </c>
      <c r="I1327" s="11" t="s">
        <v>14</v>
      </c>
      <c r="J1327" s="11" t="s">
        <v>15</v>
      </c>
      <c r="K1327" s="11" t="s">
        <v>16</v>
      </c>
      <c r="L1327" s="2">
        <f t="shared" si="20"/>
        <v>81792</v>
      </c>
      <c r="M1327" s="2">
        <v>5</v>
      </c>
      <c r="N1327" s="2">
        <v>11</v>
      </c>
      <c r="O1327" s="2">
        <v>2017</v>
      </c>
    </row>
    <row r="1328" spans="1:15">
      <c r="A1328" s="11">
        <v>1327</v>
      </c>
      <c r="B1328" s="11" t="s">
        <v>1339</v>
      </c>
      <c r="C1328" s="11">
        <v>26</v>
      </c>
      <c r="D1328" s="11" t="s">
        <v>34</v>
      </c>
      <c r="E1328" s="11" t="s">
        <v>13</v>
      </c>
      <c r="F1328" s="11">
        <v>3018</v>
      </c>
      <c r="G1328" s="12">
        <v>42158</v>
      </c>
      <c r="H1328" s="11">
        <v>6</v>
      </c>
      <c r="I1328" s="11" t="s">
        <v>20</v>
      </c>
      <c r="J1328" s="11" t="s">
        <v>29</v>
      </c>
      <c r="K1328" s="11" t="s">
        <v>22</v>
      </c>
      <c r="L1328" s="2">
        <f t="shared" si="20"/>
        <v>36216</v>
      </c>
      <c r="M1328" s="2">
        <v>3</v>
      </c>
      <c r="N1328" s="2">
        <v>6</v>
      </c>
      <c r="O1328" s="2">
        <v>2015</v>
      </c>
    </row>
    <row r="1329" spans="1:15">
      <c r="A1329" s="11">
        <v>1328</v>
      </c>
      <c r="B1329" s="11" t="s">
        <v>1340</v>
      </c>
      <c r="C1329" s="11">
        <v>42</v>
      </c>
      <c r="D1329" s="11" t="s">
        <v>18</v>
      </c>
      <c r="E1329" s="11" t="s">
        <v>13</v>
      </c>
      <c r="F1329" s="11">
        <v>3430</v>
      </c>
      <c r="G1329" s="12">
        <v>43433</v>
      </c>
      <c r="H1329" s="11">
        <v>6</v>
      </c>
      <c r="I1329" s="11" t="s">
        <v>20</v>
      </c>
      <c r="J1329" s="11" t="s">
        <v>21</v>
      </c>
      <c r="K1329" s="11" t="s">
        <v>22</v>
      </c>
      <c r="L1329" s="2">
        <f t="shared" si="20"/>
        <v>41160</v>
      </c>
      <c r="M1329" s="2">
        <v>29</v>
      </c>
      <c r="N1329" s="2">
        <v>11</v>
      </c>
      <c r="O1329" s="2">
        <v>2018</v>
      </c>
    </row>
    <row r="1330" spans="1:15">
      <c r="A1330" s="11">
        <v>1329</v>
      </c>
      <c r="B1330" s="11" t="s">
        <v>1341</v>
      </c>
      <c r="C1330" s="11">
        <v>57</v>
      </c>
      <c r="D1330" s="11" t="s">
        <v>34</v>
      </c>
      <c r="E1330" s="11" t="s">
        <v>26</v>
      </c>
      <c r="F1330" s="11">
        <v>4432</v>
      </c>
      <c r="G1330" s="12">
        <v>44027</v>
      </c>
      <c r="H1330" s="11">
        <v>18</v>
      </c>
      <c r="I1330" s="11" t="s">
        <v>20</v>
      </c>
      <c r="J1330" s="11" t="s">
        <v>15</v>
      </c>
      <c r="K1330" s="11" t="s">
        <v>24</v>
      </c>
      <c r="L1330" s="2">
        <f t="shared" si="20"/>
        <v>53184</v>
      </c>
      <c r="M1330" s="2">
        <v>15</v>
      </c>
      <c r="N1330" s="2">
        <v>7</v>
      </c>
      <c r="O1330" s="2">
        <v>2020</v>
      </c>
    </row>
    <row r="1331" spans="1:15">
      <c r="A1331" s="11">
        <v>1330</v>
      </c>
      <c r="B1331" s="11" t="s">
        <v>1342</v>
      </c>
      <c r="C1331" s="11">
        <v>26</v>
      </c>
      <c r="D1331" s="11" t="s">
        <v>12</v>
      </c>
      <c r="E1331" s="11" t="s">
        <v>19</v>
      </c>
      <c r="F1331" s="11">
        <v>7279</v>
      </c>
      <c r="G1331" s="12">
        <v>45607</v>
      </c>
      <c r="H1331" s="11">
        <v>18</v>
      </c>
      <c r="I1331" s="11" t="s">
        <v>14</v>
      </c>
      <c r="J1331" s="11" t="s">
        <v>21</v>
      </c>
      <c r="K1331" s="11" t="s">
        <v>16</v>
      </c>
      <c r="L1331" s="2">
        <f t="shared" si="20"/>
        <v>87348</v>
      </c>
      <c r="M1331" s="2">
        <v>11</v>
      </c>
      <c r="N1331" s="2">
        <v>11</v>
      </c>
      <c r="O1331" s="2">
        <v>2024</v>
      </c>
    </row>
    <row r="1332" spans="1:15">
      <c r="A1332" s="11">
        <v>1331</v>
      </c>
      <c r="B1332" s="11" t="s">
        <v>1343</v>
      </c>
      <c r="C1332" s="11">
        <v>52</v>
      </c>
      <c r="D1332" s="11" t="s">
        <v>12</v>
      </c>
      <c r="E1332" s="11" t="s">
        <v>13</v>
      </c>
      <c r="F1332" s="11">
        <v>9491</v>
      </c>
      <c r="G1332" s="12">
        <v>44300</v>
      </c>
      <c r="H1332" s="11">
        <v>9</v>
      </c>
      <c r="I1332" s="11" t="s">
        <v>14</v>
      </c>
      <c r="J1332" s="11" t="s">
        <v>15</v>
      </c>
      <c r="K1332" s="11" t="s">
        <v>22</v>
      </c>
      <c r="L1332" s="2">
        <f t="shared" si="20"/>
        <v>113892</v>
      </c>
      <c r="M1332" s="2">
        <v>14</v>
      </c>
      <c r="N1332" s="2">
        <v>4</v>
      </c>
      <c r="O1332" s="2">
        <v>2021</v>
      </c>
    </row>
    <row r="1333" spans="1:15">
      <c r="A1333" s="11">
        <v>1332</v>
      </c>
      <c r="B1333" s="11" t="s">
        <v>1344</v>
      </c>
      <c r="C1333" s="11">
        <v>19</v>
      </c>
      <c r="D1333" s="11" t="s">
        <v>12</v>
      </c>
      <c r="E1333" s="11" t="s">
        <v>19</v>
      </c>
      <c r="F1333" s="11">
        <v>8639</v>
      </c>
      <c r="G1333" s="12">
        <v>43916</v>
      </c>
      <c r="H1333" s="11">
        <v>8</v>
      </c>
      <c r="I1333" s="11" t="s">
        <v>14</v>
      </c>
      <c r="J1333" s="11" t="s">
        <v>15</v>
      </c>
      <c r="K1333" s="11" t="s">
        <v>24</v>
      </c>
      <c r="L1333" s="2">
        <f t="shared" si="20"/>
        <v>103668</v>
      </c>
      <c r="M1333" s="2">
        <v>26</v>
      </c>
      <c r="N1333" s="2">
        <v>3</v>
      </c>
      <c r="O1333" s="2">
        <v>2020</v>
      </c>
    </row>
    <row r="1334" spans="1:15">
      <c r="A1334" s="11">
        <v>1333</v>
      </c>
      <c r="B1334" s="11" t="s">
        <v>1345</v>
      </c>
      <c r="C1334" s="11">
        <v>35</v>
      </c>
      <c r="D1334" s="11" t="s">
        <v>18</v>
      </c>
      <c r="E1334" s="11" t="s">
        <v>26</v>
      </c>
      <c r="F1334" s="11">
        <v>2473</v>
      </c>
      <c r="G1334" s="12">
        <v>45113</v>
      </c>
      <c r="H1334" s="11">
        <v>19</v>
      </c>
      <c r="I1334" s="11" t="s">
        <v>20</v>
      </c>
      <c r="J1334" s="11" t="s">
        <v>21</v>
      </c>
      <c r="K1334" s="11" t="s">
        <v>24</v>
      </c>
      <c r="L1334" s="2">
        <f t="shared" si="20"/>
        <v>29676</v>
      </c>
      <c r="M1334" s="2">
        <v>6</v>
      </c>
      <c r="N1334" s="2">
        <v>7</v>
      </c>
      <c r="O1334" s="2">
        <v>2023</v>
      </c>
    </row>
    <row r="1335" spans="1:15">
      <c r="A1335" s="11">
        <v>1334</v>
      </c>
      <c r="B1335" s="11" t="s">
        <v>1346</v>
      </c>
      <c r="C1335" s="11">
        <v>55</v>
      </c>
      <c r="D1335" s="11" t="s">
        <v>12</v>
      </c>
      <c r="E1335" s="11" t="s">
        <v>26</v>
      </c>
      <c r="F1335" s="11">
        <v>7729</v>
      </c>
      <c r="G1335" s="12">
        <v>43453</v>
      </c>
      <c r="H1335" s="11">
        <v>12</v>
      </c>
      <c r="I1335" s="11" t="s">
        <v>14</v>
      </c>
      <c r="J1335" s="11" t="s">
        <v>29</v>
      </c>
      <c r="K1335" s="11" t="s">
        <v>24</v>
      </c>
      <c r="L1335" s="2">
        <f t="shared" si="20"/>
        <v>92748</v>
      </c>
      <c r="M1335" s="2">
        <v>19</v>
      </c>
      <c r="N1335" s="2">
        <v>12</v>
      </c>
      <c r="O1335" s="2">
        <v>2018</v>
      </c>
    </row>
    <row r="1336" spans="1:15">
      <c r="A1336" s="11">
        <v>1335</v>
      </c>
      <c r="B1336" s="11" t="s">
        <v>1347</v>
      </c>
      <c r="C1336" s="11">
        <v>37</v>
      </c>
      <c r="D1336" s="11" t="s">
        <v>34</v>
      </c>
      <c r="E1336" s="11" t="s">
        <v>13</v>
      </c>
      <c r="F1336" s="11">
        <v>2325</v>
      </c>
      <c r="G1336" s="12">
        <v>42353</v>
      </c>
      <c r="H1336" s="11">
        <v>20</v>
      </c>
      <c r="I1336" s="11" t="s">
        <v>14</v>
      </c>
      <c r="J1336" s="11" t="s">
        <v>15</v>
      </c>
      <c r="K1336" s="11" t="s">
        <v>16</v>
      </c>
      <c r="L1336" s="2">
        <f t="shared" si="20"/>
        <v>27900</v>
      </c>
      <c r="M1336" s="2">
        <v>15</v>
      </c>
      <c r="N1336" s="2">
        <v>12</v>
      </c>
      <c r="O1336" s="2">
        <v>2015</v>
      </c>
    </row>
    <row r="1337" spans="1:15">
      <c r="A1337" s="11">
        <v>1336</v>
      </c>
      <c r="B1337" s="11" t="s">
        <v>1348</v>
      </c>
      <c r="C1337" s="11">
        <v>39</v>
      </c>
      <c r="D1337" s="11" t="s">
        <v>18</v>
      </c>
      <c r="E1337" s="11" t="s">
        <v>19</v>
      </c>
      <c r="F1337" s="11">
        <v>8621</v>
      </c>
      <c r="G1337" s="12">
        <v>42518</v>
      </c>
      <c r="H1337" s="11">
        <v>6</v>
      </c>
      <c r="I1337" s="11" t="s">
        <v>20</v>
      </c>
      <c r="J1337" s="11" t="s">
        <v>15</v>
      </c>
      <c r="K1337" s="11" t="s">
        <v>24</v>
      </c>
      <c r="L1337" s="2">
        <f t="shared" si="20"/>
        <v>103452</v>
      </c>
      <c r="M1337" s="2">
        <v>28</v>
      </c>
      <c r="N1337" s="2">
        <v>5</v>
      </c>
      <c r="O1337" s="2">
        <v>2016</v>
      </c>
    </row>
    <row r="1338" spans="1:15">
      <c r="A1338" s="11">
        <v>1337</v>
      </c>
      <c r="B1338" s="11" t="s">
        <v>1349</v>
      </c>
      <c r="C1338" s="11">
        <v>63</v>
      </c>
      <c r="D1338" s="11" t="s">
        <v>34</v>
      </c>
      <c r="E1338" s="11" t="s">
        <v>19</v>
      </c>
      <c r="F1338" s="11">
        <v>8949</v>
      </c>
      <c r="G1338" s="12">
        <v>44139</v>
      </c>
      <c r="H1338" s="11">
        <v>12</v>
      </c>
      <c r="I1338" s="11" t="s">
        <v>20</v>
      </c>
      <c r="J1338" s="11" t="s">
        <v>29</v>
      </c>
      <c r="K1338" s="11" t="s">
        <v>24</v>
      </c>
      <c r="L1338" s="2">
        <f t="shared" si="20"/>
        <v>107388</v>
      </c>
      <c r="M1338" s="2">
        <v>4</v>
      </c>
      <c r="N1338" s="2">
        <v>11</v>
      </c>
      <c r="O1338" s="2">
        <v>2020</v>
      </c>
    </row>
    <row r="1339" spans="1:15">
      <c r="A1339" s="11">
        <v>1338</v>
      </c>
      <c r="B1339" s="11" t="s">
        <v>1350</v>
      </c>
      <c r="C1339" s="11">
        <v>38</v>
      </c>
      <c r="D1339" s="11" t="s">
        <v>34</v>
      </c>
      <c r="E1339" s="11" t="s">
        <v>19</v>
      </c>
      <c r="F1339" s="11">
        <v>8014</v>
      </c>
      <c r="G1339" s="12">
        <v>43773</v>
      </c>
      <c r="H1339" s="11">
        <v>11</v>
      </c>
      <c r="I1339" s="11" t="s">
        <v>14</v>
      </c>
      <c r="J1339" s="11" t="s">
        <v>29</v>
      </c>
      <c r="K1339" s="11" t="s">
        <v>16</v>
      </c>
      <c r="L1339" s="2">
        <f t="shared" si="20"/>
        <v>96168</v>
      </c>
      <c r="M1339" s="2">
        <v>4</v>
      </c>
      <c r="N1339" s="2">
        <v>11</v>
      </c>
      <c r="O1339" s="2">
        <v>2019</v>
      </c>
    </row>
    <row r="1340" spans="1:15">
      <c r="A1340" s="11">
        <v>1339</v>
      </c>
      <c r="B1340" s="11" t="s">
        <v>1351</v>
      </c>
      <c r="C1340" s="11">
        <v>57</v>
      </c>
      <c r="D1340" s="11" t="s">
        <v>12</v>
      </c>
      <c r="E1340" s="11" t="s">
        <v>19</v>
      </c>
      <c r="F1340" s="11">
        <v>7467</v>
      </c>
      <c r="G1340" s="12">
        <v>44396</v>
      </c>
      <c r="H1340" s="11">
        <v>10</v>
      </c>
      <c r="I1340" s="11" t="s">
        <v>20</v>
      </c>
      <c r="J1340" s="11" t="s">
        <v>15</v>
      </c>
      <c r="K1340" s="11" t="s">
        <v>24</v>
      </c>
      <c r="L1340" s="2">
        <f t="shared" si="20"/>
        <v>89604</v>
      </c>
      <c r="M1340" s="2">
        <v>19</v>
      </c>
      <c r="N1340" s="2">
        <v>7</v>
      </c>
      <c r="O1340" s="2">
        <v>2021</v>
      </c>
    </row>
    <row r="1341" spans="1:15">
      <c r="A1341" s="11">
        <v>1340</v>
      </c>
      <c r="B1341" s="11" t="s">
        <v>1352</v>
      </c>
      <c r="C1341" s="11">
        <v>62</v>
      </c>
      <c r="D1341" s="11" t="s">
        <v>18</v>
      </c>
      <c r="E1341" s="11" t="s">
        <v>13</v>
      </c>
      <c r="F1341" s="11">
        <v>8984</v>
      </c>
      <c r="G1341" s="12">
        <v>45141</v>
      </c>
      <c r="H1341" s="11">
        <v>6</v>
      </c>
      <c r="I1341" s="11" t="s">
        <v>20</v>
      </c>
      <c r="J1341" s="11" t="s">
        <v>29</v>
      </c>
      <c r="K1341" s="11" t="s">
        <v>24</v>
      </c>
      <c r="L1341" s="2">
        <f t="shared" si="20"/>
        <v>107808</v>
      </c>
      <c r="M1341" s="2">
        <v>3</v>
      </c>
      <c r="N1341" s="2">
        <v>8</v>
      </c>
      <c r="O1341" s="2">
        <v>2023</v>
      </c>
    </row>
    <row r="1342" spans="1:15">
      <c r="A1342" s="11">
        <v>1341</v>
      </c>
      <c r="B1342" s="11" t="s">
        <v>1353</v>
      </c>
      <c r="C1342" s="11">
        <v>24</v>
      </c>
      <c r="D1342" s="11" t="s">
        <v>12</v>
      </c>
      <c r="E1342" s="11" t="s">
        <v>19</v>
      </c>
      <c r="F1342" s="11">
        <v>4727</v>
      </c>
      <c r="G1342" s="12">
        <v>45036</v>
      </c>
      <c r="H1342" s="11">
        <v>12</v>
      </c>
      <c r="I1342" s="11" t="s">
        <v>20</v>
      </c>
      <c r="J1342" s="11" t="s">
        <v>15</v>
      </c>
      <c r="K1342" s="11" t="s">
        <v>16</v>
      </c>
      <c r="L1342" s="2">
        <f t="shared" si="20"/>
        <v>56724</v>
      </c>
      <c r="M1342" s="2">
        <v>20</v>
      </c>
      <c r="N1342" s="2">
        <v>4</v>
      </c>
      <c r="O1342" s="2">
        <v>2023</v>
      </c>
    </row>
    <row r="1343" spans="1:15">
      <c r="A1343" s="11">
        <v>1342</v>
      </c>
      <c r="B1343" s="11" t="s">
        <v>1354</v>
      </c>
      <c r="C1343" s="11">
        <v>63</v>
      </c>
      <c r="D1343" s="11" t="s">
        <v>18</v>
      </c>
      <c r="E1343" s="11" t="s">
        <v>26</v>
      </c>
      <c r="F1343" s="11">
        <v>7989</v>
      </c>
      <c r="G1343" s="12">
        <v>45615</v>
      </c>
      <c r="H1343" s="11">
        <v>1</v>
      </c>
      <c r="I1343" s="11" t="s">
        <v>20</v>
      </c>
      <c r="J1343" s="11" t="s">
        <v>15</v>
      </c>
      <c r="K1343" s="11" t="s">
        <v>24</v>
      </c>
      <c r="L1343" s="2">
        <f t="shared" si="20"/>
        <v>95868</v>
      </c>
      <c r="M1343" s="2">
        <v>19</v>
      </c>
      <c r="N1343" s="2">
        <v>11</v>
      </c>
      <c r="O1343" s="2">
        <v>2024</v>
      </c>
    </row>
    <row r="1344" spans="1:15">
      <c r="A1344" s="11">
        <v>1343</v>
      </c>
      <c r="B1344" s="11" t="s">
        <v>1355</v>
      </c>
      <c r="C1344" s="11">
        <v>40</v>
      </c>
      <c r="D1344" s="11" t="s">
        <v>12</v>
      </c>
      <c r="E1344" s="11" t="s">
        <v>19</v>
      </c>
      <c r="F1344" s="11">
        <v>7916</v>
      </c>
      <c r="G1344" s="12">
        <v>41989</v>
      </c>
      <c r="H1344" s="11">
        <v>15</v>
      </c>
      <c r="I1344" s="11" t="s">
        <v>20</v>
      </c>
      <c r="J1344" s="11" t="s">
        <v>15</v>
      </c>
      <c r="K1344" s="11" t="s">
        <v>22</v>
      </c>
      <c r="L1344" s="2">
        <f t="shared" si="20"/>
        <v>94992</v>
      </c>
      <c r="M1344" s="2">
        <v>16</v>
      </c>
      <c r="N1344" s="2">
        <v>12</v>
      </c>
      <c r="O1344" s="2">
        <v>2014</v>
      </c>
    </row>
    <row r="1345" spans="1:15">
      <c r="A1345" s="11">
        <v>1344</v>
      </c>
      <c r="B1345" s="11" t="s">
        <v>1356</v>
      </c>
      <c r="C1345" s="11">
        <v>42</v>
      </c>
      <c r="D1345" s="11" t="s">
        <v>12</v>
      </c>
      <c r="E1345" s="11" t="s">
        <v>26</v>
      </c>
      <c r="F1345" s="11">
        <v>5089</v>
      </c>
      <c r="G1345" s="12">
        <v>42399</v>
      </c>
      <c r="H1345" s="11">
        <v>8</v>
      </c>
      <c r="I1345" s="11" t="s">
        <v>14</v>
      </c>
      <c r="J1345" s="11" t="s">
        <v>21</v>
      </c>
      <c r="K1345" s="11" t="s">
        <v>24</v>
      </c>
      <c r="L1345" s="2">
        <f t="shared" si="20"/>
        <v>61068</v>
      </c>
      <c r="M1345" s="2">
        <v>30</v>
      </c>
      <c r="N1345" s="2">
        <v>1</v>
      </c>
      <c r="O1345" s="2">
        <v>2016</v>
      </c>
    </row>
    <row r="1346" spans="1:15">
      <c r="A1346" s="11">
        <v>1345</v>
      </c>
      <c r="B1346" s="11" t="s">
        <v>1357</v>
      </c>
      <c r="C1346" s="11">
        <v>19</v>
      </c>
      <c r="D1346" s="11" t="s">
        <v>12</v>
      </c>
      <c r="E1346" s="11" t="s">
        <v>13</v>
      </c>
      <c r="F1346" s="11">
        <v>9811</v>
      </c>
      <c r="G1346" s="12">
        <v>42412</v>
      </c>
      <c r="H1346" s="11">
        <v>6</v>
      </c>
      <c r="I1346" s="11" t="s">
        <v>20</v>
      </c>
      <c r="J1346" s="11" t="s">
        <v>15</v>
      </c>
      <c r="K1346" s="11" t="s">
        <v>16</v>
      </c>
      <c r="L1346" s="2">
        <f t="shared" si="20"/>
        <v>117732</v>
      </c>
      <c r="M1346" s="2">
        <v>12</v>
      </c>
      <c r="N1346" s="2">
        <v>2</v>
      </c>
      <c r="O1346" s="2">
        <v>2016</v>
      </c>
    </row>
    <row r="1347" spans="1:15">
      <c r="A1347" s="11">
        <v>1346</v>
      </c>
      <c r="B1347" s="11" t="s">
        <v>1358</v>
      </c>
      <c r="C1347" s="11">
        <v>23</v>
      </c>
      <c r="D1347" s="11" t="s">
        <v>12</v>
      </c>
      <c r="E1347" s="11" t="s">
        <v>26</v>
      </c>
      <c r="F1347" s="11">
        <v>7041</v>
      </c>
      <c r="G1347" s="12">
        <v>43961</v>
      </c>
      <c r="H1347" s="11">
        <v>6</v>
      </c>
      <c r="I1347" s="11" t="s">
        <v>20</v>
      </c>
      <c r="J1347" s="11" t="s">
        <v>15</v>
      </c>
      <c r="K1347" s="11" t="s">
        <v>24</v>
      </c>
      <c r="L1347" s="2">
        <f t="shared" ref="L1347:L1410" si="21">F1347*12</f>
        <v>84492</v>
      </c>
      <c r="M1347" s="2">
        <v>10</v>
      </c>
      <c r="N1347" s="2">
        <v>5</v>
      </c>
      <c r="O1347" s="2">
        <v>2020</v>
      </c>
    </row>
    <row r="1348" spans="1:15">
      <c r="A1348" s="11">
        <v>1347</v>
      </c>
      <c r="B1348" s="11" t="s">
        <v>1359</v>
      </c>
      <c r="C1348" s="11">
        <v>31</v>
      </c>
      <c r="D1348" s="11" t="s">
        <v>34</v>
      </c>
      <c r="E1348" s="11" t="s">
        <v>13</v>
      </c>
      <c r="F1348" s="11">
        <v>7726</v>
      </c>
      <c r="G1348" s="12">
        <v>44253</v>
      </c>
      <c r="H1348" s="11">
        <v>9</v>
      </c>
      <c r="I1348" s="11" t="s">
        <v>20</v>
      </c>
      <c r="J1348" s="11" t="s">
        <v>21</v>
      </c>
      <c r="K1348" s="11" t="s">
        <v>24</v>
      </c>
      <c r="L1348" s="2">
        <f t="shared" si="21"/>
        <v>92712</v>
      </c>
      <c r="M1348" s="2">
        <v>26</v>
      </c>
      <c r="N1348" s="2">
        <v>2</v>
      </c>
      <c r="O1348" s="2">
        <v>2021</v>
      </c>
    </row>
    <row r="1349" spans="1:15">
      <c r="A1349" s="11">
        <v>1348</v>
      </c>
      <c r="B1349" s="11" t="s">
        <v>1360</v>
      </c>
      <c r="C1349" s="11">
        <v>43</v>
      </c>
      <c r="D1349" s="11" t="s">
        <v>18</v>
      </c>
      <c r="E1349" s="11" t="s">
        <v>26</v>
      </c>
      <c r="F1349" s="11">
        <v>8895</v>
      </c>
      <c r="G1349" s="12">
        <v>43994</v>
      </c>
      <c r="H1349" s="11">
        <v>12</v>
      </c>
      <c r="I1349" s="11" t="s">
        <v>14</v>
      </c>
      <c r="J1349" s="11" t="s">
        <v>21</v>
      </c>
      <c r="K1349" s="11" t="s">
        <v>24</v>
      </c>
      <c r="L1349" s="2">
        <f t="shared" si="21"/>
        <v>106740</v>
      </c>
      <c r="M1349" s="2">
        <v>12</v>
      </c>
      <c r="N1349" s="2">
        <v>6</v>
      </c>
      <c r="O1349" s="2">
        <v>2020</v>
      </c>
    </row>
    <row r="1350" spans="1:15">
      <c r="A1350" s="11">
        <v>1349</v>
      </c>
      <c r="B1350" s="11" t="s">
        <v>1361</v>
      </c>
      <c r="C1350" s="11">
        <v>60</v>
      </c>
      <c r="D1350" s="11" t="s">
        <v>18</v>
      </c>
      <c r="E1350" s="11" t="s">
        <v>26</v>
      </c>
      <c r="F1350" s="11">
        <v>5949</v>
      </c>
      <c r="G1350" s="12">
        <v>42801</v>
      </c>
      <c r="H1350" s="11">
        <v>7</v>
      </c>
      <c r="I1350" s="11" t="s">
        <v>14</v>
      </c>
      <c r="J1350" s="11" t="s">
        <v>29</v>
      </c>
      <c r="K1350" s="11" t="s">
        <v>22</v>
      </c>
      <c r="L1350" s="2">
        <f t="shared" si="21"/>
        <v>71388</v>
      </c>
      <c r="M1350" s="2">
        <v>7</v>
      </c>
      <c r="N1350" s="2">
        <v>3</v>
      </c>
      <c r="O1350" s="2">
        <v>2017</v>
      </c>
    </row>
    <row r="1351" spans="1:15">
      <c r="A1351" s="11">
        <v>1350</v>
      </c>
      <c r="B1351" s="11" t="s">
        <v>1362</v>
      </c>
      <c r="C1351" s="11">
        <v>43</v>
      </c>
      <c r="D1351" s="11" t="s">
        <v>12</v>
      </c>
      <c r="E1351" s="11" t="s">
        <v>13</v>
      </c>
      <c r="F1351" s="11">
        <v>9345</v>
      </c>
      <c r="G1351" s="12">
        <v>44691</v>
      </c>
      <c r="H1351" s="11">
        <v>18</v>
      </c>
      <c r="I1351" s="11" t="s">
        <v>20</v>
      </c>
      <c r="J1351" s="11" t="s">
        <v>15</v>
      </c>
      <c r="K1351" s="11" t="s">
        <v>22</v>
      </c>
      <c r="L1351" s="2">
        <f t="shared" si="21"/>
        <v>112140</v>
      </c>
      <c r="M1351" s="2">
        <v>10</v>
      </c>
      <c r="N1351" s="2">
        <v>5</v>
      </c>
      <c r="O1351" s="2">
        <v>2022</v>
      </c>
    </row>
    <row r="1352" spans="1:15">
      <c r="A1352" s="11">
        <v>1351</v>
      </c>
      <c r="B1352" s="11" t="s">
        <v>1363</v>
      </c>
      <c r="C1352" s="11">
        <v>29</v>
      </c>
      <c r="D1352" s="11" t="s">
        <v>12</v>
      </c>
      <c r="E1352" s="11" t="s">
        <v>19</v>
      </c>
      <c r="F1352" s="11">
        <v>4171</v>
      </c>
      <c r="G1352" s="12">
        <v>43785</v>
      </c>
      <c r="H1352" s="11">
        <v>8</v>
      </c>
      <c r="I1352" s="11" t="s">
        <v>20</v>
      </c>
      <c r="J1352" s="11" t="s">
        <v>29</v>
      </c>
      <c r="K1352" s="11" t="s">
        <v>24</v>
      </c>
      <c r="L1352" s="2">
        <f t="shared" si="21"/>
        <v>50052</v>
      </c>
      <c r="M1352" s="2">
        <v>16</v>
      </c>
      <c r="N1352" s="2">
        <v>11</v>
      </c>
      <c r="O1352" s="2">
        <v>2019</v>
      </c>
    </row>
    <row r="1353" spans="1:15">
      <c r="A1353" s="11">
        <v>1352</v>
      </c>
      <c r="B1353" s="11" t="s">
        <v>1364</v>
      </c>
      <c r="C1353" s="11">
        <v>62</v>
      </c>
      <c r="D1353" s="11" t="s">
        <v>18</v>
      </c>
      <c r="E1353" s="11" t="s">
        <v>19</v>
      </c>
      <c r="F1353" s="11">
        <v>2717</v>
      </c>
      <c r="G1353" s="12">
        <v>44720</v>
      </c>
      <c r="H1353" s="11">
        <v>18</v>
      </c>
      <c r="I1353" s="11" t="s">
        <v>20</v>
      </c>
      <c r="J1353" s="11" t="s">
        <v>29</v>
      </c>
      <c r="K1353" s="11" t="s">
        <v>24</v>
      </c>
      <c r="L1353" s="2">
        <f t="shared" si="21"/>
        <v>32604</v>
      </c>
      <c r="M1353" s="2">
        <v>8</v>
      </c>
      <c r="N1353" s="2">
        <v>6</v>
      </c>
      <c r="O1353" s="2">
        <v>2022</v>
      </c>
    </row>
    <row r="1354" spans="1:15">
      <c r="A1354" s="11">
        <v>1353</v>
      </c>
      <c r="B1354" s="11" t="s">
        <v>1365</v>
      </c>
      <c r="C1354" s="11">
        <v>42</v>
      </c>
      <c r="D1354" s="11" t="s">
        <v>18</v>
      </c>
      <c r="E1354" s="11" t="s">
        <v>13</v>
      </c>
      <c r="F1354" s="11">
        <v>9925</v>
      </c>
      <c r="G1354" s="12">
        <v>44177</v>
      </c>
      <c r="H1354" s="11">
        <v>19</v>
      </c>
      <c r="I1354" s="11" t="s">
        <v>14</v>
      </c>
      <c r="J1354" s="11" t="s">
        <v>21</v>
      </c>
      <c r="K1354" s="11" t="s">
        <v>22</v>
      </c>
      <c r="L1354" s="2">
        <f t="shared" si="21"/>
        <v>119100</v>
      </c>
      <c r="M1354" s="2">
        <v>12</v>
      </c>
      <c r="N1354" s="2">
        <v>12</v>
      </c>
      <c r="O1354" s="2">
        <v>2020</v>
      </c>
    </row>
    <row r="1355" spans="1:15">
      <c r="A1355" s="11">
        <v>1354</v>
      </c>
      <c r="B1355" s="11" t="s">
        <v>1366</v>
      </c>
      <c r="C1355" s="11">
        <v>63</v>
      </c>
      <c r="D1355" s="11" t="s">
        <v>34</v>
      </c>
      <c r="E1355" s="11" t="s">
        <v>26</v>
      </c>
      <c r="F1355" s="11">
        <v>6694</v>
      </c>
      <c r="G1355" s="12">
        <v>44100</v>
      </c>
      <c r="H1355" s="11">
        <v>5</v>
      </c>
      <c r="I1355" s="11" t="s">
        <v>14</v>
      </c>
      <c r="J1355" s="11" t="s">
        <v>21</v>
      </c>
      <c r="K1355" s="11" t="s">
        <v>24</v>
      </c>
      <c r="L1355" s="2">
        <f t="shared" si="21"/>
        <v>80328</v>
      </c>
      <c r="M1355" s="2">
        <v>26</v>
      </c>
      <c r="N1355" s="2">
        <v>9</v>
      </c>
      <c r="O1355" s="2">
        <v>2020</v>
      </c>
    </row>
    <row r="1356" spans="1:15">
      <c r="A1356" s="11">
        <v>1355</v>
      </c>
      <c r="B1356" s="11" t="s">
        <v>1367</v>
      </c>
      <c r="C1356" s="11">
        <v>31</v>
      </c>
      <c r="D1356" s="11" t="s">
        <v>34</v>
      </c>
      <c r="E1356" s="11" t="s">
        <v>19</v>
      </c>
      <c r="F1356" s="11">
        <v>2364</v>
      </c>
      <c r="G1356" s="12">
        <v>43718</v>
      </c>
      <c r="H1356" s="11">
        <v>14</v>
      </c>
      <c r="I1356" s="11" t="s">
        <v>14</v>
      </c>
      <c r="J1356" s="11" t="s">
        <v>29</v>
      </c>
      <c r="K1356" s="11" t="s">
        <v>24</v>
      </c>
      <c r="L1356" s="2">
        <f t="shared" si="21"/>
        <v>28368</v>
      </c>
      <c r="M1356" s="2">
        <v>10</v>
      </c>
      <c r="N1356" s="2">
        <v>9</v>
      </c>
      <c r="O1356" s="2">
        <v>2019</v>
      </c>
    </row>
    <row r="1357" spans="1:15">
      <c r="A1357" s="11">
        <v>1356</v>
      </c>
      <c r="B1357" s="11" t="s">
        <v>1368</v>
      </c>
      <c r="C1357" s="11">
        <v>38</v>
      </c>
      <c r="D1357" s="11" t="s">
        <v>18</v>
      </c>
      <c r="E1357" s="11" t="s">
        <v>19</v>
      </c>
      <c r="F1357" s="11">
        <v>2727</v>
      </c>
      <c r="G1357" s="12">
        <v>43573</v>
      </c>
      <c r="H1357" s="11">
        <v>11</v>
      </c>
      <c r="I1357" s="11" t="s">
        <v>20</v>
      </c>
      <c r="J1357" s="11" t="s">
        <v>29</v>
      </c>
      <c r="K1357" s="11" t="s">
        <v>22</v>
      </c>
      <c r="L1357" s="2">
        <f t="shared" si="21"/>
        <v>32724</v>
      </c>
      <c r="M1357" s="2">
        <v>18</v>
      </c>
      <c r="N1357" s="2">
        <v>4</v>
      </c>
      <c r="O1357" s="2">
        <v>2019</v>
      </c>
    </row>
    <row r="1358" spans="1:15">
      <c r="A1358" s="11">
        <v>1357</v>
      </c>
      <c r="B1358" s="11" t="s">
        <v>1369</v>
      </c>
      <c r="C1358" s="11">
        <v>62</v>
      </c>
      <c r="D1358" s="11" t="s">
        <v>18</v>
      </c>
      <c r="E1358" s="11" t="s">
        <v>26</v>
      </c>
      <c r="F1358" s="11">
        <v>6295</v>
      </c>
      <c r="G1358" s="12">
        <v>45185</v>
      </c>
      <c r="H1358" s="11">
        <v>14</v>
      </c>
      <c r="I1358" s="11" t="s">
        <v>14</v>
      </c>
      <c r="J1358" s="11" t="s">
        <v>15</v>
      </c>
      <c r="K1358" s="11" t="s">
        <v>16</v>
      </c>
      <c r="L1358" s="2">
        <f t="shared" si="21"/>
        <v>75540</v>
      </c>
      <c r="M1358" s="2">
        <v>16</v>
      </c>
      <c r="N1358" s="2">
        <v>9</v>
      </c>
      <c r="O1358" s="2">
        <v>2023</v>
      </c>
    </row>
    <row r="1359" spans="1:15">
      <c r="A1359" s="11">
        <v>1358</v>
      </c>
      <c r="B1359" s="11" t="s">
        <v>1370</v>
      </c>
      <c r="C1359" s="11">
        <v>24</v>
      </c>
      <c r="D1359" s="11" t="s">
        <v>34</v>
      </c>
      <c r="E1359" s="11" t="s">
        <v>26</v>
      </c>
      <c r="F1359" s="11">
        <v>8401</v>
      </c>
      <c r="G1359" s="12">
        <v>42397</v>
      </c>
      <c r="H1359" s="11">
        <v>12</v>
      </c>
      <c r="I1359" s="11" t="s">
        <v>20</v>
      </c>
      <c r="J1359" s="11" t="s">
        <v>21</v>
      </c>
      <c r="K1359" s="11" t="s">
        <v>22</v>
      </c>
      <c r="L1359" s="2">
        <f t="shared" si="21"/>
        <v>100812</v>
      </c>
      <c r="M1359" s="2">
        <v>28</v>
      </c>
      <c r="N1359" s="2">
        <v>1</v>
      </c>
      <c r="O1359" s="2">
        <v>2016</v>
      </c>
    </row>
    <row r="1360" spans="1:15">
      <c r="A1360" s="11">
        <v>1359</v>
      </c>
      <c r="B1360" s="11" t="s">
        <v>1371</v>
      </c>
      <c r="C1360" s="11">
        <v>54</v>
      </c>
      <c r="D1360" s="11" t="s">
        <v>18</v>
      </c>
      <c r="E1360" s="11" t="s">
        <v>13</v>
      </c>
      <c r="F1360" s="11">
        <v>2321</v>
      </c>
      <c r="G1360" s="12">
        <v>42689</v>
      </c>
      <c r="H1360" s="11">
        <v>5</v>
      </c>
      <c r="I1360" s="11" t="s">
        <v>20</v>
      </c>
      <c r="J1360" s="11" t="s">
        <v>15</v>
      </c>
      <c r="K1360" s="11" t="s">
        <v>22</v>
      </c>
      <c r="L1360" s="2">
        <f t="shared" si="21"/>
        <v>27852</v>
      </c>
      <c r="M1360" s="2">
        <v>15</v>
      </c>
      <c r="N1360" s="2">
        <v>11</v>
      </c>
      <c r="O1360" s="2">
        <v>2016</v>
      </c>
    </row>
    <row r="1361" spans="1:15">
      <c r="A1361" s="11">
        <v>1360</v>
      </c>
      <c r="B1361" s="11" t="s">
        <v>165</v>
      </c>
      <c r="C1361" s="11">
        <v>33</v>
      </c>
      <c r="D1361" s="11" t="s">
        <v>34</v>
      </c>
      <c r="E1361" s="11" t="s">
        <v>26</v>
      </c>
      <c r="F1361" s="11">
        <v>5907</v>
      </c>
      <c r="G1361" s="12">
        <v>43084</v>
      </c>
      <c r="H1361" s="11">
        <v>11</v>
      </c>
      <c r="I1361" s="11" t="s">
        <v>20</v>
      </c>
      <c r="J1361" s="11" t="s">
        <v>21</v>
      </c>
      <c r="K1361" s="11" t="s">
        <v>22</v>
      </c>
      <c r="L1361" s="2">
        <f t="shared" si="21"/>
        <v>70884</v>
      </c>
      <c r="M1361" s="2">
        <v>15</v>
      </c>
      <c r="N1361" s="2">
        <v>12</v>
      </c>
      <c r="O1361" s="2">
        <v>2017</v>
      </c>
    </row>
    <row r="1362" spans="1:15">
      <c r="A1362" s="11">
        <v>1361</v>
      </c>
      <c r="B1362" s="11" t="s">
        <v>1372</v>
      </c>
      <c r="C1362" s="11">
        <v>62</v>
      </c>
      <c r="D1362" s="11" t="s">
        <v>18</v>
      </c>
      <c r="E1362" s="11" t="s">
        <v>19</v>
      </c>
      <c r="F1362" s="11">
        <v>9981</v>
      </c>
      <c r="G1362" s="12">
        <v>45543</v>
      </c>
      <c r="H1362" s="11">
        <v>10</v>
      </c>
      <c r="I1362" s="11" t="s">
        <v>20</v>
      </c>
      <c r="J1362" s="11" t="s">
        <v>21</v>
      </c>
      <c r="K1362" s="11" t="s">
        <v>22</v>
      </c>
      <c r="L1362" s="2">
        <f t="shared" si="21"/>
        <v>119772</v>
      </c>
      <c r="M1362" s="2">
        <v>8</v>
      </c>
      <c r="N1362" s="2">
        <v>9</v>
      </c>
      <c r="O1362" s="2">
        <v>2024</v>
      </c>
    </row>
    <row r="1363" spans="1:15">
      <c r="A1363" s="11">
        <v>1362</v>
      </c>
      <c r="B1363" s="11" t="s">
        <v>1373</v>
      </c>
      <c r="C1363" s="11">
        <v>56</v>
      </c>
      <c r="D1363" s="11" t="s">
        <v>18</v>
      </c>
      <c r="E1363" s="11" t="s">
        <v>19</v>
      </c>
      <c r="F1363" s="11">
        <v>3554</v>
      </c>
      <c r="G1363" s="12">
        <v>43793</v>
      </c>
      <c r="H1363" s="11">
        <v>14</v>
      </c>
      <c r="I1363" s="11" t="s">
        <v>20</v>
      </c>
      <c r="J1363" s="11" t="s">
        <v>29</v>
      </c>
      <c r="K1363" s="11" t="s">
        <v>22</v>
      </c>
      <c r="L1363" s="2">
        <f t="shared" si="21"/>
        <v>42648</v>
      </c>
      <c r="M1363" s="2">
        <v>24</v>
      </c>
      <c r="N1363" s="2">
        <v>11</v>
      </c>
      <c r="O1363" s="2">
        <v>2019</v>
      </c>
    </row>
    <row r="1364" spans="1:15">
      <c r="A1364" s="11">
        <v>1363</v>
      </c>
      <c r="B1364" s="11" t="s">
        <v>1374</v>
      </c>
      <c r="C1364" s="11">
        <v>28</v>
      </c>
      <c r="D1364" s="11" t="s">
        <v>34</v>
      </c>
      <c r="E1364" s="11" t="s">
        <v>13</v>
      </c>
      <c r="F1364" s="11">
        <v>7827</v>
      </c>
      <c r="G1364" s="12">
        <v>44059</v>
      </c>
      <c r="H1364" s="11">
        <v>17</v>
      </c>
      <c r="I1364" s="11" t="s">
        <v>14</v>
      </c>
      <c r="J1364" s="11" t="s">
        <v>15</v>
      </c>
      <c r="K1364" s="11" t="s">
        <v>24</v>
      </c>
      <c r="L1364" s="2">
        <f t="shared" si="21"/>
        <v>93924</v>
      </c>
      <c r="M1364" s="2">
        <v>16</v>
      </c>
      <c r="N1364" s="2">
        <v>8</v>
      </c>
      <c r="O1364" s="2">
        <v>2020</v>
      </c>
    </row>
    <row r="1365" spans="1:15">
      <c r="A1365" s="11">
        <v>1364</v>
      </c>
      <c r="B1365" s="11" t="s">
        <v>1375</v>
      </c>
      <c r="C1365" s="11">
        <v>20</v>
      </c>
      <c r="D1365" s="11" t="s">
        <v>12</v>
      </c>
      <c r="E1365" s="11" t="s">
        <v>19</v>
      </c>
      <c r="F1365" s="11">
        <v>9535</v>
      </c>
      <c r="G1365" s="12">
        <v>43460</v>
      </c>
      <c r="H1365" s="11">
        <v>12</v>
      </c>
      <c r="I1365" s="11" t="s">
        <v>20</v>
      </c>
      <c r="J1365" s="11" t="s">
        <v>29</v>
      </c>
      <c r="K1365" s="11" t="s">
        <v>22</v>
      </c>
      <c r="L1365" s="2">
        <f t="shared" si="21"/>
        <v>114420</v>
      </c>
      <c r="M1365" s="2">
        <v>26</v>
      </c>
      <c r="N1365" s="2">
        <v>12</v>
      </c>
      <c r="O1365" s="2">
        <v>2018</v>
      </c>
    </row>
    <row r="1366" spans="1:15">
      <c r="A1366" s="11">
        <v>1365</v>
      </c>
      <c r="B1366" s="11" t="s">
        <v>1376</v>
      </c>
      <c r="C1366" s="11">
        <v>25</v>
      </c>
      <c r="D1366" s="11" t="s">
        <v>18</v>
      </c>
      <c r="E1366" s="11" t="s">
        <v>19</v>
      </c>
      <c r="F1366" s="11">
        <v>3996</v>
      </c>
      <c r="G1366" s="12">
        <v>43509</v>
      </c>
      <c r="H1366" s="11">
        <v>15</v>
      </c>
      <c r="I1366" s="11" t="s">
        <v>14</v>
      </c>
      <c r="J1366" s="11" t="s">
        <v>21</v>
      </c>
      <c r="K1366" s="11" t="s">
        <v>16</v>
      </c>
      <c r="L1366" s="2">
        <f t="shared" si="21"/>
        <v>47952</v>
      </c>
      <c r="M1366" s="2">
        <v>13</v>
      </c>
      <c r="N1366" s="2">
        <v>2</v>
      </c>
      <c r="O1366" s="2">
        <v>2019</v>
      </c>
    </row>
    <row r="1367" spans="1:15">
      <c r="A1367" s="11">
        <v>1366</v>
      </c>
      <c r="B1367" s="11" t="s">
        <v>1377</v>
      </c>
      <c r="C1367" s="11">
        <v>40</v>
      </c>
      <c r="D1367" s="11" t="s">
        <v>34</v>
      </c>
      <c r="E1367" s="11" t="s">
        <v>13</v>
      </c>
      <c r="F1367" s="11">
        <v>8150</v>
      </c>
      <c r="G1367" s="12">
        <v>45387</v>
      </c>
      <c r="H1367" s="11">
        <v>1</v>
      </c>
      <c r="I1367" s="11" t="s">
        <v>20</v>
      </c>
      <c r="J1367" s="11" t="s">
        <v>15</v>
      </c>
      <c r="K1367" s="11" t="s">
        <v>24</v>
      </c>
      <c r="L1367" s="2">
        <f t="shared" si="21"/>
        <v>97800</v>
      </c>
      <c r="M1367" s="2">
        <v>5</v>
      </c>
      <c r="N1367" s="2">
        <v>4</v>
      </c>
      <c r="O1367" s="2">
        <v>2024</v>
      </c>
    </row>
    <row r="1368" spans="1:15">
      <c r="A1368" s="11">
        <v>1367</v>
      </c>
      <c r="B1368" s="11" t="s">
        <v>1378</v>
      </c>
      <c r="C1368" s="11">
        <v>31</v>
      </c>
      <c r="D1368" s="11" t="s">
        <v>34</v>
      </c>
      <c r="E1368" s="11" t="s">
        <v>26</v>
      </c>
      <c r="F1368" s="11">
        <v>3859</v>
      </c>
      <c r="G1368" s="12">
        <v>44759</v>
      </c>
      <c r="H1368" s="11">
        <v>14</v>
      </c>
      <c r="I1368" s="11" t="s">
        <v>14</v>
      </c>
      <c r="J1368" s="11" t="s">
        <v>29</v>
      </c>
      <c r="K1368" s="11" t="s">
        <v>24</v>
      </c>
      <c r="L1368" s="2">
        <f t="shared" si="21"/>
        <v>46308</v>
      </c>
      <c r="M1368" s="2">
        <v>17</v>
      </c>
      <c r="N1368" s="2">
        <v>7</v>
      </c>
      <c r="O1368" s="2">
        <v>2022</v>
      </c>
    </row>
    <row r="1369" spans="1:15">
      <c r="A1369" s="11">
        <v>1368</v>
      </c>
      <c r="B1369" s="11" t="s">
        <v>1379</v>
      </c>
      <c r="C1369" s="11">
        <v>26</v>
      </c>
      <c r="D1369" s="11" t="s">
        <v>18</v>
      </c>
      <c r="E1369" s="11" t="s">
        <v>19</v>
      </c>
      <c r="F1369" s="11">
        <v>6939</v>
      </c>
      <c r="G1369" s="12">
        <v>45264</v>
      </c>
      <c r="H1369" s="11">
        <v>9</v>
      </c>
      <c r="I1369" s="11" t="s">
        <v>20</v>
      </c>
      <c r="J1369" s="11" t="s">
        <v>29</v>
      </c>
      <c r="K1369" s="11" t="s">
        <v>16</v>
      </c>
      <c r="L1369" s="2">
        <f t="shared" si="21"/>
        <v>83268</v>
      </c>
      <c r="M1369" s="2">
        <v>4</v>
      </c>
      <c r="N1369" s="2">
        <v>12</v>
      </c>
      <c r="O1369" s="2">
        <v>2023</v>
      </c>
    </row>
    <row r="1370" spans="1:15">
      <c r="A1370" s="11">
        <v>1369</v>
      </c>
      <c r="B1370" s="11" t="s">
        <v>1380</v>
      </c>
      <c r="C1370" s="11">
        <v>45</v>
      </c>
      <c r="D1370" s="11" t="s">
        <v>12</v>
      </c>
      <c r="E1370" s="11" t="s">
        <v>13</v>
      </c>
      <c r="F1370" s="11">
        <v>5775</v>
      </c>
      <c r="G1370" s="12">
        <v>43016</v>
      </c>
      <c r="H1370" s="11">
        <v>10</v>
      </c>
      <c r="I1370" s="11" t="s">
        <v>20</v>
      </c>
      <c r="J1370" s="11" t="s">
        <v>29</v>
      </c>
      <c r="K1370" s="11" t="s">
        <v>24</v>
      </c>
      <c r="L1370" s="2">
        <f t="shared" si="21"/>
        <v>69300</v>
      </c>
      <c r="M1370" s="2">
        <v>8</v>
      </c>
      <c r="N1370" s="2">
        <v>10</v>
      </c>
      <c r="O1370" s="2">
        <v>2017</v>
      </c>
    </row>
    <row r="1371" spans="1:15">
      <c r="A1371" s="11">
        <v>1370</v>
      </c>
      <c r="B1371" s="11" t="s">
        <v>1381</v>
      </c>
      <c r="C1371" s="11">
        <v>60</v>
      </c>
      <c r="D1371" s="11" t="s">
        <v>12</v>
      </c>
      <c r="E1371" s="11" t="s">
        <v>26</v>
      </c>
      <c r="F1371" s="11">
        <v>7318</v>
      </c>
      <c r="G1371" s="12">
        <v>44416</v>
      </c>
      <c r="H1371" s="11">
        <v>4</v>
      </c>
      <c r="I1371" s="11" t="s">
        <v>20</v>
      </c>
      <c r="J1371" s="11" t="s">
        <v>15</v>
      </c>
      <c r="K1371" s="11" t="s">
        <v>22</v>
      </c>
      <c r="L1371" s="2">
        <f t="shared" si="21"/>
        <v>87816</v>
      </c>
      <c r="M1371" s="2">
        <v>8</v>
      </c>
      <c r="N1371" s="2">
        <v>8</v>
      </c>
      <c r="O1371" s="2">
        <v>2021</v>
      </c>
    </row>
    <row r="1372" spans="1:15">
      <c r="A1372" s="11">
        <v>1371</v>
      </c>
      <c r="B1372" s="11" t="s">
        <v>1382</v>
      </c>
      <c r="C1372" s="11">
        <v>38</v>
      </c>
      <c r="D1372" s="11" t="s">
        <v>12</v>
      </c>
      <c r="E1372" s="11" t="s">
        <v>13</v>
      </c>
      <c r="F1372" s="11">
        <v>7389</v>
      </c>
      <c r="G1372" s="12">
        <v>44896</v>
      </c>
      <c r="H1372" s="11">
        <v>7</v>
      </c>
      <c r="I1372" s="11" t="s">
        <v>14</v>
      </c>
      <c r="J1372" s="11" t="s">
        <v>29</v>
      </c>
      <c r="K1372" s="11" t="s">
        <v>24</v>
      </c>
      <c r="L1372" s="2">
        <f t="shared" si="21"/>
        <v>88668</v>
      </c>
      <c r="M1372" s="2">
        <v>1</v>
      </c>
      <c r="N1372" s="2">
        <v>12</v>
      </c>
      <c r="O1372" s="2">
        <v>2022</v>
      </c>
    </row>
    <row r="1373" spans="1:15">
      <c r="A1373" s="11">
        <v>1372</v>
      </c>
      <c r="B1373" s="11" t="s">
        <v>1383</v>
      </c>
      <c r="C1373" s="11">
        <v>56</v>
      </c>
      <c r="D1373" s="11" t="s">
        <v>12</v>
      </c>
      <c r="E1373" s="11" t="s">
        <v>26</v>
      </c>
      <c r="F1373" s="11">
        <v>4633</v>
      </c>
      <c r="G1373" s="12">
        <v>44772</v>
      </c>
      <c r="H1373" s="11">
        <v>1</v>
      </c>
      <c r="I1373" s="11" t="s">
        <v>20</v>
      </c>
      <c r="J1373" s="11" t="s">
        <v>21</v>
      </c>
      <c r="K1373" s="11" t="s">
        <v>22</v>
      </c>
      <c r="L1373" s="2">
        <f t="shared" si="21"/>
        <v>55596</v>
      </c>
      <c r="M1373" s="2">
        <v>30</v>
      </c>
      <c r="N1373" s="2">
        <v>7</v>
      </c>
      <c r="O1373" s="2">
        <v>2022</v>
      </c>
    </row>
    <row r="1374" spans="1:15">
      <c r="A1374" s="11">
        <v>1373</v>
      </c>
      <c r="B1374" s="11" t="s">
        <v>1384</v>
      </c>
      <c r="C1374" s="11">
        <v>42</v>
      </c>
      <c r="D1374" s="11" t="s">
        <v>18</v>
      </c>
      <c r="E1374" s="11" t="s">
        <v>19</v>
      </c>
      <c r="F1374" s="11">
        <v>6791</v>
      </c>
      <c r="G1374" s="12">
        <v>44884</v>
      </c>
      <c r="H1374" s="11">
        <v>11</v>
      </c>
      <c r="I1374" s="11" t="s">
        <v>14</v>
      </c>
      <c r="J1374" s="11" t="s">
        <v>29</v>
      </c>
      <c r="K1374" s="11" t="s">
        <v>16</v>
      </c>
      <c r="L1374" s="2">
        <f t="shared" si="21"/>
        <v>81492</v>
      </c>
      <c r="M1374" s="2">
        <v>19</v>
      </c>
      <c r="N1374" s="2">
        <v>11</v>
      </c>
      <c r="O1374" s="2">
        <v>2022</v>
      </c>
    </row>
    <row r="1375" spans="1:15">
      <c r="A1375" s="11">
        <v>1374</v>
      </c>
      <c r="B1375" s="11" t="s">
        <v>1385</v>
      </c>
      <c r="C1375" s="11">
        <v>48</v>
      </c>
      <c r="D1375" s="11" t="s">
        <v>18</v>
      </c>
      <c r="E1375" s="11" t="s">
        <v>13</v>
      </c>
      <c r="F1375" s="11">
        <v>6170</v>
      </c>
      <c r="G1375" s="12">
        <v>43213</v>
      </c>
      <c r="H1375" s="11">
        <v>6</v>
      </c>
      <c r="I1375" s="11" t="s">
        <v>20</v>
      </c>
      <c r="J1375" s="11" t="s">
        <v>15</v>
      </c>
      <c r="K1375" s="11" t="s">
        <v>22</v>
      </c>
      <c r="L1375" s="2">
        <f t="shared" si="21"/>
        <v>74040</v>
      </c>
      <c r="M1375" s="2">
        <v>23</v>
      </c>
      <c r="N1375" s="2">
        <v>4</v>
      </c>
      <c r="O1375" s="2">
        <v>2018</v>
      </c>
    </row>
    <row r="1376" spans="1:15">
      <c r="A1376" s="11">
        <v>1375</v>
      </c>
      <c r="B1376" s="11" t="s">
        <v>1386</v>
      </c>
      <c r="C1376" s="11">
        <v>34</v>
      </c>
      <c r="D1376" s="11" t="s">
        <v>18</v>
      </c>
      <c r="E1376" s="11" t="s">
        <v>26</v>
      </c>
      <c r="F1376" s="11">
        <v>8264</v>
      </c>
      <c r="G1376" s="12">
        <v>42733</v>
      </c>
      <c r="H1376" s="11">
        <v>3</v>
      </c>
      <c r="I1376" s="11" t="s">
        <v>14</v>
      </c>
      <c r="J1376" s="11" t="s">
        <v>21</v>
      </c>
      <c r="K1376" s="11" t="s">
        <v>24</v>
      </c>
      <c r="L1376" s="2">
        <f t="shared" si="21"/>
        <v>99168</v>
      </c>
      <c r="M1376" s="2">
        <v>29</v>
      </c>
      <c r="N1376" s="2">
        <v>12</v>
      </c>
      <c r="O1376" s="2">
        <v>2016</v>
      </c>
    </row>
    <row r="1377" spans="1:15">
      <c r="A1377" s="11">
        <v>1376</v>
      </c>
      <c r="B1377" s="11" t="s">
        <v>1387</v>
      </c>
      <c r="C1377" s="11">
        <v>37</v>
      </c>
      <c r="D1377" s="11" t="s">
        <v>12</v>
      </c>
      <c r="E1377" s="11" t="s">
        <v>13</v>
      </c>
      <c r="F1377" s="11">
        <v>5059</v>
      </c>
      <c r="G1377" s="12">
        <v>43051</v>
      </c>
      <c r="H1377" s="11">
        <v>4</v>
      </c>
      <c r="I1377" s="11" t="s">
        <v>20</v>
      </c>
      <c r="J1377" s="11" t="s">
        <v>15</v>
      </c>
      <c r="K1377" s="11" t="s">
        <v>16</v>
      </c>
      <c r="L1377" s="2">
        <f t="shared" si="21"/>
        <v>60708</v>
      </c>
      <c r="M1377" s="2">
        <v>12</v>
      </c>
      <c r="N1377" s="2">
        <v>11</v>
      </c>
      <c r="O1377" s="2">
        <v>2017</v>
      </c>
    </row>
    <row r="1378" spans="1:15">
      <c r="A1378" s="11">
        <v>1377</v>
      </c>
      <c r="B1378" s="11" t="s">
        <v>1388</v>
      </c>
      <c r="C1378" s="11">
        <v>57</v>
      </c>
      <c r="D1378" s="11" t="s">
        <v>34</v>
      </c>
      <c r="E1378" s="11" t="s">
        <v>13</v>
      </c>
      <c r="F1378" s="11">
        <v>9301</v>
      </c>
      <c r="G1378" s="12">
        <v>42780</v>
      </c>
      <c r="H1378" s="11">
        <v>17</v>
      </c>
      <c r="I1378" s="11" t="s">
        <v>20</v>
      </c>
      <c r="J1378" s="11" t="s">
        <v>21</v>
      </c>
      <c r="K1378" s="11" t="s">
        <v>24</v>
      </c>
      <c r="L1378" s="2">
        <f t="shared" si="21"/>
        <v>111612</v>
      </c>
      <c r="M1378" s="2">
        <v>14</v>
      </c>
      <c r="N1378" s="2">
        <v>2</v>
      </c>
      <c r="O1378" s="2">
        <v>2017</v>
      </c>
    </row>
    <row r="1379" spans="1:15">
      <c r="A1379" s="11">
        <v>1378</v>
      </c>
      <c r="B1379" s="11" t="s">
        <v>1389</v>
      </c>
      <c r="C1379" s="11">
        <v>30</v>
      </c>
      <c r="D1379" s="11" t="s">
        <v>12</v>
      </c>
      <c r="E1379" s="11" t="s">
        <v>13</v>
      </c>
      <c r="F1379" s="11">
        <v>6679</v>
      </c>
      <c r="G1379" s="12">
        <v>43858</v>
      </c>
      <c r="H1379" s="11">
        <v>6</v>
      </c>
      <c r="I1379" s="11" t="s">
        <v>14</v>
      </c>
      <c r="J1379" s="11" t="s">
        <v>21</v>
      </c>
      <c r="K1379" s="11" t="s">
        <v>22</v>
      </c>
      <c r="L1379" s="2">
        <f t="shared" si="21"/>
        <v>80148</v>
      </c>
      <c r="M1379" s="2">
        <v>28</v>
      </c>
      <c r="N1379" s="2">
        <v>1</v>
      </c>
      <c r="O1379" s="2">
        <v>2020</v>
      </c>
    </row>
    <row r="1380" spans="1:15">
      <c r="A1380" s="11">
        <v>1379</v>
      </c>
      <c r="B1380" s="11" t="s">
        <v>1390</v>
      </c>
      <c r="C1380" s="11">
        <v>29</v>
      </c>
      <c r="D1380" s="11" t="s">
        <v>12</v>
      </c>
      <c r="E1380" s="11" t="s">
        <v>26</v>
      </c>
      <c r="F1380" s="11">
        <v>2490</v>
      </c>
      <c r="G1380" s="12">
        <v>42003</v>
      </c>
      <c r="H1380" s="11">
        <v>7</v>
      </c>
      <c r="I1380" s="11" t="s">
        <v>14</v>
      </c>
      <c r="J1380" s="11" t="s">
        <v>29</v>
      </c>
      <c r="K1380" s="11" t="s">
        <v>24</v>
      </c>
      <c r="L1380" s="2">
        <f t="shared" si="21"/>
        <v>29880</v>
      </c>
      <c r="M1380" s="2">
        <v>30</v>
      </c>
      <c r="N1380" s="2">
        <v>12</v>
      </c>
      <c r="O1380" s="2">
        <v>2014</v>
      </c>
    </row>
    <row r="1381" spans="1:15">
      <c r="A1381" s="11">
        <v>1380</v>
      </c>
      <c r="B1381" s="11" t="s">
        <v>1391</v>
      </c>
      <c r="C1381" s="11">
        <v>23</v>
      </c>
      <c r="D1381" s="11" t="s">
        <v>34</v>
      </c>
      <c r="E1381" s="11" t="s">
        <v>26</v>
      </c>
      <c r="F1381" s="11">
        <v>5567</v>
      </c>
      <c r="G1381" s="12">
        <v>44578</v>
      </c>
      <c r="H1381" s="11">
        <v>14</v>
      </c>
      <c r="I1381" s="11" t="s">
        <v>20</v>
      </c>
      <c r="J1381" s="11" t="s">
        <v>21</v>
      </c>
      <c r="K1381" s="11" t="s">
        <v>24</v>
      </c>
      <c r="L1381" s="2">
        <f t="shared" si="21"/>
        <v>66804</v>
      </c>
      <c r="M1381" s="2">
        <v>17</v>
      </c>
      <c r="N1381" s="2">
        <v>1</v>
      </c>
      <c r="O1381" s="2">
        <v>2022</v>
      </c>
    </row>
    <row r="1382" spans="1:15">
      <c r="A1382" s="11">
        <v>1381</v>
      </c>
      <c r="B1382" s="11" t="s">
        <v>1392</v>
      </c>
      <c r="C1382" s="11">
        <v>30</v>
      </c>
      <c r="D1382" s="11" t="s">
        <v>18</v>
      </c>
      <c r="E1382" s="11" t="s">
        <v>13</v>
      </c>
      <c r="F1382" s="11">
        <v>9797</v>
      </c>
      <c r="G1382" s="12">
        <v>42041</v>
      </c>
      <c r="H1382" s="11">
        <v>7</v>
      </c>
      <c r="I1382" s="11" t="s">
        <v>14</v>
      </c>
      <c r="J1382" s="11" t="s">
        <v>29</v>
      </c>
      <c r="K1382" s="11" t="s">
        <v>24</v>
      </c>
      <c r="L1382" s="2">
        <f t="shared" si="21"/>
        <v>117564</v>
      </c>
      <c r="M1382" s="2">
        <v>6</v>
      </c>
      <c r="N1382" s="2">
        <v>2</v>
      </c>
      <c r="O1382" s="2">
        <v>2015</v>
      </c>
    </row>
    <row r="1383" spans="1:15">
      <c r="A1383" s="11">
        <v>1382</v>
      </c>
      <c r="B1383" s="11" t="s">
        <v>1393</v>
      </c>
      <c r="C1383" s="11">
        <v>33</v>
      </c>
      <c r="D1383" s="11" t="s">
        <v>34</v>
      </c>
      <c r="E1383" s="11" t="s">
        <v>26</v>
      </c>
      <c r="F1383" s="11">
        <v>9199</v>
      </c>
      <c r="G1383" s="12">
        <v>43394</v>
      </c>
      <c r="H1383" s="11">
        <v>4</v>
      </c>
      <c r="I1383" s="11" t="s">
        <v>20</v>
      </c>
      <c r="J1383" s="11" t="s">
        <v>29</v>
      </c>
      <c r="K1383" s="11" t="s">
        <v>16</v>
      </c>
      <c r="L1383" s="2">
        <f t="shared" si="21"/>
        <v>110388</v>
      </c>
      <c r="M1383" s="2">
        <v>21</v>
      </c>
      <c r="N1383" s="2">
        <v>10</v>
      </c>
      <c r="O1383" s="2">
        <v>2018</v>
      </c>
    </row>
    <row r="1384" spans="1:15">
      <c r="A1384" s="11">
        <v>1383</v>
      </c>
      <c r="B1384" s="11" t="s">
        <v>1394</v>
      </c>
      <c r="C1384" s="11">
        <v>22</v>
      </c>
      <c r="D1384" s="11" t="s">
        <v>34</v>
      </c>
      <c r="E1384" s="11" t="s">
        <v>13</v>
      </c>
      <c r="F1384" s="11">
        <v>9784</v>
      </c>
      <c r="G1384" s="12">
        <v>43175</v>
      </c>
      <c r="H1384" s="11">
        <v>17</v>
      </c>
      <c r="I1384" s="11" t="s">
        <v>20</v>
      </c>
      <c r="J1384" s="11" t="s">
        <v>21</v>
      </c>
      <c r="K1384" s="11" t="s">
        <v>16</v>
      </c>
      <c r="L1384" s="2">
        <f t="shared" si="21"/>
        <v>117408</v>
      </c>
      <c r="M1384" s="2">
        <v>16</v>
      </c>
      <c r="N1384" s="2">
        <v>3</v>
      </c>
      <c r="O1384" s="2">
        <v>2018</v>
      </c>
    </row>
    <row r="1385" spans="1:15">
      <c r="A1385" s="11">
        <v>1384</v>
      </c>
      <c r="B1385" s="11" t="s">
        <v>1395</v>
      </c>
      <c r="C1385" s="11">
        <v>49</v>
      </c>
      <c r="D1385" s="11" t="s">
        <v>12</v>
      </c>
      <c r="E1385" s="11" t="s">
        <v>19</v>
      </c>
      <c r="F1385" s="11">
        <v>3365</v>
      </c>
      <c r="G1385" s="12">
        <v>45309</v>
      </c>
      <c r="H1385" s="11">
        <v>8</v>
      </c>
      <c r="I1385" s="11" t="s">
        <v>14</v>
      </c>
      <c r="J1385" s="11" t="s">
        <v>29</v>
      </c>
      <c r="K1385" s="11" t="s">
        <v>24</v>
      </c>
      <c r="L1385" s="2">
        <f t="shared" si="21"/>
        <v>40380</v>
      </c>
      <c r="M1385" s="2">
        <v>18</v>
      </c>
      <c r="N1385" s="2">
        <v>1</v>
      </c>
      <c r="O1385" s="2">
        <v>2024</v>
      </c>
    </row>
    <row r="1386" spans="1:15">
      <c r="A1386" s="11">
        <v>1385</v>
      </c>
      <c r="B1386" s="11" t="s">
        <v>1396</v>
      </c>
      <c r="C1386" s="11">
        <v>19</v>
      </c>
      <c r="D1386" s="11" t="s">
        <v>18</v>
      </c>
      <c r="E1386" s="11" t="s">
        <v>26</v>
      </c>
      <c r="F1386" s="11">
        <v>3399</v>
      </c>
      <c r="G1386" s="12">
        <v>42488</v>
      </c>
      <c r="H1386" s="11">
        <v>2</v>
      </c>
      <c r="I1386" s="11" t="s">
        <v>20</v>
      </c>
      <c r="J1386" s="11" t="s">
        <v>29</v>
      </c>
      <c r="K1386" s="11" t="s">
        <v>22</v>
      </c>
      <c r="L1386" s="2">
        <f t="shared" si="21"/>
        <v>40788</v>
      </c>
      <c r="M1386" s="2">
        <v>28</v>
      </c>
      <c r="N1386" s="2">
        <v>4</v>
      </c>
      <c r="O1386" s="2">
        <v>2016</v>
      </c>
    </row>
    <row r="1387" spans="1:15">
      <c r="A1387" s="11">
        <v>1386</v>
      </c>
      <c r="B1387" s="11" t="s">
        <v>1397</v>
      </c>
      <c r="C1387" s="11">
        <v>57</v>
      </c>
      <c r="D1387" s="11" t="s">
        <v>34</v>
      </c>
      <c r="E1387" s="11" t="s">
        <v>26</v>
      </c>
      <c r="F1387" s="11">
        <v>2407</v>
      </c>
      <c r="G1387" s="12">
        <v>44695</v>
      </c>
      <c r="H1387" s="11">
        <v>1</v>
      </c>
      <c r="I1387" s="11" t="s">
        <v>14</v>
      </c>
      <c r="J1387" s="11" t="s">
        <v>29</v>
      </c>
      <c r="K1387" s="11" t="s">
        <v>24</v>
      </c>
      <c r="L1387" s="2">
        <f t="shared" si="21"/>
        <v>28884</v>
      </c>
      <c r="M1387" s="2">
        <v>14</v>
      </c>
      <c r="N1387" s="2">
        <v>5</v>
      </c>
      <c r="O1387" s="2">
        <v>2022</v>
      </c>
    </row>
    <row r="1388" spans="1:15">
      <c r="A1388" s="11">
        <v>1387</v>
      </c>
      <c r="B1388" s="11" t="s">
        <v>1398</v>
      </c>
      <c r="C1388" s="11">
        <v>42</v>
      </c>
      <c r="D1388" s="11" t="s">
        <v>34</v>
      </c>
      <c r="E1388" s="11" t="s">
        <v>26</v>
      </c>
      <c r="F1388" s="11">
        <v>4085</v>
      </c>
      <c r="G1388" s="12">
        <v>43927</v>
      </c>
      <c r="H1388" s="11">
        <v>1</v>
      </c>
      <c r="I1388" s="11" t="s">
        <v>20</v>
      </c>
      <c r="J1388" s="11" t="s">
        <v>21</v>
      </c>
      <c r="K1388" s="11" t="s">
        <v>16</v>
      </c>
      <c r="L1388" s="2">
        <f t="shared" si="21"/>
        <v>49020</v>
      </c>
      <c r="M1388" s="2">
        <v>6</v>
      </c>
      <c r="N1388" s="2">
        <v>4</v>
      </c>
      <c r="O1388" s="2">
        <v>2020</v>
      </c>
    </row>
    <row r="1389" spans="1:15">
      <c r="A1389" s="11">
        <v>1388</v>
      </c>
      <c r="B1389" s="11" t="s">
        <v>1399</v>
      </c>
      <c r="C1389" s="11">
        <v>51</v>
      </c>
      <c r="D1389" s="11" t="s">
        <v>12</v>
      </c>
      <c r="E1389" s="11" t="s">
        <v>26</v>
      </c>
      <c r="F1389" s="11">
        <v>6976</v>
      </c>
      <c r="G1389" s="12">
        <v>44854</v>
      </c>
      <c r="H1389" s="11">
        <v>4</v>
      </c>
      <c r="I1389" s="11" t="s">
        <v>14</v>
      </c>
      <c r="J1389" s="11" t="s">
        <v>21</v>
      </c>
      <c r="K1389" s="11" t="s">
        <v>24</v>
      </c>
      <c r="L1389" s="2">
        <f t="shared" si="21"/>
        <v>83712</v>
      </c>
      <c r="M1389" s="2">
        <v>20</v>
      </c>
      <c r="N1389" s="2">
        <v>10</v>
      </c>
      <c r="O1389" s="2">
        <v>2022</v>
      </c>
    </row>
    <row r="1390" spans="1:15">
      <c r="A1390" s="11">
        <v>1389</v>
      </c>
      <c r="B1390" s="11" t="s">
        <v>1400</v>
      </c>
      <c r="C1390" s="11">
        <v>30</v>
      </c>
      <c r="D1390" s="11" t="s">
        <v>18</v>
      </c>
      <c r="E1390" s="11" t="s">
        <v>19</v>
      </c>
      <c r="F1390" s="11">
        <v>8388</v>
      </c>
      <c r="G1390" s="12">
        <v>43061</v>
      </c>
      <c r="H1390" s="11">
        <v>12</v>
      </c>
      <c r="I1390" s="11" t="s">
        <v>20</v>
      </c>
      <c r="J1390" s="11" t="s">
        <v>21</v>
      </c>
      <c r="K1390" s="11" t="s">
        <v>24</v>
      </c>
      <c r="L1390" s="2">
        <f t="shared" si="21"/>
        <v>100656</v>
      </c>
      <c r="M1390" s="2">
        <v>22</v>
      </c>
      <c r="N1390" s="2">
        <v>11</v>
      </c>
      <c r="O1390" s="2">
        <v>2017</v>
      </c>
    </row>
    <row r="1391" spans="1:15">
      <c r="A1391" s="11">
        <v>1390</v>
      </c>
      <c r="B1391" s="11" t="s">
        <v>1401</v>
      </c>
      <c r="C1391" s="11">
        <v>49</v>
      </c>
      <c r="D1391" s="11" t="s">
        <v>34</v>
      </c>
      <c r="E1391" s="11" t="s">
        <v>26</v>
      </c>
      <c r="F1391" s="11">
        <v>9659</v>
      </c>
      <c r="G1391" s="12">
        <v>43952</v>
      </c>
      <c r="H1391" s="11">
        <v>1</v>
      </c>
      <c r="I1391" s="11" t="s">
        <v>14</v>
      </c>
      <c r="J1391" s="11" t="s">
        <v>29</v>
      </c>
      <c r="K1391" s="11" t="s">
        <v>24</v>
      </c>
      <c r="L1391" s="2">
        <f t="shared" si="21"/>
        <v>115908</v>
      </c>
      <c r="M1391" s="2">
        <v>1</v>
      </c>
      <c r="N1391" s="2">
        <v>5</v>
      </c>
      <c r="O1391" s="2">
        <v>2020</v>
      </c>
    </row>
    <row r="1392" spans="1:15">
      <c r="A1392" s="11">
        <v>1391</v>
      </c>
      <c r="B1392" s="11" t="s">
        <v>1402</v>
      </c>
      <c r="C1392" s="11">
        <v>54</v>
      </c>
      <c r="D1392" s="11" t="s">
        <v>18</v>
      </c>
      <c r="E1392" s="11" t="s">
        <v>13</v>
      </c>
      <c r="F1392" s="11">
        <v>3236</v>
      </c>
      <c r="G1392" s="12">
        <v>42352</v>
      </c>
      <c r="H1392" s="11">
        <v>4</v>
      </c>
      <c r="I1392" s="11" t="s">
        <v>20</v>
      </c>
      <c r="J1392" s="11" t="s">
        <v>29</v>
      </c>
      <c r="K1392" s="11" t="s">
        <v>24</v>
      </c>
      <c r="L1392" s="2">
        <f t="shared" si="21"/>
        <v>38832</v>
      </c>
      <c r="M1392" s="2">
        <v>14</v>
      </c>
      <c r="N1392" s="2">
        <v>12</v>
      </c>
      <c r="O1392" s="2">
        <v>2015</v>
      </c>
    </row>
    <row r="1393" spans="1:15">
      <c r="A1393" s="11">
        <v>1392</v>
      </c>
      <c r="B1393" s="11" t="s">
        <v>1403</v>
      </c>
      <c r="C1393" s="11">
        <v>36</v>
      </c>
      <c r="D1393" s="11" t="s">
        <v>12</v>
      </c>
      <c r="E1393" s="11" t="s">
        <v>13</v>
      </c>
      <c r="F1393" s="11">
        <v>2425</v>
      </c>
      <c r="G1393" s="12">
        <v>42392</v>
      </c>
      <c r="H1393" s="11">
        <v>10</v>
      </c>
      <c r="I1393" s="11" t="s">
        <v>20</v>
      </c>
      <c r="J1393" s="11" t="s">
        <v>29</v>
      </c>
      <c r="K1393" s="11" t="s">
        <v>22</v>
      </c>
      <c r="L1393" s="2">
        <f t="shared" si="21"/>
        <v>29100</v>
      </c>
      <c r="M1393" s="2">
        <v>23</v>
      </c>
      <c r="N1393" s="2">
        <v>1</v>
      </c>
      <c r="O1393" s="2">
        <v>2016</v>
      </c>
    </row>
    <row r="1394" spans="1:15">
      <c r="A1394" s="11">
        <v>1393</v>
      </c>
      <c r="B1394" s="11" t="s">
        <v>1404</v>
      </c>
      <c r="C1394" s="11">
        <v>25</v>
      </c>
      <c r="D1394" s="11" t="s">
        <v>34</v>
      </c>
      <c r="E1394" s="11" t="s">
        <v>19</v>
      </c>
      <c r="F1394" s="11">
        <v>2094</v>
      </c>
      <c r="G1394" s="12">
        <v>45473</v>
      </c>
      <c r="H1394" s="11">
        <v>6</v>
      </c>
      <c r="I1394" s="11" t="s">
        <v>20</v>
      </c>
      <c r="J1394" s="11" t="s">
        <v>21</v>
      </c>
      <c r="K1394" s="11" t="s">
        <v>22</v>
      </c>
      <c r="L1394" s="2">
        <f t="shared" si="21"/>
        <v>25128</v>
      </c>
      <c r="M1394" s="2">
        <v>30</v>
      </c>
      <c r="N1394" s="2">
        <v>6</v>
      </c>
      <c r="O1394" s="2">
        <v>2024</v>
      </c>
    </row>
    <row r="1395" spans="1:15">
      <c r="A1395" s="11">
        <v>1394</v>
      </c>
      <c r="B1395" s="11" t="s">
        <v>1405</v>
      </c>
      <c r="C1395" s="11">
        <v>64</v>
      </c>
      <c r="D1395" s="11" t="s">
        <v>34</v>
      </c>
      <c r="E1395" s="11" t="s">
        <v>13</v>
      </c>
      <c r="F1395" s="11">
        <v>8691</v>
      </c>
      <c r="G1395" s="12">
        <v>43387</v>
      </c>
      <c r="H1395" s="11">
        <v>13</v>
      </c>
      <c r="I1395" s="11" t="s">
        <v>20</v>
      </c>
      <c r="J1395" s="11" t="s">
        <v>21</v>
      </c>
      <c r="K1395" s="11" t="s">
        <v>22</v>
      </c>
      <c r="L1395" s="2">
        <f t="shared" si="21"/>
        <v>104292</v>
      </c>
      <c r="M1395" s="2">
        <v>14</v>
      </c>
      <c r="N1395" s="2">
        <v>10</v>
      </c>
      <c r="O1395" s="2">
        <v>2018</v>
      </c>
    </row>
    <row r="1396" spans="1:15">
      <c r="A1396" s="11">
        <v>1395</v>
      </c>
      <c r="B1396" s="11" t="s">
        <v>1406</v>
      </c>
      <c r="C1396" s="11">
        <v>48</v>
      </c>
      <c r="D1396" s="11" t="s">
        <v>12</v>
      </c>
      <c r="E1396" s="11" t="s">
        <v>26</v>
      </c>
      <c r="F1396" s="11">
        <v>9274</v>
      </c>
      <c r="G1396" s="12">
        <v>45248</v>
      </c>
      <c r="H1396" s="11">
        <v>5</v>
      </c>
      <c r="I1396" s="11" t="s">
        <v>14</v>
      </c>
      <c r="J1396" s="11" t="s">
        <v>15</v>
      </c>
      <c r="K1396" s="11" t="s">
        <v>24</v>
      </c>
      <c r="L1396" s="2">
        <f t="shared" si="21"/>
        <v>111288</v>
      </c>
      <c r="M1396" s="2">
        <v>18</v>
      </c>
      <c r="N1396" s="2">
        <v>11</v>
      </c>
      <c r="O1396" s="2">
        <v>2023</v>
      </c>
    </row>
    <row r="1397" spans="1:15">
      <c r="A1397" s="11">
        <v>1396</v>
      </c>
      <c r="B1397" s="11" t="s">
        <v>1407</v>
      </c>
      <c r="C1397" s="11">
        <v>55</v>
      </c>
      <c r="D1397" s="11" t="s">
        <v>12</v>
      </c>
      <c r="E1397" s="11" t="s">
        <v>26</v>
      </c>
      <c r="F1397" s="11">
        <v>7572</v>
      </c>
      <c r="G1397" s="12">
        <v>43778</v>
      </c>
      <c r="H1397" s="11">
        <v>13</v>
      </c>
      <c r="I1397" s="11" t="s">
        <v>20</v>
      </c>
      <c r="J1397" s="11" t="s">
        <v>29</v>
      </c>
      <c r="K1397" s="11" t="s">
        <v>24</v>
      </c>
      <c r="L1397" s="2">
        <f t="shared" si="21"/>
        <v>90864</v>
      </c>
      <c r="M1397" s="2">
        <v>9</v>
      </c>
      <c r="N1397" s="2">
        <v>11</v>
      </c>
      <c r="O1397" s="2">
        <v>2019</v>
      </c>
    </row>
    <row r="1398" spans="1:15">
      <c r="A1398" s="11">
        <v>1397</v>
      </c>
      <c r="B1398" s="11" t="s">
        <v>1408</v>
      </c>
      <c r="C1398" s="11">
        <v>64</v>
      </c>
      <c r="D1398" s="11" t="s">
        <v>34</v>
      </c>
      <c r="E1398" s="11" t="s">
        <v>13</v>
      </c>
      <c r="F1398" s="11">
        <v>9554</v>
      </c>
      <c r="G1398" s="12">
        <v>43983</v>
      </c>
      <c r="H1398" s="11">
        <v>14</v>
      </c>
      <c r="I1398" s="11" t="s">
        <v>20</v>
      </c>
      <c r="J1398" s="11" t="s">
        <v>15</v>
      </c>
      <c r="K1398" s="11" t="s">
        <v>24</v>
      </c>
      <c r="L1398" s="2">
        <f t="shared" si="21"/>
        <v>114648</v>
      </c>
      <c r="M1398" s="2">
        <v>1</v>
      </c>
      <c r="N1398" s="2">
        <v>6</v>
      </c>
      <c r="O1398" s="2">
        <v>2020</v>
      </c>
    </row>
    <row r="1399" spans="1:15">
      <c r="A1399" s="11">
        <v>1398</v>
      </c>
      <c r="B1399" s="11" t="s">
        <v>1409</v>
      </c>
      <c r="C1399" s="11">
        <v>38</v>
      </c>
      <c r="D1399" s="11" t="s">
        <v>34</v>
      </c>
      <c r="E1399" s="11" t="s">
        <v>26</v>
      </c>
      <c r="F1399" s="11">
        <v>9128</v>
      </c>
      <c r="G1399" s="12">
        <v>44760</v>
      </c>
      <c r="H1399" s="11">
        <v>19</v>
      </c>
      <c r="I1399" s="11" t="s">
        <v>14</v>
      </c>
      <c r="J1399" s="11" t="s">
        <v>29</v>
      </c>
      <c r="K1399" s="11" t="s">
        <v>22</v>
      </c>
      <c r="L1399" s="2">
        <f t="shared" si="21"/>
        <v>109536</v>
      </c>
      <c r="M1399" s="2">
        <v>18</v>
      </c>
      <c r="N1399" s="2">
        <v>7</v>
      </c>
      <c r="O1399" s="2">
        <v>2022</v>
      </c>
    </row>
    <row r="1400" spans="1:15">
      <c r="A1400" s="11">
        <v>1399</v>
      </c>
      <c r="B1400" s="11" t="s">
        <v>1410</v>
      </c>
      <c r="C1400" s="11">
        <v>62</v>
      </c>
      <c r="D1400" s="11" t="s">
        <v>18</v>
      </c>
      <c r="E1400" s="11" t="s">
        <v>26</v>
      </c>
      <c r="F1400" s="11">
        <v>2795</v>
      </c>
      <c r="G1400" s="12">
        <v>43756</v>
      </c>
      <c r="H1400" s="11">
        <v>16</v>
      </c>
      <c r="I1400" s="11" t="s">
        <v>20</v>
      </c>
      <c r="J1400" s="11" t="s">
        <v>29</v>
      </c>
      <c r="K1400" s="11" t="s">
        <v>16</v>
      </c>
      <c r="L1400" s="2">
        <f t="shared" si="21"/>
        <v>33540</v>
      </c>
      <c r="M1400" s="2">
        <v>18</v>
      </c>
      <c r="N1400" s="2">
        <v>10</v>
      </c>
      <c r="O1400" s="2">
        <v>2019</v>
      </c>
    </row>
    <row r="1401" spans="1:15">
      <c r="A1401" s="11">
        <v>1400</v>
      </c>
      <c r="B1401" s="11" t="s">
        <v>1411</v>
      </c>
      <c r="C1401" s="11">
        <v>27</v>
      </c>
      <c r="D1401" s="11" t="s">
        <v>18</v>
      </c>
      <c r="E1401" s="11" t="s">
        <v>26</v>
      </c>
      <c r="F1401" s="11">
        <v>2462</v>
      </c>
      <c r="G1401" s="12">
        <v>42031</v>
      </c>
      <c r="H1401" s="11">
        <v>17</v>
      </c>
      <c r="I1401" s="11" t="s">
        <v>20</v>
      </c>
      <c r="J1401" s="11" t="s">
        <v>21</v>
      </c>
      <c r="K1401" s="11" t="s">
        <v>24</v>
      </c>
      <c r="L1401" s="2">
        <f t="shared" si="21"/>
        <v>29544</v>
      </c>
      <c r="M1401" s="2">
        <v>27</v>
      </c>
      <c r="N1401" s="2">
        <v>1</v>
      </c>
      <c r="O1401" s="2">
        <v>2015</v>
      </c>
    </row>
    <row r="1402" spans="1:15">
      <c r="A1402" s="11">
        <v>1401</v>
      </c>
      <c r="B1402" s="11" t="s">
        <v>1412</v>
      </c>
      <c r="C1402" s="11">
        <v>49</v>
      </c>
      <c r="D1402" s="11" t="s">
        <v>12</v>
      </c>
      <c r="E1402" s="11" t="s">
        <v>19</v>
      </c>
      <c r="F1402" s="11">
        <v>4725</v>
      </c>
      <c r="G1402" s="12">
        <v>43123</v>
      </c>
      <c r="H1402" s="11">
        <v>8</v>
      </c>
      <c r="I1402" s="11" t="s">
        <v>20</v>
      </c>
      <c r="J1402" s="11" t="s">
        <v>21</v>
      </c>
      <c r="K1402" s="11" t="s">
        <v>24</v>
      </c>
      <c r="L1402" s="2">
        <f t="shared" si="21"/>
        <v>56700</v>
      </c>
      <c r="M1402" s="2">
        <v>23</v>
      </c>
      <c r="N1402" s="2">
        <v>1</v>
      </c>
      <c r="O1402" s="2">
        <v>2018</v>
      </c>
    </row>
    <row r="1403" spans="1:15">
      <c r="A1403" s="11">
        <v>1402</v>
      </c>
      <c r="B1403" s="11" t="s">
        <v>1413</v>
      </c>
      <c r="C1403" s="11">
        <v>46</v>
      </c>
      <c r="D1403" s="11" t="s">
        <v>18</v>
      </c>
      <c r="E1403" s="11" t="s">
        <v>13</v>
      </c>
      <c r="F1403" s="11">
        <v>2736</v>
      </c>
      <c r="G1403" s="12">
        <v>45492</v>
      </c>
      <c r="H1403" s="11">
        <v>4</v>
      </c>
      <c r="I1403" s="11" t="s">
        <v>20</v>
      </c>
      <c r="J1403" s="11" t="s">
        <v>29</v>
      </c>
      <c r="K1403" s="11" t="s">
        <v>16</v>
      </c>
      <c r="L1403" s="2">
        <f t="shared" si="21"/>
        <v>32832</v>
      </c>
      <c r="M1403" s="2">
        <v>19</v>
      </c>
      <c r="N1403" s="2">
        <v>7</v>
      </c>
      <c r="O1403" s="2">
        <v>2024</v>
      </c>
    </row>
    <row r="1404" spans="1:15">
      <c r="A1404" s="11">
        <v>1403</v>
      </c>
      <c r="B1404" s="11" t="s">
        <v>1414</v>
      </c>
      <c r="C1404" s="11">
        <v>43</v>
      </c>
      <c r="D1404" s="11" t="s">
        <v>12</v>
      </c>
      <c r="E1404" s="11" t="s">
        <v>19</v>
      </c>
      <c r="F1404" s="11">
        <v>6579</v>
      </c>
      <c r="G1404" s="12">
        <v>44233</v>
      </c>
      <c r="H1404" s="11">
        <v>3</v>
      </c>
      <c r="I1404" s="11" t="s">
        <v>20</v>
      </c>
      <c r="J1404" s="11" t="s">
        <v>29</v>
      </c>
      <c r="K1404" s="11" t="s">
        <v>16</v>
      </c>
      <c r="L1404" s="2">
        <f t="shared" si="21"/>
        <v>78948</v>
      </c>
      <c r="M1404" s="2">
        <v>6</v>
      </c>
      <c r="N1404" s="2">
        <v>2</v>
      </c>
      <c r="O1404" s="2">
        <v>2021</v>
      </c>
    </row>
    <row r="1405" spans="1:15">
      <c r="A1405" s="11">
        <v>1404</v>
      </c>
      <c r="B1405" s="11" t="s">
        <v>1415</v>
      </c>
      <c r="C1405" s="11">
        <v>60</v>
      </c>
      <c r="D1405" s="11" t="s">
        <v>12</v>
      </c>
      <c r="E1405" s="11" t="s">
        <v>13</v>
      </c>
      <c r="F1405" s="11">
        <v>4991</v>
      </c>
      <c r="G1405" s="12">
        <v>45364</v>
      </c>
      <c r="H1405" s="11">
        <v>8</v>
      </c>
      <c r="I1405" s="11" t="s">
        <v>20</v>
      </c>
      <c r="J1405" s="11" t="s">
        <v>21</v>
      </c>
      <c r="K1405" s="11" t="s">
        <v>16</v>
      </c>
      <c r="L1405" s="2">
        <f t="shared" si="21"/>
        <v>59892</v>
      </c>
      <c r="M1405" s="2">
        <v>13</v>
      </c>
      <c r="N1405" s="2">
        <v>3</v>
      </c>
      <c r="O1405" s="2">
        <v>2024</v>
      </c>
    </row>
    <row r="1406" spans="1:15">
      <c r="A1406" s="11">
        <v>1405</v>
      </c>
      <c r="B1406" s="11" t="s">
        <v>1416</v>
      </c>
      <c r="C1406" s="11">
        <v>56</v>
      </c>
      <c r="D1406" s="11" t="s">
        <v>12</v>
      </c>
      <c r="E1406" s="11" t="s">
        <v>26</v>
      </c>
      <c r="F1406" s="11">
        <v>7398</v>
      </c>
      <c r="G1406" s="12">
        <v>43472</v>
      </c>
      <c r="H1406" s="11">
        <v>4</v>
      </c>
      <c r="I1406" s="11" t="s">
        <v>14</v>
      </c>
      <c r="J1406" s="11" t="s">
        <v>15</v>
      </c>
      <c r="K1406" s="11" t="s">
        <v>22</v>
      </c>
      <c r="L1406" s="2">
        <f t="shared" si="21"/>
        <v>88776</v>
      </c>
      <c r="M1406" s="2">
        <v>7</v>
      </c>
      <c r="N1406" s="2">
        <v>1</v>
      </c>
      <c r="O1406" s="2">
        <v>2019</v>
      </c>
    </row>
    <row r="1407" spans="1:15">
      <c r="A1407" s="11">
        <v>1406</v>
      </c>
      <c r="B1407" s="11" t="s">
        <v>31</v>
      </c>
      <c r="C1407" s="11">
        <v>58</v>
      </c>
      <c r="D1407" s="11" t="s">
        <v>12</v>
      </c>
      <c r="E1407" s="11" t="s">
        <v>26</v>
      </c>
      <c r="F1407" s="11">
        <v>6291</v>
      </c>
      <c r="G1407" s="12">
        <v>43515</v>
      </c>
      <c r="H1407" s="11">
        <v>6</v>
      </c>
      <c r="I1407" s="11" t="s">
        <v>20</v>
      </c>
      <c r="J1407" s="11" t="s">
        <v>15</v>
      </c>
      <c r="K1407" s="11" t="s">
        <v>16</v>
      </c>
      <c r="L1407" s="2">
        <f t="shared" si="21"/>
        <v>75492</v>
      </c>
      <c r="M1407" s="2">
        <v>19</v>
      </c>
      <c r="N1407" s="2">
        <v>2</v>
      </c>
      <c r="O1407" s="2">
        <v>2019</v>
      </c>
    </row>
    <row r="1408" spans="1:15">
      <c r="A1408" s="11">
        <v>1407</v>
      </c>
      <c r="B1408" s="11" t="s">
        <v>1417</v>
      </c>
      <c r="C1408" s="11">
        <v>44</v>
      </c>
      <c r="D1408" s="11" t="s">
        <v>34</v>
      </c>
      <c r="E1408" s="11" t="s">
        <v>13</v>
      </c>
      <c r="F1408" s="11">
        <v>7019</v>
      </c>
      <c r="G1408" s="12">
        <v>42786</v>
      </c>
      <c r="H1408" s="11">
        <v>13</v>
      </c>
      <c r="I1408" s="11" t="s">
        <v>14</v>
      </c>
      <c r="J1408" s="11" t="s">
        <v>21</v>
      </c>
      <c r="K1408" s="11" t="s">
        <v>24</v>
      </c>
      <c r="L1408" s="2">
        <f t="shared" si="21"/>
        <v>84228</v>
      </c>
      <c r="M1408" s="2">
        <v>20</v>
      </c>
      <c r="N1408" s="2">
        <v>2</v>
      </c>
      <c r="O1408" s="2">
        <v>2017</v>
      </c>
    </row>
    <row r="1409" spans="1:15">
      <c r="A1409" s="11">
        <v>1408</v>
      </c>
      <c r="B1409" s="11" t="s">
        <v>1418</v>
      </c>
      <c r="C1409" s="11">
        <v>24</v>
      </c>
      <c r="D1409" s="11" t="s">
        <v>12</v>
      </c>
      <c r="E1409" s="11" t="s">
        <v>19</v>
      </c>
      <c r="F1409" s="11">
        <v>9605</v>
      </c>
      <c r="G1409" s="12">
        <v>44577</v>
      </c>
      <c r="H1409" s="11">
        <v>4</v>
      </c>
      <c r="I1409" s="11" t="s">
        <v>20</v>
      </c>
      <c r="J1409" s="11" t="s">
        <v>21</v>
      </c>
      <c r="K1409" s="11" t="s">
        <v>16</v>
      </c>
      <c r="L1409" s="2">
        <f t="shared" si="21"/>
        <v>115260</v>
      </c>
      <c r="M1409" s="2">
        <v>16</v>
      </c>
      <c r="N1409" s="2">
        <v>1</v>
      </c>
      <c r="O1409" s="2">
        <v>2022</v>
      </c>
    </row>
    <row r="1410" spans="1:15">
      <c r="A1410" s="11">
        <v>1409</v>
      </c>
      <c r="B1410" s="11" t="s">
        <v>1419</v>
      </c>
      <c r="C1410" s="11">
        <v>50</v>
      </c>
      <c r="D1410" s="11" t="s">
        <v>34</v>
      </c>
      <c r="E1410" s="11" t="s">
        <v>13</v>
      </c>
      <c r="F1410" s="11">
        <v>2050</v>
      </c>
      <c r="G1410" s="12">
        <v>44156</v>
      </c>
      <c r="H1410" s="11">
        <v>14</v>
      </c>
      <c r="I1410" s="11" t="s">
        <v>20</v>
      </c>
      <c r="J1410" s="11" t="s">
        <v>29</v>
      </c>
      <c r="K1410" s="11" t="s">
        <v>24</v>
      </c>
      <c r="L1410" s="2">
        <f t="shared" si="21"/>
        <v>24600</v>
      </c>
      <c r="M1410" s="2">
        <v>21</v>
      </c>
      <c r="N1410" s="2">
        <v>11</v>
      </c>
      <c r="O1410" s="2">
        <v>2020</v>
      </c>
    </row>
    <row r="1411" spans="1:15">
      <c r="A1411" s="11">
        <v>1410</v>
      </c>
      <c r="B1411" s="11" t="s">
        <v>1420</v>
      </c>
      <c r="C1411" s="11">
        <v>29</v>
      </c>
      <c r="D1411" s="11" t="s">
        <v>18</v>
      </c>
      <c r="E1411" s="11" t="s">
        <v>19</v>
      </c>
      <c r="F1411" s="11">
        <v>2863</v>
      </c>
      <c r="G1411" s="12">
        <v>43570</v>
      </c>
      <c r="H1411" s="11">
        <v>11</v>
      </c>
      <c r="I1411" s="11" t="s">
        <v>20</v>
      </c>
      <c r="J1411" s="11" t="s">
        <v>21</v>
      </c>
      <c r="K1411" s="11" t="s">
        <v>16</v>
      </c>
      <c r="L1411" s="2">
        <f t="shared" ref="L1411:L1474" si="22">F1411*12</f>
        <v>34356</v>
      </c>
      <c r="M1411" s="2">
        <v>15</v>
      </c>
      <c r="N1411" s="2">
        <v>4</v>
      </c>
      <c r="O1411" s="2">
        <v>2019</v>
      </c>
    </row>
    <row r="1412" spans="1:15">
      <c r="A1412" s="11">
        <v>1411</v>
      </c>
      <c r="B1412" s="11" t="s">
        <v>1421</v>
      </c>
      <c r="C1412" s="11">
        <v>33</v>
      </c>
      <c r="D1412" s="11" t="s">
        <v>12</v>
      </c>
      <c r="E1412" s="11" t="s">
        <v>13</v>
      </c>
      <c r="F1412" s="11">
        <v>9908</v>
      </c>
      <c r="G1412" s="12">
        <v>43388</v>
      </c>
      <c r="H1412" s="11">
        <v>5</v>
      </c>
      <c r="I1412" s="11" t="s">
        <v>14</v>
      </c>
      <c r="J1412" s="11" t="s">
        <v>21</v>
      </c>
      <c r="K1412" s="11" t="s">
        <v>16</v>
      </c>
      <c r="L1412" s="2">
        <f t="shared" si="22"/>
        <v>118896</v>
      </c>
      <c r="M1412" s="2">
        <v>15</v>
      </c>
      <c r="N1412" s="2">
        <v>10</v>
      </c>
      <c r="O1412" s="2">
        <v>2018</v>
      </c>
    </row>
    <row r="1413" spans="1:15">
      <c r="A1413" s="11">
        <v>1412</v>
      </c>
      <c r="B1413" s="11" t="s">
        <v>1422</v>
      </c>
      <c r="C1413" s="11">
        <v>65</v>
      </c>
      <c r="D1413" s="11" t="s">
        <v>18</v>
      </c>
      <c r="E1413" s="11" t="s">
        <v>13</v>
      </c>
      <c r="F1413" s="11">
        <v>8921</v>
      </c>
      <c r="G1413" s="12">
        <v>44857</v>
      </c>
      <c r="H1413" s="11">
        <v>18</v>
      </c>
      <c r="I1413" s="11" t="s">
        <v>14</v>
      </c>
      <c r="J1413" s="11" t="s">
        <v>15</v>
      </c>
      <c r="K1413" s="11" t="s">
        <v>24</v>
      </c>
      <c r="L1413" s="2">
        <f t="shared" si="22"/>
        <v>107052</v>
      </c>
      <c r="M1413" s="2">
        <v>23</v>
      </c>
      <c r="N1413" s="2">
        <v>10</v>
      </c>
      <c r="O1413" s="2">
        <v>2022</v>
      </c>
    </row>
    <row r="1414" spans="1:15">
      <c r="A1414" s="11">
        <v>1413</v>
      </c>
      <c r="B1414" s="11" t="s">
        <v>1423</v>
      </c>
      <c r="C1414" s="11">
        <v>36</v>
      </c>
      <c r="D1414" s="11" t="s">
        <v>18</v>
      </c>
      <c r="E1414" s="11" t="s">
        <v>13</v>
      </c>
      <c r="F1414" s="11">
        <v>9561</v>
      </c>
      <c r="G1414" s="12">
        <v>44738</v>
      </c>
      <c r="H1414" s="11">
        <v>6</v>
      </c>
      <c r="I1414" s="11" t="s">
        <v>20</v>
      </c>
      <c r="J1414" s="11" t="s">
        <v>29</v>
      </c>
      <c r="K1414" s="11" t="s">
        <v>24</v>
      </c>
      <c r="L1414" s="2">
        <f t="shared" si="22"/>
        <v>114732</v>
      </c>
      <c r="M1414" s="2">
        <v>26</v>
      </c>
      <c r="N1414" s="2">
        <v>6</v>
      </c>
      <c r="O1414" s="2">
        <v>2022</v>
      </c>
    </row>
    <row r="1415" spans="1:15">
      <c r="A1415" s="11">
        <v>1414</v>
      </c>
      <c r="B1415" s="11" t="s">
        <v>1424</v>
      </c>
      <c r="C1415" s="11">
        <v>53</v>
      </c>
      <c r="D1415" s="11" t="s">
        <v>12</v>
      </c>
      <c r="E1415" s="11" t="s">
        <v>26</v>
      </c>
      <c r="F1415" s="11">
        <v>6689</v>
      </c>
      <c r="G1415" s="12">
        <v>44716</v>
      </c>
      <c r="H1415" s="11">
        <v>10</v>
      </c>
      <c r="I1415" s="11" t="s">
        <v>20</v>
      </c>
      <c r="J1415" s="11" t="s">
        <v>15</v>
      </c>
      <c r="K1415" s="11" t="s">
        <v>16</v>
      </c>
      <c r="L1415" s="2">
        <f t="shared" si="22"/>
        <v>80268</v>
      </c>
      <c r="M1415" s="2">
        <v>4</v>
      </c>
      <c r="N1415" s="2">
        <v>6</v>
      </c>
      <c r="O1415" s="2">
        <v>2022</v>
      </c>
    </row>
    <row r="1416" spans="1:15">
      <c r="A1416" s="11">
        <v>1415</v>
      </c>
      <c r="B1416" s="11" t="s">
        <v>1425</v>
      </c>
      <c r="C1416" s="11">
        <v>42</v>
      </c>
      <c r="D1416" s="11" t="s">
        <v>34</v>
      </c>
      <c r="E1416" s="11" t="s">
        <v>19</v>
      </c>
      <c r="F1416" s="11">
        <v>7505</v>
      </c>
      <c r="G1416" s="12">
        <v>42215</v>
      </c>
      <c r="H1416" s="11">
        <v>6</v>
      </c>
      <c r="I1416" s="11" t="s">
        <v>20</v>
      </c>
      <c r="J1416" s="11" t="s">
        <v>29</v>
      </c>
      <c r="K1416" s="11" t="s">
        <v>22</v>
      </c>
      <c r="L1416" s="2">
        <f t="shared" si="22"/>
        <v>90060</v>
      </c>
      <c r="M1416" s="2">
        <v>30</v>
      </c>
      <c r="N1416" s="2">
        <v>7</v>
      </c>
      <c r="O1416" s="2">
        <v>2015</v>
      </c>
    </row>
    <row r="1417" spans="1:15">
      <c r="A1417" s="11">
        <v>1416</v>
      </c>
      <c r="B1417" s="11" t="s">
        <v>1426</v>
      </c>
      <c r="C1417" s="11">
        <v>21</v>
      </c>
      <c r="D1417" s="11" t="s">
        <v>18</v>
      </c>
      <c r="E1417" s="11" t="s">
        <v>13</v>
      </c>
      <c r="F1417" s="11">
        <v>3686</v>
      </c>
      <c r="G1417" s="12">
        <v>45070</v>
      </c>
      <c r="H1417" s="11">
        <v>15</v>
      </c>
      <c r="I1417" s="11" t="s">
        <v>14</v>
      </c>
      <c r="J1417" s="11" t="s">
        <v>29</v>
      </c>
      <c r="K1417" s="11" t="s">
        <v>16</v>
      </c>
      <c r="L1417" s="2">
        <f t="shared" si="22"/>
        <v>44232</v>
      </c>
      <c r="M1417" s="2">
        <v>24</v>
      </c>
      <c r="N1417" s="2">
        <v>5</v>
      </c>
      <c r="O1417" s="2">
        <v>2023</v>
      </c>
    </row>
    <row r="1418" spans="1:15">
      <c r="A1418" s="11">
        <v>1417</v>
      </c>
      <c r="B1418" s="11" t="s">
        <v>1427</v>
      </c>
      <c r="C1418" s="11">
        <v>32</v>
      </c>
      <c r="D1418" s="11" t="s">
        <v>18</v>
      </c>
      <c r="E1418" s="11" t="s">
        <v>26</v>
      </c>
      <c r="F1418" s="11">
        <v>6612</v>
      </c>
      <c r="G1418" s="12">
        <v>43576</v>
      </c>
      <c r="H1418" s="11">
        <v>10</v>
      </c>
      <c r="I1418" s="11" t="s">
        <v>14</v>
      </c>
      <c r="J1418" s="11" t="s">
        <v>21</v>
      </c>
      <c r="K1418" s="11" t="s">
        <v>22</v>
      </c>
      <c r="L1418" s="2">
        <f t="shared" si="22"/>
        <v>79344</v>
      </c>
      <c r="M1418" s="2">
        <v>21</v>
      </c>
      <c r="N1418" s="2">
        <v>4</v>
      </c>
      <c r="O1418" s="2">
        <v>2019</v>
      </c>
    </row>
    <row r="1419" spans="1:15">
      <c r="A1419" s="11">
        <v>1418</v>
      </c>
      <c r="B1419" s="11" t="s">
        <v>1428</v>
      </c>
      <c r="C1419" s="11">
        <v>61</v>
      </c>
      <c r="D1419" s="11" t="s">
        <v>12</v>
      </c>
      <c r="E1419" s="11" t="s">
        <v>26</v>
      </c>
      <c r="F1419" s="11">
        <v>2455</v>
      </c>
      <c r="G1419" s="12">
        <v>42037</v>
      </c>
      <c r="H1419" s="11">
        <v>20</v>
      </c>
      <c r="I1419" s="11" t="s">
        <v>20</v>
      </c>
      <c r="J1419" s="11" t="s">
        <v>15</v>
      </c>
      <c r="K1419" s="11" t="s">
        <v>16</v>
      </c>
      <c r="L1419" s="2">
        <f t="shared" si="22"/>
        <v>29460</v>
      </c>
      <c r="M1419" s="2">
        <v>2</v>
      </c>
      <c r="N1419" s="2">
        <v>2</v>
      </c>
      <c r="O1419" s="2">
        <v>2015</v>
      </c>
    </row>
    <row r="1420" spans="1:15">
      <c r="A1420" s="11">
        <v>1419</v>
      </c>
      <c r="B1420" s="11" t="s">
        <v>1429</v>
      </c>
      <c r="C1420" s="11">
        <v>59</v>
      </c>
      <c r="D1420" s="11" t="s">
        <v>12</v>
      </c>
      <c r="E1420" s="11" t="s">
        <v>26</v>
      </c>
      <c r="F1420" s="11">
        <v>6492</v>
      </c>
      <c r="G1420" s="12">
        <v>45008</v>
      </c>
      <c r="H1420" s="11">
        <v>10</v>
      </c>
      <c r="I1420" s="11" t="s">
        <v>20</v>
      </c>
      <c r="J1420" s="11" t="s">
        <v>15</v>
      </c>
      <c r="K1420" s="11" t="s">
        <v>16</v>
      </c>
      <c r="L1420" s="2">
        <f t="shared" si="22"/>
        <v>77904</v>
      </c>
      <c r="M1420" s="2">
        <v>23</v>
      </c>
      <c r="N1420" s="2">
        <v>3</v>
      </c>
      <c r="O1420" s="2">
        <v>2023</v>
      </c>
    </row>
    <row r="1421" spans="1:15">
      <c r="A1421" s="11">
        <v>1420</v>
      </c>
      <c r="B1421" s="11" t="s">
        <v>1430</v>
      </c>
      <c r="C1421" s="11">
        <v>29</v>
      </c>
      <c r="D1421" s="11" t="s">
        <v>18</v>
      </c>
      <c r="E1421" s="11" t="s">
        <v>26</v>
      </c>
      <c r="F1421" s="11">
        <v>2992</v>
      </c>
      <c r="G1421" s="12">
        <v>43529</v>
      </c>
      <c r="H1421" s="11">
        <v>9</v>
      </c>
      <c r="I1421" s="11" t="s">
        <v>20</v>
      </c>
      <c r="J1421" s="11" t="s">
        <v>15</v>
      </c>
      <c r="K1421" s="11" t="s">
        <v>24</v>
      </c>
      <c r="L1421" s="2">
        <f t="shared" si="22"/>
        <v>35904</v>
      </c>
      <c r="M1421" s="2">
        <v>5</v>
      </c>
      <c r="N1421" s="2">
        <v>3</v>
      </c>
      <c r="O1421" s="2">
        <v>2019</v>
      </c>
    </row>
    <row r="1422" spans="1:15">
      <c r="A1422" s="11">
        <v>1421</v>
      </c>
      <c r="B1422" s="11" t="s">
        <v>1431</v>
      </c>
      <c r="C1422" s="11">
        <v>34</v>
      </c>
      <c r="D1422" s="11" t="s">
        <v>34</v>
      </c>
      <c r="E1422" s="11" t="s">
        <v>13</v>
      </c>
      <c r="F1422" s="11">
        <v>5835</v>
      </c>
      <c r="G1422" s="12">
        <v>44890</v>
      </c>
      <c r="H1422" s="11">
        <v>5</v>
      </c>
      <c r="I1422" s="11" t="s">
        <v>20</v>
      </c>
      <c r="J1422" s="11" t="s">
        <v>29</v>
      </c>
      <c r="K1422" s="11" t="s">
        <v>24</v>
      </c>
      <c r="L1422" s="2">
        <f t="shared" si="22"/>
        <v>70020</v>
      </c>
      <c r="M1422" s="2">
        <v>25</v>
      </c>
      <c r="N1422" s="2">
        <v>11</v>
      </c>
      <c r="O1422" s="2">
        <v>2022</v>
      </c>
    </row>
    <row r="1423" spans="1:15">
      <c r="A1423" s="11">
        <v>1422</v>
      </c>
      <c r="B1423" s="11" t="s">
        <v>1432</v>
      </c>
      <c r="C1423" s="11">
        <v>58</v>
      </c>
      <c r="D1423" s="11" t="s">
        <v>18</v>
      </c>
      <c r="E1423" s="11" t="s">
        <v>26</v>
      </c>
      <c r="F1423" s="11">
        <v>4482</v>
      </c>
      <c r="G1423" s="12">
        <v>43993</v>
      </c>
      <c r="H1423" s="11">
        <v>12</v>
      </c>
      <c r="I1423" s="11" t="s">
        <v>14</v>
      </c>
      <c r="J1423" s="11" t="s">
        <v>29</v>
      </c>
      <c r="K1423" s="11" t="s">
        <v>22</v>
      </c>
      <c r="L1423" s="2">
        <f t="shared" si="22"/>
        <v>53784</v>
      </c>
      <c r="M1423" s="2">
        <v>11</v>
      </c>
      <c r="N1423" s="2">
        <v>6</v>
      </c>
      <c r="O1423" s="2">
        <v>2020</v>
      </c>
    </row>
    <row r="1424" spans="1:15">
      <c r="A1424" s="11">
        <v>1423</v>
      </c>
      <c r="B1424" s="11" t="s">
        <v>1433</v>
      </c>
      <c r="C1424" s="11">
        <v>29</v>
      </c>
      <c r="D1424" s="11" t="s">
        <v>18</v>
      </c>
      <c r="E1424" s="11" t="s">
        <v>19</v>
      </c>
      <c r="F1424" s="11">
        <v>8456</v>
      </c>
      <c r="G1424" s="12">
        <v>44053</v>
      </c>
      <c r="H1424" s="11">
        <v>18</v>
      </c>
      <c r="I1424" s="11" t="s">
        <v>20</v>
      </c>
      <c r="J1424" s="11" t="s">
        <v>15</v>
      </c>
      <c r="K1424" s="11" t="s">
        <v>22</v>
      </c>
      <c r="L1424" s="2">
        <f t="shared" si="22"/>
        <v>101472</v>
      </c>
      <c r="M1424" s="2">
        <v>10</v>
      </c>
      <c r="N1424" s="2">
        <v>8</v>
      </c>
      <c r="O1424" s="2">
        <v>2020</v>
      </c>
    </row>
    <row r="1425" spans="1:15">
      <c r="A1425" s="11">
        <v>1424</v>
      </c>
      <c r="B1425" s="11" t="s">
        <v>1434</v>
      </c>
      <c r="C1425" s="11">
        <v>31</v>
      </c>
      <c r="D1425" s="11" t="s">
        <v>18</v>
      </c>
      <c r="E1425" s="11" t="s">
        <v>13</v>
      </c>
      <c r="F1425" s="11">
        <v>4727</v>
      </c>
      <c r="G1425" s="12">
        <v>43461</v>
      </c>
      <c r="H1425" s="11">
        <v>20</v>
      </c>
      <c r="I1425" s="11" t="s">
        <v>20</v>
      </c>
      <c r="J1425" s="11" t="s">
        <v>29</v>
      </c>
      <c r="K1425" s="11" t="s">
        <v>16</v>
      </c>
      <c r="L1425" s="2">
        <f t="shared" si="22"/>
        <v>56724</v>
      </c>
      <c r="M1425" s="2">
        <v>27</v>
      </c>
      <c r="N1425" s="2">
        <v>12</v>
      </c>
      <c r="O1425" s="2">
        <v>2018</v>
      </c>
    </row>
    <row r="1426" spans="1:15">
      <c r="A1426" s="11">
        <v>1425</v>
      </c>
      <c r="B1426" s="11" t="s">
        <v>1435</v>
      </c>
      <c r="C1426" s="11">
        <v>60</v>
      </c>
      <c r="D1426" s="11" t="s">
        <v>12</v>
      </c>
      <c r="E1426" s="11" t="s">
        <v>13</v>
      </c>
      <c r="F1426" s="11">
        <v>3983</v>
      </c>
      <c r="G1426" s="12">
        <v>44614</v>
      </c>
      <c r="H1426" s="11">
        <v>8</v>
      </c>
      <c r="I1426" s="11" t="s">
        <v>14</v>
      </c>
      <c r="J1426" s="11" t="s">
        <v>29</v>
      </c>
      <c r="K1426" s="11" t="s">
        <v>22</v>
      </c>
      <c r="L1426" s="2">
        <f t="shared" si="22"/>
        <v>47796</v>
      </c>
      <c r="M1426" s="2">
        <v>22</v>
      </c>
      <c r="N1426" s="2">
        <v>2</v>
      </c>
      <c r="O1426" s="2">
        <v>2022</v>
      </c>
    </row>
    <row r="1427" spans="1:15">
      <c r="A1427" s="11">
        <v>1426</v>
      </c>
      <c r="B1427" s="11" t="s">
        <v>1436</v>
      </c>
      <c r="C1427" s="11">
        <v>25</v>
      </c>
      <c r="D1427" s="11" t="s">
        <v>12</v>
      </c>
      <c r="E1427" s="11" t="s">
        <v>13</v>
      </c>
      <c r="F1427" s="11">
        <v>6440</v>
      </c>
      <c r="G1427" s="12">
        <v>44949</v>
      </c>
      <c r="H1427" s="11">
        <v>17</v>
      </c>
      <c r="I1427" s="11" t="s">
        <v>20</v>
      </c>
      <c r="J1427" s="11" t="s">
        <v>29</v>
      </c>
      <c r="K1427" s="11" t="s">
        <v>16</v>
      </c>
      <c r="L1427" s="2">
        <f t="shared" si="22"/>
        <v>77280</v>
      </c>
      <c r="M1427" s="2">
        <v>23</v>
      </c>
      <c r="N1427" s="2">
        <v>1</v>
      </c>
      <c r="O1427" s="2">
        <v>2023</v>
      </c>
    </row>
    <row r="1428" spans="1:15">
      <c r="A1428" s="11">
        <v>1427</v>
      </c>
      <c r="B1428" s="11" t="s">
        <v>1437</v>
      </c>
      <c r="C1428" s="11">
        <v>20</v>
      </c>
      <c r="D1428" s="11" t="s">
        <v>12</v>
      </c>
      <c r="E1428" s="11" t="s">
        <v>26</v>
      </c>
      <c r="F1428" s="11">
        <v>3592</v>
      </c>
      <c r="G1428" s="12">
        <v>43296</v>
      </c>
      <c r="H1428" s="11">
        <v>6</v>
      </c>
      <c r="I1428" s="11" t="s">
        <v>14</v>
      </c>
      <c r="J1428" s="11" t="s">
        <v>29</v>
      </c>
      <c r="K1428" s="11" t="s">
        <v>24</v>
      </c>
      <c r="L1428" s="2">
        <f t="shared" si="22"/>
        <v>43104</v>
      </c>
      <c r="M1428" s="2">
        <v>15</v>
      </c>
      <c r="N1428" s="2">
        <v>7</v>
      </c>
      <c r="O1428" s="2">
        <v>2018</v>
      </c>
    </row>
    <row r="1429" spans="1:15">
      <c r="A1429" s="11">
        <v>1428</v>
      </c>
      <c r="B1429" s="11" t="s">
        <v>1438</v>
      </c>
      <c r="C1429" s="11">
        <v>58</v>
      </c>
      <c r="D1429" s="11" t="s">
        <v>34</v>
      </c>
      <c r="E1429" s="11" t="s">
        <v>26</v>
      </c>
      <c r="F1429" s="11">
        <v>5490</v>
      </c>
      <c r="G1429" s="12">
        <v>45406</v>
      </c>
      <c r="H1429" s="11">
        <v>18</v>
      </c>
      <c r="I1429" s="11" t="s">
        <v>20</v>
      </c>
      <c r="J1429" s="11" t="s">
        <v>29</v>
      </c>
      <c r="K1429" s="11" t="s">
        <v>24</v>
      </c>
      <c r="L1429" s="2">
        <f t="shared" si="22"/>
        <v>65880</v>
      </c>
      <c r="M1429" s="2">
        <v>24</v>
      </c>
      <c r="N1429" s="2">
        <v>4</v>
      </c>
      <c r="O1429" s="2">
        <v>2024</v>
      </c>
    </row>
    <row r="1430" spans="1:15">
      <c r="A1430" s="11">
        <v>1429</v>
      </c>
      <c r="B1430" s="11" t="s">
        <v>1439</v>
      </c>
      <c r="C1430" s="11">
        <v>27</v>
      </c>
      <c r="D1430" s="11" t="s">
        <v>34</v>
      </c>
      <c r="E1430" s="11" t="s">
        <v>13</v>
      </c>
      <c r="F1430" s="11">
        <v>7887</v>
      </c>
      <c r="G1430" s="12">
        <v>43342</v>
      </c>
      <c r="H1430" s="11">
        <v>3</v>
      </c>
      <c r="I1430" s="11" t="s">
        <v>14</v>
      </c>
      <c r="J1430" s="11" t="s">
        <v>15</v>
      </c>
      <c r="K1430" s="11" t="s">
        <v>22</v>
      </c>
      <c r="L1430" s="2">
        <f t="shared" si="22"/>
        <v>94644</v>
      </c>
      <c r="M1430" s="2">
        <v>30</v>
      </c>
      <c r="N1430" s="2">
        <v>8</v>
      </c>
      <c r="O1430" s="2">
        <v>2018</v>
      </c>
    </row>
    <row r="1431" spans="1:15">
      <c r="A1431" s="11">
        <v>1430</v>
      </c>
      <c r="B1431" s="11" t="s">
        <v>1440</v>
      </c>
      <c r="C1431" s="11">
        <v>54</v>
      </c>
      <c r="D1431" s="11" t="s">
        <v>34</v>
      </c>
      <c r="E1431" s="11" t="s">
        <v>13</v>
      </c>
      <c r="F1431" s="11">
        <v>5354</v>
      </c>
      <c r="G1431" s="12">
        <v>43573</v>
      </c>
      <c r="H1431" s="11">
        <v>13</v>
      </c>
      <c r="I1431" s="11" t="s">
        <v>20</v>
      </c>
      <c r="J1431" s="11" t="s">
        <v>21</v>
      </c>
      <c r="K1431" s="11" t="s">
        <v>24</v>
      </c>
      <c r="L1431" s="2">
        <f t="shared" si="22"/>
        <v>64248</v>
      </c>
      <c r="M1431" s="2">
        <v>18</v>
      </c>
      <c r="N1431" s="2">
        <v>4</v>
      </c>
      <c r="O1431" s="2">
        <v>2019</v>
      </c>
    </row>
    <row r="1432" spans="1:15">
      <c r="A1432" s="11">
        <v>1431</v>
      </c>
      <c r="B1432" s="11" t="s">
        <v>1441</v>
      </c>
      <c r="C1432" s="11">
        <v>25</v>
      </c>
      <c r="D1432" s="11" t="s">
        <v>18</v>
      </c>
      <c r="E1432" s="11" t="s">
        <v>19</v>
      </c>
      <c r="F1432" s="11">
        <v>7269</v>
      </c>
      <c r="G1432" s="12">
        <v>44934</v>
      </c>
      <c r="H1432" s="11">
        <v>2</v>
      </c>
      <c r="I1432" s="11" t="s">
        <v>14</v>
      </c>
      <c r="J1432" s="11" t="s">
        <v>21</v>
      </c>
      <c r="K1432" s="11" t="s">
        <v>16</v>
      </c>
      <c r="L1432" s="2">
        <f t="shared" si="22"/>
        <v>87228</v>
      </c>
      <c r="M1432" s="2">
        <v>8</v>
      </c>
      <c r="N1432" s="2">
        <v>1</v>
      </c>
      <c r="O1432" s="2">
        <v>2023</v>
      </c>
    </row>
    <row r="1433" spans="1:15">
      <c r="A1433" s="11">
        <v>1432</v>
      </c>
      <c r="B1433" s="11" t="s">
        <v>1442</v>
      </c>
      <c r="C1433" s="11">
        <v>61</v>
      </c>
      <c r="D1433" s="11" t="s">
        <v>12</v>
      </c>
      <c r="E1433" s="11" t="s">
        <v>26</v>
      </c>
      <c r="F1433" s="11">
        <v>2723</v>
      </c>
      <c r="G1433" s="12">
        <v>43137</v>
      </c>
      <c r="H1433" s="11">
        <v>13</v>
      </c>
      <c r="I1433" s="11" t="s">
        <v>20</v>
      </c>
      <c r="J1433" s="11" t="s">
        <v>29</v>
      </c>
      <c r="K1433" s="11" t="s">
        <v>24</v>
      </c>
      <c r="L1433" s="2">
        <f t="shared" si="22"/>
        <v>32676</v>
      </c>
      <c r="M1433" s="2">
        <v>6</v>
      </c>
      <c r="N1433" s="2">
        <v>2</v>
      </c>
      <c r="O1433" s="2">
        <v>2018</v>
      </c>
    </row>
    <row r="1434" spans="1:15">
      <c r="A1434" s="11">
        <v>1433</v>
      </c>
      <c r="B1434" s="11" t="s">
        <v>1443</v>
      </c>
      <c r="C1434" s="11">
        <v>52</v>
      </c>
      <c r="D1434" s="11" t="s">
        <v>34</v>
      </c>
      <c r="E1434" s="11" t="s">
        <v>19</v>
      </c>
      <c r="F1434" s="11">
        <v>8132</v>
      </c>
      <c r="G1434" s="12">
        <v>43585</v>
      </c>
      <c r="H1434" s="11">
        <v>10</v>
      </c>
      <c r="I1434" s="11" t="s">
        <v>14</v>
      </c>
      <c r="J1434" s="11" t="s">
        <v>21</v>
      </c>
      <c r="K1434" s="11" t="s">
        <v>16</v>
      </c>
      <c r="L1434" s="2">
        <f t="shared" si="22"/>
        <v>97584</v>
      </c>
      <c r="M1434" s="2">
        <v>30</v>
      </c>
      <c r="N1434" s="2">
        <v>4</v>
      </c>
      <c r="O1434" s="2">
        <v>2019</v>
      </c>
    </row>
    <row r="1435" spans="1:15">
      <c r="A1435" s="11">
        <v>1434</v>
      </c>
      <c r="B1435" s="11" t="s">
        <v>1444</v>
      </c>
      <c r="C1435" s="11">
        <v>41</v>
      </c>
      <c r="D1435" s="11" t="s">
        <v>34</v>
      </c>
      <c r="E1435" s="11" t="s">
        <v>26</v>
      </c>
      <c r="F1435" s="11">
        <v>9181</v>
      </c>
      <c r="G1435" s="12">
        <v>44257</v>
      </c>
      <c r="H1435" s="11">
        <v>2</v>
      </c>
      <c r="I1435" s="11" t="s">
        <v>14</v>
      </c>
      <c r="J1435" s="11" t="s">
        <v>29</v>
      </c>
      <c r="K1435" s="11" t="s">
        <v>16</v>
      </c>
      <c r="L1435" s="2">
        <f t="shared" si="22"/>
        <v>110172</v>
      </c>
      <c r="M1435" s="2">
        <v>2</v>
      </c>
      <c r="N1435" s="2">
        <v>3</v>
      </c>
      <c r="O1435" s="2">
        <v>2021</v>
      </c>
    </row>
    <row r="1436" spans="1:15">
      <c r="A1436" s="11">
        <v>1435</v>
      </c>
      <c r="B1436" s="11" t="s">
        <v>1445</v>
      </c>
      <c r="C1436" s="11">
        <v>53</v>
      </c>
      <c r="D1436" s="11" t="s">
        <v>34</v>
      </c>
      <c r="E1436" s="11" t="s">
        <v>13</v>
      </c>
      <c r="F1436" s="11">
        <v>3735</v>
      </c>
      <c r="G1436" s="12">
        <v>45049</v>
      </c>
      <c r="H1436" s="11">
        <v>7</v>
      </c>
      <c r="I1436" s="11" t="s">
        <v>20</v>
      </c>
      <c r="J1436" s="11" t="s">
        <v>29</v>
      </c>
      <c r="K1436" s="11" t="s">
        <v>16</v>
      </c>
      <c r="L1436" s="2">
        <f t="shared" si="22"/>
        <v>44820</v>
      </c>
      <c r="M1436" s="2">
        <v>3</v>
      </c>
      <c r="N1436" s="2">
        <v>5</v>
      </c>
      <c r="O1436" s="2">
        <v>2023</v>
      </c>
    </row>
    <row r="1437" spans="1:15">
      <c r="A1437" s="11">
        <v>1436</v>
      </c>
      <c r="B1437" s="11" t="s">
        <v>1446</v>
      </c>
      <c r="C1437" s="11">
        <v>29</v>
      </c>
      <c r="D1437" s="11" t="s">
        <v>34</v>
      </c>
      <c r="E1437" s="11" t="s">
        <v>26</v>
      </c>
      <c r="F1437" s="11">
        <v>8853</v>
      </c>
      <c r="G1437" s="12">
        <v>43019</v>
      </c>
      <c r="H1437" s="11">
        <v>6</v>
      </c>
      <c r="I1437" s="11" t="s">
        <v>14</v>
      </c>
      <c r="J1437" s="11" t="s">
        <v>29</v>
      </c>
      <c r="K1437" s="11" t="s">
        <v>22</v>
      </c>
      <c r="L1437" s="2">
        <f t="shared" si="22"/>
        <v>106236</v>
      </c>
      <c r="M1437" s="2">
        <v>11</v>
      </c>
      <c r="N1437" s="2">
        <v>10</v>
      </c>
      <c r="O1437" s="2">
        <v>2017</v>
      </c>
    </row>
    <row r="1438" spans="1:15">
      <c r="A1438" s="11">
        <v>1437</v>
      </c>
      <c r="B1438" s="11" t="s">
        <v>1447</v>
      </c>
      <c r="C1438" s="11">
        <v>22</v>
      </c>
      <c r="D1438" s="11" t="s">
        <v>12</v>
      </c>
      <c r="E1438" s="11" t="s">
        <v>26</v>
      </c>
      <c r="F1438" s="11">
        <v>2566</v>
      </c>
      <c r="G1438" s="12">
        <v>43010</v>
      </c>
      <c r="H1438" s="11">
        <v>19</v>
      </c>
      <c r="I1438" s="11" t="s">
        <v>20</v>
      </c>
      <c r="J1438" s="11" t="s">
        <v>21</v>
      </c>
      <c r="K1438" s="11" t="s">
        <v>22</v>
      </c>
      <c r="L1438" s="2">
        <f t="shared" si="22"/>
        <v>30792</v>
      </c>
      <c r="M1438" s="2">
        <v>2</v>
      </c>
      <c r="N1438" s="2">
        <v>10</v>
      </c>
      <c r="O1438" s="2">
        <v>2017</v>
      </c>
    </row>
    <row r="1439" spans="1:15">
      <c r="A1439" s="11">
        <v>1438</v>
      </c>
      <c r="B1439" s="11" t="s">
        <v>1448</v>
      </c>
      <c r="C1439" s="11">
        <v>59</v>
      </c>
      <c r="D1439" s="11" t="s">
        <v>34</v>
      </c>
      <c r="E1439" s="11" t="s">
        <v>19</v>
      </c>
      <c r="F1439" s="11">
        <v>4350</v>
      </c>
      <c r="G1439" s="12">
        <v>44521</v>
      </c>
      <c r="H1439" s="11">
        <v>7</v>
      </c>
      <c r="I1439" s="11" t="s">
        <v>20</v>
      </c>
      <c r="J1439" s="11" t="s">
        <v>21</v>
      </c>
      <c r="K1439" s="11" t="s">
        <v>22</v>
      </c>
      <c r="L1439" s="2">
        <f t="shared" si="22"/>
        <v>52200</v>
      </c>
      <c r="M1439" s="2">
        <v>21</v>
      </c>
      <c r="N1439" s="2">
        <v>11</v>
      </c>
      <c r="O1439" s="2">
        <v>2021</v>
      </c>
    </row>
    <row r="1440" spans="1:15">
      <c r="A1440" s="11">
        <v>1439</v>
      </c>
      <c r="B1440" s="11" t="s">
        <v>1449</v>
      </c>
      <c r="C1440" s="11">
        <v>60</v>
      </c>
      <c r="D1440" s="11" t="s">
        <v>12</v>
      </c>
      <c r="E1440" s="11" t="s">
        <v>26</v>
      </c>
      <c r="F1440" s="11">
        <v>6800</v>
      </c>
      <c r="G1440" s="12">
        <v>42608</v>
      </c>
      <c r="H1440" s="11">
        <v>11</v>
      </c>
      <c r="I1440" s="11" t="s">
        <v>20</v>
      </c>
      <c r="J1440" s="11" t="s">
        <v>15</v>
      </c>
      <c r="K1440" s="11" t="s">
        <v>24</v>
      </c>
      <c r="L1440" s="2">
        <f t="shared" si="22"/>
        <v>81600</v>
      </c>
      <c r="M1440" s="2">
        <v>26</v>
      </c>
      <c r="N1440" s="2">
        <v>8</v>
      </c>
      <c r="O1440" s="2">
        <v>2016</v>
      </c>
    </row>
    <row r="1441" spans="1:15">
      <c r="A1441" s="11">
        <v>1440</v>
      </c>
      <c r="B1441" s="11" t="s">
        <v>1450</v>
      </c>
      <c r="C1441" s="11">
        <v>32</v>
      </c>
      <c r="D1441" s="11" t="s">
        <v>18</v>
      </c>
      <c r="E1441" s="11" t="s">
        <v>26</v>
      </c>
      <c r="F1441" s="11">
        <v>7264</v>
      </c>
      <c r="G1441" s="12">
        <v>43770</v>
      </c>
      <c r="H1441" s="11">
        <v>12</v>
      </c>
      <c r="I1441" s="11" t="s">
        <v>14</v>
      </c>
      <c r="J1441" s="11" t="s">
        <v>29</v>
      </c>
      <c r="K1441" s="11" t="s">
        <v>16</v>
      </c>
      <c r="L1441" s="2">
        <f t="shared" si="22"/>
        <v>87168</v>
      </c>
      <c r="M1441" s="2">
        <v>1</v>
      </c>
      <c r="N1441" s="2">
        <v>11</v>
      </c>
      <c r="O1441" s="2">
        <v>2019</v>
      </c>
    </row>
    <row r="1442" spans="1:15">
      <c r="A1442" s="11">
        <v>1441</v>
      </c>
      <c r="B1442" s="11" t="s">
        <v>1451</v>
      </c>
      <c r="C1442" s="11">
        <v>48</v>
      </c>
      <c r="D1442" s="11" t="s">
        <v>12</v>
      </c>
      <c r="E1442" s="11" t="s">
        <v>13</v>
      </c>
      <c r="F1442" s="11">
        <v>4953</v>
      </c>
      <c r="G1442" s="12">
        <v>45157</v>
      </c>
      <c r="H1442" s="11">
        <v>18</v>
      </c>
      <c r="I1442" s="11" t="s">
        <v>14</v>
      </c>
      <c r="J1442" s="11" t="s">
        <v>15</v>
      </c>
      <c r="K1442" s="11" t="s">
        <v>16</v>
      </c>
      <c r="L1442" s="2">
        <f t="shared" si="22"/>
        <v>59436</v>
      </c>
      <c r="M1442" s="2">
        <v>19</v>
      </c>
      <c r="N1442" s="2">
        <v>8</v>
      </c>
      <c r="O1442" s="2">
        <v>2023</v>
      </c>
    </row>
    <row r="1443" spans="1:15">
      <c r="A1443" s="11">
        <v>1442</v>
      </c>
      <c r="B1443" s="11" t="s">
        <v>1452</v>
      </c>
      <c r="C1443" s="11">
        <v>35</v>
      </c>
      <c r="D1443" s="11" t="s">
        <v>34</v>
      </c>
      <c r="E1443" s="11" t="s">
        <v>26</v>
      </c>
      <c r="F1443" s="11">
        <v>3624</v>
      </c>
      <c r="G1443" s="12">
        <v>43062</v>
      </c>
      <c r="H1443" s="11">
        <v>3</v>
      </c>
      <c r="I1443" s="11" t="s">
        <v>14</v>
      </c>
      <c r="J1443" s="11" t="s">
        <v>29</v>
      </c>
      <c r="K1443" s="11" t="s">
        <v>16</v>
      </c>
      <c r="L1443" s="2">
        <f t="shared" si="22"/>
        <v>43488</v>
      </c>
      <c r="M1443" s="2">
        <v>23</v>
      </c>
      <c r="N1443" s="2">
        <v>11</v>
      </c>
      <c r="O1443" s="2">
        <v>2017</v>
      </c>
    </row>
    <row r="1444" spans="1:15">
      <c r="A1444" s="11">
        <v>1443</v>
      </c>
      <c r="B1444" s="11" t="s">
        <v>1453</v>
      </c>
      <c r="C1444" s="11">
        <v>55</v>
      </c>
      <c r="D1444" s="11" t="s">
        <v>18</v>
      </c>
      <c r="E1444" s="11" t="s">
        <v>13</v>
      </c>
      <c r="F1444" s="11">
        <v>8316</v>
      </c>
      <c r="G1444" s="12">
        <v>44400</v>
      </c>
      <c r="H1444" s="11">
        <v>2</v>
      </c>
      <c r="I1444" s="11" t="s">
        <v>20</v>
      </c>
      <c r="J1444" s="11" t="s">
        <v>29</v>
      </c>
      <c r="K1444" s="11" t="s">
        <v>16</v>
      </c>
      <c r="L1444" s="2">
        <f t="shared" si="22"/>
        <v>99792</v>
      </c>
      <c r="M1444" s="2">
        <v>23</v>
      </c>
      <c r="N1444" s="2">
        <v>7</v>
      </c>
      <c r="O1444" s="2">
        <v>2021</v>
      </c>
    </row>
    <row r="1445" spans="1:15">
      <c r="A1445" s="11">
        <v>1444</v>
      </c>
      <c r="B1445" s="11" t="s">
        <v>1454</v>
      </c>
      <c r="C1445" s="11">
        <v>27</v>
      </c>
      <c r="D1445" s="11" t="s">
        <v>12</v>
      </c>
      <c r="E1445" s="11" t="s">
        <v>13</v>
      </c>
      <c r="F1445" s="11">
        <v>3844</v>
      </c>
      <c r="G1445" s="12">
        <v>45146</v>
      </c>
      <c r="H1445" s="11">
        <v>5</v>
      </c>
      <c r="I1445" s="11" t="s">
        <v>20</v>
      </c>
      <c r="J1445" s="11" t="s">
        <v>29</v>
      </c>
      <c r="K1445" s="11" t="s">
        <v>16</v>
      </c>
      <c r="L1445" s="2">
        <f t="shared" si="22"/>
        <v>46128</v>
      </c>
      <c r="M1445" s="2">
        <v>8</v>
      </c>
      <c r="N1445" s="2">
        <v>8</v>
      </c>
      <c r="O1445" s="2">
        <v>2023</v>
      </c>
    </row>
    <row r="1446" spans="1:15">
      <c r="A1446" s="11">
        <v>1445</v>
      </c>
      <c r="B1446" s="11" t="s">
        <v>1455</v>
      </c>
      <c r="C1446" s="11">
        <v>41</v>
      </c>
      <c r="D1446" s="11" t="s">
        <v>18</v>
      </c>
      <c r="E1446" s="11" t="s">
        <v>19</v>
      </c>
      <c r="F1446" s="11">
        <v>7443</v>
      </c>
      <c r="G1446" s="12">
        <v>42962</v>
      </c>
      <c r="H1446" s="11">
        <v>6</v>
      </c>
      <c r="I1446" s="11" t="s">
        <v>14</v>
      </c>
      <c r="J1446" s="11" t="s">
        <v>21</v>
      </c>
      <c r="K1446" s="11" t="s">
        <v>24</v>
      </c>
      <c r="L1446" s="2">
        <f t="shared" si="22"/>
        <v>89316</v>
      </c>
      <c r="M1446" s="2">
        <v>15</v>
      </c>
      <c r="N1446" s="2">
        <v>8</v>
      </c>
      <c r="O1446" s="2">
        <v>2017</v>
      </c>
    </row>
    <row r="1447" spans="1:15">
      <c r="A1447" s="11">
        <v>1446</v>
      </c>
      <c r="B1447" s="11" t="s">
        <v>1456</v>
      </c>
      <c r="C1447" s="11">
        <v>54</v>
      </c>
      <c r="D1447" s="11" t="s">
        <v>18</v>
      </c>
      <c r="E1447" s="11" t="s">
        <v>19</v>
      </c>
      <c r="F1447" s="11">
        <v>8043</v>
      </c>
      <c r="G1447" s="12">
        <v>44982</v>
      </c>
      <c r="H1447" s="11">
        <v>12</v>
      </c>
      <c r="I1447" s="11" t="s">
        <v>14</v>
      </c>
      <c r="J1447" s="11" t="s">
        <v>15</v>
      </c>
      <c r="K1447" s="11" t="s">
        <v>22</v>
      </c>
      <c r="L1447" s="2">
        <f t="shared" si="22"/>
        <v>96516</v>
      </c>
      <c r="M1447" s="2">
        <v>25</v>
      </c>
      <c r="N1447" s="2">
        <v>2</v>
      </c>
      <c r="O1447" s="2">
        <v>2023</v>
      </c>
    </row>
    <row r="1448" spans="1:15">
      <c r="A1448" s="11">
        <v>1447</v>
      </c>
      <c r="B1448" s="11" t="s">
        <v>1457</v>
      </c>
      <c r="C1448" s="11">
        <v>34</v>
      </c>
      <c r="D1448" s="11" t="s">
        <v>12</v>
      </c>
      <c r="E1448" s="11" t="s">
        <v>19</v>
      </c>
      <c r="F1448" s="11">
        <v>2365</v>
      </c>
      <c r="G1448" s="12">
        <v>44722</v>
      </c>
      <c r="H1448" s="11">
        <v>12</v>
      </c>
      <c r="I1448" s="11" t="s">
        <v>20</v>
      </c>
      <c r="J1448" s="11" t="s">
        <v>21</v>
      </c>
      <c r="K1448" s="11" t="s">
        <v>22</v>
      </c>
      <c r="L1448" s="2">
        <f t="shared" si="22"/>
        <v>28380</v>
      </c>
      <c r="M1448" s="2">
        <v>10</v>
      </c>
      <c r="N1448" s="2">
        <v>6</v>
      </c>
      <c r="O1448" s="2">
        <v>2022</v>
      </c>
    </row>
    <row r="1449" spans="1:15">
      <c r="A1449" s="11">
        <v>1448</v>
      </c>
      <c r="B1449" s="11" t="s">
        <v>1458</v>
      </c>
      <c r="C1449" s="11">
        <v>59</v>
      </c>
      <c r="D1449" s="11" t="s">
        <v>12</v>
      </c>
      <c r="E1449" s="11" t="s">
        <v>19</v>
      </c>
      <c r="F1449" s="11">
        <v>7780</v>
      </c>
      <c r="G1449" s="12">
        <v>44119</v>
      </c>
      <c r="H1449" s="11">
        <v>9</v>
      </c>
      <c r="I1449" s="11" t="s">
        <v>14</v>
      </c>
      <c r="J1449" s="11" t="s">
        <v>21</v>
      </c>
      <c r="K1449" s="11" t="s">
        <v>16</v>
      </c>
      <c r="L1449" s="2">
        <f t="shared" si="22"/>
        <v>93360</v>
      </c>
      <c r="M1449" s="2">
        <v>15</v>
      </c>
      <c r="N1449" s="2">
        <v>10</v>
      </c>
      <c r="O1449" s="2">
        <v>2020</v>
      </c>
    </row>
    <row r="1450" spans="1:15">
      <c r="A1450" s="11">
        <v>1449</v>
      </c>
      <c r="B1450" s="11" t="s">
        <v>1459</v>
      </c>
      <c r="C1450" s="11">
        <v>55</v>
      </c>
      <c r="D1450" s="11" t="s">
        <v>18</v>
      </c>
      <c r="E1450" s="11" t="s">
        <v>19</v>
      </c>
      <c r="F1450" s="11">
        <v>6247</v>
      </c>
      <c r="G1450" s="12">
        <v>43014</v>
      </c>
      <c r="H1450" s="11">
        <v>8</v>
      </c>
      <c r="I1450" s="11" t="s">
        <v>20</v>
      </c>
      <c r="J1450" s="11" t="s">
        <v>21</v>
      </c>
      <c r="K1450" s="11" t="s">
        <v>22</v>
      </c>
      <c r="L1450" s="2">
        <f t="shared" si="22"/>
        <v>74964</v>
      </c>
      <c r="M1450" s="2">
        <v>6</v>
      </c>
      <c r="N1450" s="2">
        <v>10</v>
      </c>
      <c r="O1450" s="2">
        <v>2017</v>
      </c>
    </row>
    <row r="1451" spans="1:15">
      <c r="A1451" s="11">
        <v>1450</v>
      </c>
      <c r="B1451" s="11" t="s">
        <v>1460</v>
      </c>
      <c r="C1451" s="11">
        <v>48</v>
      </c>
      <c r="D1451" s="11" t="s">
        <v>18</v>
      </c>
      <c r="E1451" s="11" t="s">
        <v>19</v>
      </c>
      <c r="F1451" s="11">
        <v>6126</v>
      </c>
      <c r="G1451" s="12">
        <v>45596</v>
      </c>
      <c r="H1451" s="11">
        <v>6</v>
      </c>
      <c r="I1451" s="11" t="s">
        <v>14</v>
      </c>
      <c r="J1451" s="11" t="s">
        <v>15</v>
      </c>
      <c r="K1451" s="11" t="s">
        <v>16</v>
      </c>
      <c r="L1451" s="2">
        <f t="shared" si="22"/>
        <v>73512</v>
      </c>
      <c r="M1451" s="2">
        <v>31</v>
      </c>
      <c r="N1451" s="2">
        <v>10</v>
      </c>
      <c r="O1451" s="2">
        <v>2024</v>
      </c>
    </row>
    <row r="1452" spans="1:15">
      <c r="A1452" s="11">
        <v>1451</v>
      </c>
      <c r="B1452" s="11" t="s">
        <v>1461</v>
      </c>
      <c r="C1452" s="11">
        <v>29</v>
      </c>
      <c r="D1452" s="11" t="s">
        <v>34</v>
      </c>
      <c r="E1452" s="11" t="s">
        <v>13</v>
      </c>
      <c r="F1452" s="11">
        <v>6946</v>
      </c>
      <c r="G1452" s="12">
        <v>44922</v>
      </c>
      <c r="H1452" s="11">
        <v>14</v>
      </c>
      <c r="I1452" s="11" t="s">
        <v>20</v>
      </c>
      <c r="J1452" s="11" t="s">
        <v>29</v>
      </c>
      <c r="K1452" s="11" t="s">
        <v>24</v>
      </c>
      <c r="L1452" s="2">
        <f t="shared" si="22"/>
        <v>83352</v>
      </c>
      <c r="M1452" s="2">
        <v>27</v>
      </c>
      <c r="N1452" s="2">
        <v>12</v>
      </c>
      <c r="O1452" s="2">
        <v>2022</v>
      </c>
    </row>
    <row r="1453" spans="1:15">
      <c r="A1453" s="11">
        <v>1452</v>
      </c>
      <c r="B1453" s="11" t="s">
        <v>1462</v>
      </c>
      <c r="C1453" s="11">
        <v>48</v>
      </c>
      <c r="D1453" s="11" t="s">
        <v>12</v>
      </c>
      <c r="E1453" s="11" t="s">
        <v>19</v>
      </c>
      <c r="F1453" s="11">
        <v>6854</v>
      </c>
      <c r="G1453" s="12">
        <v>42644</v>
      </c>
      <c r="H1453" s="11">
        <v>1</v>
      </c>
      <c r="I1453" s="11" t="s">
        <v>14</v>
      </c>
      <c r="J1453" s="11" t="s">
        <v>15</v>
      </c>
      <c r="K1453" s="11" t="s">
        <v>24</v>
      </c>
      <c r="L1453" s="2">
        <f t="shared" si="22"/>
        <v>82248</v>
      </c>
      <c r="M1453" s="2">
        <v>1</v>
      </c>
      <c r="N1453" s="2">
        <v>10</v>
      </c>
      <c r="O1453" s="2">
        <v>2016</v>
      </c>
    </row>
    <row r="1454" spans="1:15">
      <c r="A1454" s="11">
        <v>1453</v>
      </c>
      <c r="B1454" s="11" t="s">
        <v>1463</v>
      </c>
      <c r="C1454" s="11">
        <v>28</v>
      </c>
      <c r="D1454" s="11" t="s">
        <v>34</v>
      </c>
      <c r="E1454" s="11" t="s">
        <v>26</v>
      </c>
      <c r="F1454" s="11">
        <v>6214</v>
      </c>
      <c r="G1454" s="12">
        <v>42144</v>
      </c>
      <c r="H1454" s="11">
        <v>2</v>
      </c>
      <c r="I1454" s="11" t="s">
        <v>14</v>
      </c>
      <c r="J1454" s="11" t="s">
        <v>21</v>
      </c>
      <c r="K1454" s="11" t="s">
        <v>24</v>
      </c>
      <c r="L1454" s="2">
        <f t="shared" si="22"/>
        <v>74568</v>
      </c>
      <c r="M1454" s="2">
        <v>20</v>
      </c>
      <c r="N1454" s="2">
        <v>5</v>
      </c>
      <c r="O1454" s="2">
        <v>2015</v>
      </c>
    </row>
    <row r="1455" spans="1:15">
      <c r="A1455" s="11">
        <v>1454</v>
      </c>
      <c r="B1455" s="11" t="s">
        <v>1464</v>
      </c>
      <c r="C1455" s="11">
        <v>43</v>
      </c>
      <c r="D1455" s="11" t="s">
        <v>18</v>
      </c>
      <c r="E1455" s="11" t="s">
        <v>26</v>
      </c>
      <c r="F1455" s="11">
        <v>7238</v>
      </c>
      <c r="G1455" s="12">
        <v>42060</v>
      </c>
      <c r="H1455" s="11">
        <v>3</v>
      </c>
      <c r="I1455" s="11" t="s">
        <v>14</v>
      </c>
      <c r="J1455" s="11" t="s">
        <v>21</v>
      </c>
      <c r="K1455" s="11" t="s">
        <v>16</v>
      </c>
      <c r="L1455" s="2">
        <f t="shared" si="22"/>
        <v>86856</v>
      </c>
      <c r="M1455" s="2">
        <v>25</v>
      </c>
      <c r="N1455" s="2">
        <v>2</v>
      </c>
      <c r="O1455" s="2">
        <v>2015</v>
      </c>
    </row>
    <row r="1456" spans="1:15">
      <c r="A1456" s="11">
        <v>1455</v>
      </c>
      <c r="B1456" s="11" t="s">
        <v>1465</v>
      </c>
      <c r="C1456" s="11">
        <v>32</v>
      </c>
      <c r="D1456" s="11" t="s">
        <v>12</v>
      </c>
      <c r="E1456" s="11" t="s">
        <v>26</v>
      </c>
      <c r="F1456" s="11">
        <v>3184</v>
      </c>
      <c r="G1456" s="12">
        <v>45238</v>
      </c>
      <c r="H1456" s="11">
        <v>20</v>
      </c>
      <c r="I1456" s="11" t="s">
        <v>20</v>
      </c>
      <c r="J1456" s="11" t="s">
        <v>15</v>
      </c>
      <c r="K1456" s="11" t="s">
        <v>16</v>
      </c>
      <c r="L1456" s="2">
        <f t="shared" si="22"/>
        <v>38208</v>
      </c>
      <c r="M1456" s="2">
        <v>8</v>
      </c>
      <c r="N1456" s="2">
        <v>11</v>
      </c>
      <c r="O1456" s="2">
        <v>2023</v>
      </c>
    </row>
    <row r="1457" spans="1:15">
      <c r="A1457" s="11">
        <v>1456</v>
      </c>
      <c r="B1457" s="11" t="s">
        <v>1466</v>
      </c>
      <c r="C1457" s="11">
        <v>47</v>
      </c>
      <c r="D1457" s="11" t="s">
        <v>18</v>
      </c>
      <c r="E1457" s="11" t="s">
        <v>26</v>
      </c>
      <c r="F1457" s="11">
        <v>2578</v>
      </c>
      <c r="G1457" s="12">
        <v>42925</v>
      </c>
      <c r="H1457" s="11">
        <v>5</v>
      </c>
      <c r="I1457" s="11" t="s">
        <v>14</v>
      </c>
      <c r="J1457" s="11" t="s">
        <v>15</v>
      </c>
      <c r="K1457" s="11" t="s">
        <v>24</v>
      </c>
      <c r="L1457" s="2">
        <f t="shared" si="22"/>
        <v>30936</v>
      </c>
      <c r="M1457" s="2">
        <v>9</v>
      </c>
      <c r="N1457" s="2">
        <v>7</v>
      </c>
      <c r="O1457" s="2">
        <v>2017</v>
      </c>
    </row>
    <row r="1458" spans="1:15">
      <c r="A1458" s="11">
        <v>1457</v>
      </c>
      <c r="B1458" s="11" t="s">
        <v>1467</v>
      </c>
      <c r="C1458" s="11">
        <v>50</v>
      </c>
      <c r="D1458" s="11" t="s">
        <v>18</v>
      </c>
      <c r="E1458" s="11" t="s">
        <v>13</v>
      </c>
      <c r="F1458" s="11">
        <v>8785</v>
      </c>
      <c r="G1458" s="12">
        <v>42596</v>
      </c>
      <c r="H1458" s="11">
        <v>16</v>
      </c>
      <c r="I1458" s="11" t="s">
        <v>14</v>
      </c>
      <c r="J1458" s="11" t="s">
        <v>29</v>
      </c>
      <c r="K1458" s="11" t="s">
        <v>16</v>
      </c>
      <c r="L1458" s="2">
        <f t="shared" si="22"/>
        <v>105420</v>
      </c>
      <c r="M1458" s="2">
        <v>14</v>
      </c>
      <c r="N1458" s="2">
        <v>8</v>
      </c>
      <c r="O1458" s="2">
        <v>2016</v>
      </c>
    </row>
    <row r="1459" spans="1:15">
      <c r="A1459" s="11">
        <v>1458</v>
      </c>
      <c r="B1459" s="11" t="s">
        <v>1468</v>
      </c>
      <c r="C1459" s="11">
        <v>60</v>
      </c>
      <c r="D1459" s="11" t="s">
        <v>34</v>
      </c>
      <c r="E1459" s="11" t="s">
        <v>26</v>
      </c>
      <c r="F1459" s="11">
        <v>6432</v>
      </c>
      <c r="G1459" s="12">
        <v>45373</v>
      </c>
      <c r="H1459" s="11">
        <v>14</v>
      </c>
      <c r="I1459" s="11" t="s">
        <v>20</v>
      </c>
      <c r="J1459" s="11" t="s">
        <v>21</v>
      </c>
      <c r="K1459" s="11" t="s">
        <v>24</v>
      </c>
      <c r="L1459" s="2">
        <f t="shared" si="22"/>
        <v>77184</v>
      </c>
      <c r="M1459" s="2">
        <v>22</v>
      </c>
      <c r="N1459" s="2">
        <v>3</v>
      </c>
      <c r="O1459" s="2">
        <v>2024</v>
      </c>
    </row>
    <row r="1460" spans="1:15">
      <c r="A1460" s="11">
        <v>1459</v>
      </c>
      <c r="B1460" s="11" t="s">
        <v>1469</v>
      </c>
      <c r="C1460" s="11">
        <v>45</v>
      </c>
      <c r="D1460" s="11" t="s">
        <v>34</v>
      </c>
      <c r="E1460" s="11" t="s">
        <v>13</v>
      </c>
      <c r="F1460" s="11">
        <v>8483</v>
      </c>
      <c r="G1460" s="12">
        <v>45132</v>
      </c>
      <c r="H1460" s="11">
        <v>19</v>
      </c>
      <c r="I1460" s="11" t="s">
        <v>14</v>
      </c>
      <c r="J1460" s="11" t="s">
        <v>21</v>
      </c>
      <c r="K1460" s="11" t="s">
        <v>24</v>
      </c>
      <c r="L1460" s="2">
        <f t="shared" si="22"/>
        <v>101796</v>
      </c>
      <c r="M1460" s="2">
        <v>25</v>
      </c>
      <c r="N1460" s="2">
        <v>7</v>
      </c>
      <c r="O1460" s="2">
        <v>2023</v>
      </c>
    </row>
    <row r="1461" spans="1:15">
      <c r="A1461" s="11">
        <v>1460</v>
      </c>
      <c r="B1461" s="11" t="s">
        <v>1470</v>
      </c>
      <c r="C1461" s="11">
        <v>32</v>
      </c>
      <c r="D1461" s="11" t="s">
        <v>34</v>
      </c>
      <c r="E1461" s="11" t="s">
        <v>13</v>
      </c>
      <c r="F1461" s="11">
        <v>6916</v>
      </c>
      <c r="G1461" s="12">
        <v>45575</v>
      </c>
      <c r="H1461" s="11">
        <v>7</v>
      </c>
      <c r="I1461" s="11" t="s">
        <v>14</v>
      </c>
      <c r="J1461" s="11" t="s">
        <v>29</v>
      </c>
      <c r="K1461" s="11" t="s">
        <v>16</v>
      </c>
      <c r="L1461" s="2">
        <f t="shared" si="22"/>
        <v>82992</v>
      </c>
      <c r="M1461" s="2">
        <v>10</v>
      </c>
      <c r="N1461" s="2">
        <v>10</v>
      </c>
      <c r="O1461" s="2">
        <v>2024</v>
      </c>
    </row>
    <row r="1462" spans="1:15">
      <c r="A1462" s="11">
        <v>1461</v>
      </c>
      <c r="B1462" s="11" t="s">
        <v>1471</v>
      </c>
      <c r="C1462" s="11">
        <v>51</v>
      </c>
      <c r="D1462" s="11" t="s">
        <v>34</v>
      </c>
      <c r="E1462" s="11" t="s">
        <v>26</v>
      </c>
      <c r="F1462" s="11">
        <v>2073</v>
      </c>
      <c r="G1462" s="12">
        <v>43520</v>
      </c>
      <c r="H1462" s="11">
        <v>14</v>
      </c>
      <c r="I1462" s="11" t="s">
        <v>20</v>
      </c>
      <c r="J1462" s="11" t="s">
        <v>15</v>
      </c>
      <c r="K1462" s="11" t="s">
        <v>24</v>
      </c>
      <c r="L1462" s="2">
        <f t="shared" si="22"/>
        <v>24876</v>
      </c>
      <c r="M1462" s="2">
        <v>24</v>
      </c>
      <c r="N1462" s="2">
        <v>2</v>
      </c>
      <c r="O1462" s="2">
        <v>2019</v>
      </c>
    </row>
    <row r="1463" spans="1:15">
      <c r="A1463" s="11">
        <v>1462</v>
      </c>
      <c r="B1463" s="11" t="s">
        <v>1472</v>
      </c>
      <c r="C1463" s="11">
        <v>55</v>
      </c>
      <c r="D1463" s="11" t="s">
        <v>12</v>
      </c>
      <c r="E1463" s="11" t="s">
        <v>13</v>
      </c>
      <c r="F1463" s="11">
        <v>9018</v>
      </c>
      <c r="G1463" s="12">
        <v>44179</v>
      </c>
      <c r="H1463" s="11">
        <v>12</v>
      </c>
      <c r="I1463" s="11" t="s">
        <v>20</v>
      </c>
      <c r="J1463" s="11" t="s">
        <v>29</v>
      </c>
      <c r="K1463" s="11" t="s">
        <v>22</v>
      </c>
      <c r="L1463" s="2">
        <f t="shared" si="22"/>
        <v>108216</v>
      </c>
      <c r="M1463" s="2">
        <v>14</v>
      </c>
      <c r="N1463" s="2">
        <v>12</v>
      </c>
      <c r="O1463" s="2">
        <v>2020</v>
      </c>
    </row>
    <row r="1464" spans="1:15">
      <c r="A1464" s="11">
        <v>1463</v>
      </c>
      <c r="B1464" s="11" t="s">
        <v>1473</v>
      </c>
      <c r="C1464" s="11">
        <v>44</v>
      </c>
      <c r="D1464" s="11" t="s">
        <v>18</v>
      </c>
      <c r="E1464" s="11" t="s">
        <v>26</v>
      </c>
      <c r="F1464" s="11">
        <v>5967</v>
      </c>
      <c r="G1464" s="12">
        <v>42716</v>
      </c>
      <c r="H1464" s="11">
        <v>18</v>
      </c>
      <c r="I1464" s="11" t="s">
        <v>20</v>
      </c>
      <c r="J1464" s="11" t="s">
        <v>21</v>
      </c>
      <c r="K1464" s="11" t="s">
        <v>22</v>
      </c>
      <c r="L1464" s="2">
        <f t="shared" si="22"/>
        <v>71604</v>
      </c>
      <c r="M1464" s="2">
        <v>12</v>
      </c>
      <c r="N1464" s="2">
        <v>12</v>
      </c>
      <c r="O1464" s="2">
        <v>2016</v>
      </c>
    </row>
    <row r="1465" spans="1:15">
      <c r="A1465" s="11">
        <v>1464</v>
      </c>
      <c r="B1465" s="11" t="s">
        <v>1474</v>
      </c>
      <c r="C1465" s="11">
        <v>63</v>
      </c>
      <c r="D1465" s="11" t="s">
        <v>12</v>
      </c>
      <c r="E1465" s="11" t="s">
        <v>26</v>
      </c>
      <c r="F1465" s="11">
        <v>3146</v>
      </c>
      <c r="G1465" s="12">
        <v>45486</v>
      </c>
      <c r="H1465" s="11">
        <v>8</v>
      </c>
      <c r="I1465" s="11" t="s">
        <v>20</v>
      </c>
      <c r="J1465" s="11" t="s">
        <v>29</v>
      </c>
      <c r="K1465" s="11" t="s">
        <v>24</v>
      </c>
      <c r="L1465" s="2">
        <f t="shared" si="22"/>
        <v>37752</v>
      </c>
      <c r="M1465" s="2">
        <v>13</v>
      </c>
      <c r="N1465" s="2">
        <v>7</v>
      </c>
      <c r="O1465" s="2">
        <v>2024</v>
      </c>
    </row>
    <row r="1466" spans="1:15">
      <c r="A1466" s="11">
        <v>1465</v>
      </c>
      <c r="B1466" s="11" t="s">
        <v>1475</v>
      </c>
      <c r="C1466" s="11">
        <v>50</v>
      </c>
      <c r="D1466" s="11" t="s">
        <v>12</v>
      </c>
      <c r="E1466" s="11" t="s">
        <v>13</v>
      </c>
      <c r="F1466" s="11">
        <v>8575</v>
      </c>
      <c r="G1466" s="12">
        <v>44239</v>
      </c>
      <c r="H1466" s="11">
        <v>6</v>
      </c>
      <c r="I1466" s="11" t="s">
        <v>20</v>
      </c>
      <c r="J1466" s="11" t="s">
        <v>29</v>
      </c>
      <c r="K1466" s="11" t="s">
        <v>24</v>
      </c>
      <c r="L1466" s="2">
        <f t="shared" si="22"/>
        <v>102900</v>
      </c>
      <c r="M1466" s="2">
        <v>12</v>
      </c>
      <c r="N1466" s="2">
        <v>2</v>
      </c>
      <c r="O1466" s="2">
        <v>2021</v>
      </c>
    </row>
    <row r="1467" spans="1:15">
      <c r="A1467" s="11">
        <v>1466</v>
      </c>
      <c r="B1467" s="11" t="s">
        <v>1476</v>
      </c>
      <c r="C1467" s="11">
        <v>56</v>
      </c>
      <c r="D1467" s="11" t="s">
        <v>12</v>
      </c>
      <c r="E1467" s="11" t="s">
        <v>19</v>
      </c>
      <c r="F1467" s="11">
        <v>2539</v>
      </c>
      <c r="G1467" s="12">
        <v>43061</v>
      </c>
      <c r="H1467" s="11">
        <v>3</v>
      </c>
      <c r="I1467" s="11" t="s">
        <v>14</v>
      </c>
      <c r="J1467" s="11" t="s">
        <v>29</v>
      </c>
      <c r="K1467" s="11" t="s">
        <v>22</v>
      </c>
      <c r="L1467" s="2">
        <f t="shared" si="22"/>
        <v>30468</v>
      </c>
      <c r="M1467" s="2">
        <v>22</v>
      </c>
      <c r="N1467" s="2">
        <v>11</v>
      </c>
      <c r="O1467" s="2">
        <v>2017</v>
      </c>
    </row>
    <row r="1468" spans="1:15">
      <c r="A1468" s="11">
        <v>1467</v>
      </c>
      <c r="B1468" s="11" t="s">
        <v>1477</v>
      </c>
      <c r="C1468" s="11">
        <v>59</v>
      </c>
      <c r="D1468" s="11" t="s">
        <v>18</v>
      </c>
      <c r="E1468" s="11" t="s">
        <v>13</v>
      </c>
      <c r="F1468" s="11">
        <v>7844</v>
      </c>
      <c r="G1468" s="12">
        <v>44431</v>
      </c>
      <c r="H1468" s="11">
        <v>6</v>
      </c>
      <c r="I1468" s="11" t="s">
        <v>20</v>
      </c>
      <c r="J1468" s="11" t="s">
        <v>21</v>
      </c>
      <c r="K1468" s="11" t="s">
        <v>24</v>
      </c>
      <c r="L1468" s="2">
        <f t="shared" si="22"/>
        <v>94128</v>
      </c>
      <c r="M1468" s="2">
        <v>23</v>
      </c>
      <c r="N1468" s="2">
        <v>8</v>
      </c>
      <c r="O1468" s="2">
        <v>2021</v>
      </c>
    </row>
    <row r="1469" spans="1:15">
      <c r="A1469" s="11">
        <v>1468</v>
      </c>
      <c r="B1469" s="11" t="s">
        <v>1478</v>
      </c>
      <c r="C1469" s="11">
        <v>60</v>
      </c>
      <c r="D1469" s="11" t="s">
        <v>18</v>
      </c>
      <c r="E1469" s="11" t="s">
        <v>13</v>
      </c>
      <c r="F1469" s="11">
        <v>3610</v>
      </c>
      <c r="G1469" s="12">
        <v>42121</v>
      </c>
      <c r="H1469" s="11">
        <v>17</v>
      </c>
      <c r="I1469" s="11" t="s">
        <v>14</v>
      </c>
      <c r="J1469" s="11" t="s">
        <v>29</v>
      </c>
      <c r="K1469" s="11" t="s">
        <v>24</v>
      </c>
      <c r="L1469" s="2">
        <f t="shared" si="22"/>
        <v>43320</v>
      </c>
      <c r="M1469" s="2">
        <v>27</v>
      </c>
      <c r="N1469" s="2">
        <v>4</v>
      </c>
      <c r="O1469" s="2">
        <v>2015</v>
      </c>
    </row>
    <row r="1470" spans="1:15">
      <c r="A1470" s="11">
        <v>1469</v>
      </c>
      <c r="B1470" s="11" t="s">
        <v>1479</v>
      </c>
      <c r="C1470" s="11">
        <v>41</v>
      </c>
      <c r="D1470" s="11" t="s">
        <v>34</v>
      </c>
      <c r="E1470" s="11" t="s">
        <v>26</v>
      </c>
      <c r="F1470" s="11">
        <v>2017</v>
      </c>
      <c r="G1470" s="12">
        <v>42628</v>
      </c>
      <c r="H1470" s="11">
        <v>9</v>
      </c>
      <c r="I1470" s="11" t="s">
        <v>20</v>
      </c>
      <c r="J1470" s="11" t="s">
        <v>21</v>
      </c>
      <c r="K1470" s="11" t="s">
        <v>16</v>
      </c>
      <c r="L1470" s="2">
        <f t="shared" si="22"/>
        <v>24204</v>
      </c>
      <c r="M1470" s="2">
        <v>15</v>
      </c>
      <c r="N1470" s="2">
        <v>9</v>
      </c>
      <c r="O1470" s="2">
        <v>2016</v>
      </c>
    </row>
    <row r="1471" spans="1:15">
      <c r="A1471" s="11">
        <v>1470</v>
      </c>
      <c r="B1471" s="11" t="s">
        <v>1480</v>
      </c>
      <c r="C1471" s="11">
        <v>55</v>
      </c>
      <c r="D1471" s="11" t="s">
        <v>34</v>
      </c>
      <c r="E1471" s="11" t="s">
        <v>26</v>
      </c>
      <c r="F1471" s="11">
        <v>2140</v>
      </c>
      <c r="G1471" s="12">
        <v>45002</v>
      </c>
      <c r="H1471" s="11">
        <v>18</v>
      </c>
      <c r="I1471" s="11" t="s">
        <v>20</v>
      </c>
      <c r="J1471" s="11" t="s">
        <v>29</v>
      </c>
      <c r="K1471" s="11" t="s">
        <v>16</v>
      </c>
      <c r="L1471" s="2">
        <f t="shared" si="22"/>
        <v>25680</v>
      </c>
      <c r="M1471" s="2">
        <v>17</v>
      </c>
      <c r="N1471" s="2">
        <v>3</v>
      </c>
      <c r="O1471" s="2">
        <v>2023</v>
      </c>
    </row>
    <row r="1472" spans="1:15">
      <c r="A1472" s="11">
        <v>1471</v>
      </c>
      <c r="B1472" s="11" t="s">
        <v>1481</v>
      </c>
      <c r="C1472" s="11">
        <v>40</v>
      </c>
      <c r="D1472" s="11" t="s">
        <v>12</v>
      </c>
      <c r="E1472" s="11" t="s">
        <v>19</v>
      </c>
      <c r="F1472" s="11">
        <v>6982</v>
      </c>
      <c r="G1472" s="12">
        <v>42780</v>
      </c>
      <c r="H1472" s="11">
        <v>13</v>
      </c>
      <c r="I1472" s="11" t="s">
        <v>14</v>
      </c>
      <c r="J1472" s="11" t="s">
        <v>21</v>
      </c>
      <c r="K1472" s="11" t="s">
        <v>24</v>
      </c>
      <c r="L1472" s="2">
        <f t="shared" si="22"/>
        <v>83784</v>
      </c>
      <c r="M1472" s="2">
        <v>14</v>
      </c>
      <c r="N1472" s="2">
        <v>2</v>
      </c>
      <c r="O1472" s="2">
        <v>2017</v>
      </c>
    </row>
    <row r="1473" spans="1:15">
      <c r="A1473" s="11">
        <v>1472</v>
      </c>
      <c r="B1473" s="11" t="s">
        <v>1482</v>
      </c>
      <c r="C1473" s="11">
        <v>24</v>
      </c>
      <c r="D1473" s="11" t="s">
        <v>18</v>
      </c>
      <c r="E1473" s="11" t="s">
        <v>19</v>
      </c>
      <c r="F1473" s="11">
        <v>6136</v>
      </c>
      <c r="G1473" s="12">
        <v>43189</v>
      </c>
      <c r="H1473" s="11">
        <v>4</v>
      </c>
      <c r="I1473" s="11" t="s">
        <v>20</v>
      </c>
      <c r="J1473" s="11" t="s">
        <v>29</v>
      </c>
      <c r="K1473" s="11" t="s">
        <v>16</v>
      </c>
      <c r="L1473" s="2">
        <f t="shared" si="22"/>
        <v>73632</v>
      </c>
      <c r="M1473" s="2">
        <v>30</v>
      </c>
      <c r="N1473" s="2">
        <v>3</v>
      </c>
      <c r="O1473" s="2">
        <v>2018</v>
      </c>
    </row>
    <row r="1474" spans="1:15">
      <c r="A1474" s="11">
        <v>1473</v>
      </c>
      <c r="B1474" s="11" t="s">
        <v>1483</v>
      </c>
      <c r="C1474" s="11">
        <v>46</v>
      </c>
      <c r="D1474" s="11" t="s">
        <v>12</v>
      </c>
      <c r="E1474" s="11" t="s">
        <v>26</v>
      </c>
      <c r="F1474" s="11">
        <v>5976</v>
      </c>
      <c r="G1474" s="12">
        <v>45137</v>
      </c>
      <c r="H1474" s="11">
        <v>11</v>
      </c>
      <c r="I1474" s="11" t="s">
        <v>20</v>
      </c>
      <c r="J1474" s="11" t="s">
        <v>29</v>
      </c>
      <c r="K1474" s="11" t="s">
        <v>22</v>
      </c>
      <c r="L1474" s="2">
        <f t="shared" si="22"/>
        <v>71712</v>
      </c>
      <c r="M1474" s="2">
        <v>30</v>
      </c>
      <c r="N1474" s="2">
        <v>7</v>
      </c>
      <c r="O1474" s="2">
        <v>2023</v>
      </c>
    </row>
    <row r="1475" spans="1:15">
      <c r="A1475" s="11">
        <v>1474</v>
      </c>
      <c r="B1475" s="11" t="s">
        <v>1484</v>
      </c>
      <c r="C1475" s="11">
        <v>19</v>
      </c>
      <c r="D1475" s="11" t="s">
        <v>12</v>
      </c>
      <c r="E1475" s="11" t="s">
        <v>19</v>
      </c>
      <c r="F1475" s="11">
        <v>4127</v>
      </c>
      <c r="G1475" s="12">
        <v>42260</v>
      </c>
      <c r="H1475" s="11">
        <v>8</v>
      </c>
      <c r="I1475" s="11" t="s">
        <v>14</v>
      </c>
      <c r="J1475" s="11" t="s">
        <v>21</v>
      </c>
      <c r="K1475" s="11" t="s">
        <v>22</v>
      </c>
      <c r="L1475" s="2">
        <f t="shared" ref="L1475:L1538" si="23">F1475*12</f>
        <v>49524</v>
      </c>
      <c r="M1475" s="2">
        <v>13</v>
      </c>
      <c r="N1475" s="2">
        <v>9</v>
      </c>
      <c r="O1475" s="2">
        <v>2015</v>
      </c>
    </row>
    <row r="1476" spans="1:15">
      <c r="A1476" s="11">
        <v>1475</v>
      </c>
      <c r="B1476" s="11" t="s">
        <v>1485</v>
      </c>
      <c r="C1476" s="11">
        <v>52</v>
      </c>
      <c r="D1476" s="11" t="s">
        <v>34</v>
      </c>
      <c r="E1476" s="11" t="s">
        <v>26</v>
      </c>
      <c r="F1476" s="11">
        <v>8832</v>
      </c>
      <c r="G1476" s="12">
        <v>43062</v>
      </c>
      <c r="H1476" s="11">
        <v>3</v>
      </c>
      <c r="I1476" s="11" t="s">
        <v>20</v>
      </c>
      <c r="J1476" s="11" t="s">
        <v>29</v>
      </c>
      <c r="K1476" s="11" t="s">
        <v>16</v>
      </c>
      <c r="L1476" s="2">
        <f t="shared" si="23"/>
        <v>105984</v>
      </c>
      <c r="M1476" s="2">
        <v>23</v>
      </c>
      <c r="N1476" s="2">
        <v>11</v>
      </c>
      <c r="O1476" s="2">
        <v>2017</v>
      </c>
    </row>
    <row r="1477" spans="1:15">
      <c r="A1477" s="11">
        <v>1476</v>
      </c>
      <c r="B1477" s="11" t="s">
        <v>1486</v>
      </c>
      <c r="C1477" s="11">
        <v>53</v>
      </c>
      <c r="D1477" s="11" t="s">
        <v>34</v>
      </c>
      <c r="E1477" s="11" t="s">
        <v>13</v>
      </c>
      <c r="F1477" s="11">
        <v>4586</v>
      </c>
      <c r="G1477" s="12">
        <v>43432</v>
      </c>
      <c r="H1477" s="11">
        <v>19</v>
      </c>
      <c r="I1477" s="11" t="s">
        <v>20</v>
      </c>
      <c r="J1477" s="11" t="s">
        <v>15</v>
      </c>
      <c r="K1477" s="11" t="s">
        <v>16</v>
      </c>
      <c r="L1477" s="2">
        <f t="shared" si="23"/>
        <v>55032</v>
      </c>
      <c r="M1477" s="2">
        <v>28</v>
      </c>
      <c r="N1477" s="2">
        <v>11</v>
      </c>
      <c r="O1477" s="2">
        <v>2018</v>
      </c>
    </row>
    <row r="1478" spans="1:15">
      <c r="A1478" s="11">
        <v>1477</v>
      </c>
      <c r="B1478" s="11" t="s">
        <v>1487</v>
      </c>
      <c r="C1478" s="11">
        <v>30</v>
      </c>
      <c r="D1478" s="11" t="s">
        <v>12</v>
      </c>
      <c r="E1478" s="11" t="s">
        <v>26</v>
      </c>
      <c r="F1478" s="11">
        <v>3650</v>
      </c>
      <c r="G1478" s="12">
        <v>42945</v>
      </c>
      <c r="H1478" s="11">
        <v>7</v>
      </c>
      <c r="I1478" s="11" t="s">
        <v>14</v>
      </c>
      <c r="J1478" s="11" t="s">
        <v>15</v>
      </c>
      <c r="K1478" s="11" t="s">
        <v>24</v>
      </c>
      <c r="L1478" s="2">
        <f t="shared" si="23"/>
        <v>43800</v>
      </c>
      <c r="M1478" s="2">
        <v>29</v>
      </c>
      <c r="N1478" s="2">
        <v>7</v>
      </c>
      <c r="O1478" s="2">
        <v>2017</v>
      </c>
    </row>
    <row r="1479" spans="1:15">
      <c r="A1479" s="11">
        <v>1478</v>
      </c>
      <c r="B1479" s="11" t="s">
        <v>1488</v>
      </c>
      <c r="C1479" s="11">
        <v>27</v>
      </c>
      <c r="D1479" s="11" t="s">
        <v>34</v>
      </c>
      <c r="E1479" s="11" t="s">
        <v>19</v>
      </c>
      <c r="F1479" s="11">
        <v>9553</v>
      </c>
      <c r="G1479" s="12">
        <v>42305</v>
      </c>
      <c r="H1479" s="11">
        <v>20</v>
      </c>
      <c r="I1479" s="11" t="s">
        <v>14</v>
      </c>
      <c r="J1479" s="11" t="s">
        <v>29</v>
      </c>
      <c r="K1479" s="11" t="s">
        <v>24</v>
      </c>
      <c r="L1479" s="2">
        <f t="shared" si="23"/>
        <v>114636</v>
      </c>
      <c r="M1479" s="2">
        <v>28</v>
      </c>
      <c r="N1479" s="2">
        <v>10</v>
      </c>
      <c r="O1479" s="2">
        <v>2015</v>
      </c>
    </row>
    <row r="1480" spans="1:15">
      <c r="A1480" s="11">
        <v>1479</v>
      </c>
      <c r="B1480" s="11" t="s">
        <v>1489</v>
      </c>
      <c r="C1480" s="11">
        <v>57</v>
      </c>
      <c r="D1480" s="11" t="s">
        <v>12</v>
      </c>
      <c r="E1480" s="11" t="s">
        <v>13</v>
      </c>
      <c r="F1480" s="11">
        <v>9372</v>
      </c>
      <c r="G1480" s="12">
        <v>45592</v>
      </c>
      <c r="H1480" s="11">
        <v>16</v>
      </c>
      <c r="I1480" s="11" t="s">
        <v>14</v>
      </c>
      <c r="J1480" s="11" t="s">
        <v>29</v>
      </c>
      <c r="K1480" s="11" t="s">
        <v>22</v>
      </c>
      <c r="L1480" s="2">
        <f t="shared" si="23"/>
        <v>112464</v>
      </c>
      <c r="M1480" s="2">
        <v>27</v>
      </c>
      <c r="N1480" s="2">
        <v>10</v>
      </c>
      <c r="O1480" s="2">
        <v>2024</v>
      </c>
    </row>
    <row r="1481" spans="1:15">
      <c r="A1481" s="11">
        <v>1480</v>
      </c>
      <c r="B1481" s="11" t="s">
        <v>1490</v>
      </c>
      <c r="C1481" s="11">
        <v>54</v>
      </c>
      <c r="D1481" s="11" t="s">
        <v>34</v>
      </c>
      <c r="E1481" s="11" t="s">
        <v>19</v>
      </c>
      <c r="F1481" s="11">
        <v>6321</v>
      </c>
      <c r="G1481" s="12">
        <v>45257</v>
      </c>
      <c r="H1481" s="11">
        <v>18</v>
      </c>
      <c r="I1481" s="11" t="s">
        <v>14</v>
      </c>
      <c r="J1481" s="11" t="s">
        <v>29</v>
      </c>
      <c r="K1481" s="11" t="s">
        <v>22</v>
      </c>
      <c r="L1481" s="2">
        <f t="shared" si="23"/>
        <v>75852</v>
      </c>
      <c r="M1481" s="2">
        <v>27</v>
      </c>
      <c r="N1481" s="2">
        <v>11</v>
      </c>
      <c r="O1481" s="2">
        <v>2023</v>
      </c>
    </row>
    <row r="1482" spans="1:15">
      <c r="A1482" s="11">
        <v>1481</v>
      </c>
      <c r="B1482" s="11" t="s">
        <v>1491</v>
      </c>
      <c r="C1482" s="11">
        <v>61</v>
      </c>
      <c r="D1482" s="11" t="s">
        <v>34</v>
      </c>
      <c r="E1482" s="11" t="s">
        <v>13</v>
      </c>
      <c r="F1482" s="11">
        <v>3001</v>
      </c>
      <c r="G1482" s="12">
        <v>44844</v>
      </c>
      <c r="H1482" s="11">
        <v>1</v>
      </c>
      <c r="I1482" s="11" t="s">
        <v>14</v>
      </c>
      <c r="J1482" s="11" t="s">
        <v>29</v>
      </c>
      <c r="K1482" s="11" t="s">
        <v>24</v>
      </c>
      <c r="L1482" s="2">
        <f t="shared" si="23"/>
        <v>36012</v>
      </c>
      <c r="M1482" s="2">
        <v>10</v>
      </c>
      <c r="N1482" s="2">
        <v>10</v>
      </c>
      <c r="O1482" s="2">
        <v>2022</v>
      </c>
    </row>
    <row r="1483" spans="1:15">
      <c r="A1483" s="11">
        <v>1482</v>
      </c>
      <c r="B1483" s="11" t="s">
        <v>1492</v>
      </c>
      <c r="C1483" s="11">
        <v>24</v>
      </c>
      <c r="D1483" s="11" t="s">
        <v>12</v>
      </c>
      <c r="E1483" s="11" t="s">
        <v>13</v>
      </c>
      <c r="F1483" s="11">
        <v>7034</v>
      </c>
      <c r="G1483" s="12">
        <v>45514</v>
      </c>
      <c r="H1483" s="11">
        <v>18</v>
      </c>
      <c r="I1483" s="11" t="s">
        <v>20</v>
      </c>
      <c r="J1483" s="11" t="s">
        <v>15</v>
      </c>
      <c r="K1483" s="11" t="s">
        <v>22</v>
      </c>
      <c r="L1483" s="2">
        <f t="shared" si="23"/>
        <v>84408</v>
      </c>
      <c r="M1483" s="2">
        <v>10</v>
      </c>
      <c r="N1483" s="2">
        <v>8</v>
      </c>
      <c r="O1483" s="2">
        <v>2024</v>
      </c>
    </row>
    <row r="1484" spans="1:15">
      <c r="A1484" s="11">
        <v>1483</v>
      </c>
      <c r="B1484" s="11" t="s">
        <v>1493</v>
      </c>
      <c r="C1484" s="11">
        <v>57</v>
      </c>
      <c r="D1484" s="11" t="s">
        <v>12</v>
      </c>
      <c r="E1484" s="11" t="s">
        <v>13</v>
      </c>
      <c r="F1484" s="11">
        <v>3521</v>
      </c>
      <c r="G1484" s="12">
        <v>44026</v>
      </c>
      <c r="H1484" s="11">
        <v>14</v>
      </c>
      <c r="I1484" s="11" t="s">
        <v>20</v>
      </c>
      <c r="J1484" s="11" t="s">
        <v>21</v>
      </c>
      <c r="K1484" s="11" t="s">
        <v>22</v>
      </c>
      <c r="L1484" s="2">
        <f t="shared" si="23"/>
        <v>42252</v>
      </c>
      <c r="M1484" s="2">
        <v>14</v>
      </c>
      <c r="N1484" s="2">
        <v>7</v>
      </c>
      <c r="O1484" s="2">
        <v>2020</v>
      </c>
    </row>
    <row r="1485" spans="1:15">
      <c r="A1485" s="11">
        <v>1484</v>
      </c>
      <c r="B1485" s="11" t="s">
        <v>1494</v>
      </c>
      <c r="C1485" s="11">
        <v>29</v>
      </c>
      <c r="D1485" s="11" t="s">
        <v>18</v>
      </c>
      <c r="E1485" s="11" t="s">
        <v>19</v>
      </c>
      <c r="F1485" s="11">
        <v>6732</v>
      </c>
      <c r="G1485" s="12">
        <v>44793</v>
      </c>
      <c r="H1485" s="11">
        <v>4</v>
      </c>
      <c r="I1485" s="11" t="s">
        <v>20</v>
      </c>
      <c r="J1485" s="11" t="s">
        <v>15</v>
      </c>
      <c r="K1485" s="11" t="s">
        <v>16</v>
      </c>
      <c r="L1485" s="2">
        <f t="shared" si="23"/>
        <v>80784</v>
      </c>
      <c r="M1485" s="2">
        <v>20</v>
      </c>
      <c r="N1485" s="2">
        <v>8</v>
      </c>
      <c r="O1485" s="2">
        <v>2022</v>
      </c>
    </row>
    <row r="1486" spans="1:15">
      <c r="A1486" s="11">
        <v>1485</v>
      </c>
      <c r="B1486" s="11" t="s">
        <v>1495</v>
      </c>
      <c r="C1486" s="11">
        <v>42</v>
      </c>
      <c r="D1486" s="11" t="s">
        <v>34</v>
      </c>
      <c r="E1486" s="11" t="s">
        <v>19</v>
      </c>
      <c r="F1486" s="11">
        <v>8568</v>
      </c>
      <c r="G1486" s="12">
        <v>45009</v>
      </c>
      <c r="H1486" s="11">
        <v>1</v>
      </c>
      <c r="I1486" s="11" t="s">
        <v>14</v>
      </c>
      <c r="J1486" s="11" t="s">
        <v>21</v>
      </c>
      <c r="K1486" s="11" t="s">
        <v>22</v>
      </c>
      <c r="L1486" s="2">
        <f t="shared" si="23"/>
        <v>102816</v>
      </c>
      <c r="M1486" s="2">
        <v>24</v>
      </c>
      <c r="N1486" s="2">
        <v>3</v>
      </c>
      <c r="O1486" s="2">
        <v>2023</v>
      </c>
    </row>
    <row r="1487" spans="1:15">
      <c r="A1487" s="11">
        <v>1486</v>
      </c>
      <c r="B1487" s="11" t="s">
        <v>1496</v>
      </c>
      <c r="C1487" s="11">
        <v>58</v>
      </c>
      <c r="D1487" s="11" t="s">
        <v>18</v>
      </c>
      <c r="E1487" s="11" t="s">
        <v>26</v>
      </c>
      <c r="F1487" s="11">
        <v>7917</v>
      </c>
      <c r="G1487" s="12">
        <v>43277</v>
      </c>
      <c r="H1487" s="11">
        <v>9</v>
      </c>
      <c r="I1487" s="11" t="s">
        <v>14</v>
      </c>
      <c r="J1487" s="11" t="s">
        <v>21</v>
      </c>
      <c r="K1487" s="11" t="s">
        <v>24</v>
      </c>
      <c r="L1487" s="2">
        <f t="shared" si="23"/>
        <v>95004</v>
      </c>
      <c r="M1487" s="2">
        <v>26</v>
      </c>
      <c r="N1487" s="2">
        <v>6</v>
      </c>
      <c r="O1487" s="2">
        <v>2018</v>
      </c>
    </row>
    <row r="1488" spans="1:15">
      <c r="A1488" s="11">
        <v>1487</v>
      </c>
      <c r="B1488" s="11" t="s">
        <v>1497</v>
      </c>
      <c r="C1488" s="11">
        <v>21</v>
      </c>
      <c r="D1488" s="11" t="s">
        <v>34</v>
      </c>
      <c r="E1488" s="11" t="s">
        <v>13</v>
      </c>
      <c r="F1488" s="11">
        <v>5918</v>
      </c>
      <c r="G1488" s="12">
        <v>45420</v>
      </c>
      <c r="H1488" s="11">
        <v>11</v>
      </c>
      <c r="I1488" s="11" t="s">
        <v>20</v>
      </c>
      <c r="J1488" s="11" t="s">
        <v>21</v>
      </c>
      <c r="K1488" s="11" t="s">
        <v>22</v>
      </c>
      <c r="L1488" s="2">
        <f t="shared" si="23"/>
        <v>71016</v>
      </c>
      <c r="M1488" s="2">
        <v>8</v>
      </c>
      <c r="N1488" s="2">
        <v>5</v>
      </c>
      <c r="O1488" s="2">
        <v>2024</v>
      </c>
    </row>
    <row r="1489" spans="1:15">
      <c r="A1489" s="11">
        <v>1488</v>
      </c>
      <c r="B1489" s="11" t="s">
        <v>1498</v>
      </c>
      <c r="C1489" s="11">
        <v>19</v>
      </c>
      <c r="D1489" s="11" t="s">
        <v>12</v>
      </c>
      <c r="E1489" s="11" t="s">
        <v>19</v>
      </c>
      <c r="F1489" s="11">
        <v>4891</v>
      </c>
      <c r="G1489" s="12">
        <v>45536</v>
      </c>
      <c r="H1489" s="11">
        <v>7</v>
      </c>
      <c r="I1489" s="11" t="s">
        <v>14</v>
      </c>
      <c r="J1489" s="11" t="s">
        <v>21</v>
      </c>
      <c r="K1489" s="11" t="s">
        <v>22</v>
      </c>
      <c r="L1489" s="2">
        <f t="shared" si="23"/>
        <v>58692</v>
      </c>
      <c r="M1489" s="2">
        <v>1</v>
      </c>
      <c r="N1489" s="2">
        <v>9</v>
      </c>
      <c r="O1489" s="2">
        <v>2024</v>
      </c>
    </row>
    <row r="1490" spans="1:15">
      <c r="A1490" s="11">
        <v>1489</v>
      </c>
      <c r="B1490" s="11" t="s">
        <v>1499</v>
      </c>
      <c r="C1490" s="11">
        <v>50</v>
      </c>
      <c r="D1490" s="11" t="s">
        <v>12</v>
      </c>
      <c r="E1490" s="11" t="s">
        <v>26</v>
      </c>
      <c r="F1490" s="11">
        <v>5676</v>
      </c>
      <c r="G1490" s="12">
        <v>45627</v>
      </c>
      <c r="H1490" s="11">
        <v>20</v>
      </c>
      <c r="I1490" s="11" t="s">
        <v>20</v>
      </c>
      <c r="J1490" s="11" t="s">
        <v>21</v>
      </c>
      <c r="K1490" s="11" t="s">
        <v>16</v>
      </c>
      <c r="L1490" s="2">
        <f t="shared" si="23"/>
        <v>68112</v>
      </c>
      <c r="M1490" s="2">
        <v>1</v>
      </c>
      <c r="N1490" s="2">
        <v>12</v>
      </c>
      <c r="O1490" s="2">
        <v>2024</v>
      </c>
    </row>
    <row r="1491" spans="1:15">
      <c r="A1491" s="11">
        <v>1490</v>
      </c>
      <c r="B1491" s="11" t="s">
        <v>1500</v>
      </c>
      <c r="C1491" s="11">
        <v>28</v>
      </c>
      <c r="D1491" s="11" t="s">
        <v>18</v>
      </c>
      <c r="E1491" s="11" t="s">
        <v>13</v>
      </c>
      <c r="F1491" s="11">
        <v>5470</v>
      </c>
      <c r="G1491" s="12">
        <v>44569</v>
      </c>
      <c r="H1491" s="11">
        <v>3</v>
      </c>
      <c r="I1491" s="11" t="s">
        <v>14</v>
      </c>
      <c r="J1491" s="11" t="s">
        <v>15</v>
      </c>
      <c r="K1491" s="11" t="s">
        <v>22</v>
      </c>
      <c r="L1491" s="2">
        <f t="shared" si="23"/>
        <v>65640</v>
      </c>
      <c r="M1491" s="2">
        <v>8</v>
      </c>
      <c r="N1491" s="2">
        <v>1</v>
      </c>
      <c r="O1491" s="2">
        <v>2022</v>
      </c>
    </row>
    <row r="1492" spans="1:15">
      <c r="A1492" s="11">
        <v>1491</v>
      </c>
      <c r="B1492" s="11" t="s">
        <v>1501</v>
      </c>
      <c r="C1492" s="11">
        <v>38</v>
      </c>
      <c r="D1492" s="11" t="s">
        <v>18</v>
      </c>
      <c r="E1492" s="11" t="s">
        <v>13</v>
      </c>
      <c r="F1492" s="11">
        <v>7834</v>
      </c>
      <c r="G1492" s="12">
        <v>43079</v>
      </c>
      <c r="H1492" s="11">
        <v>9</v>
      </c>
      <c r="I1492" s="11" t="s">
        <v>20</v>
      </c>
      <c r="J1492" s="11" t="s">
        <v>21</v>
      </c>
      <c r="K1492" s="11" t="s">
        <v>16</v>
      </c>
      <c r="L1492" s="2">
        <f t="shared" si="23"/>
        <v>94008</v>
      </c>
      <c r="M1492" s="2">
        <v>10</v>
      </c>
      <c r="N1492" s="2">
        <v>12</v>
      </c>
      <c r="O1492" s="2">
        <v>2017</v>
      </c>
    </row>
    <row r="1493" spans="1:15">
      <c r="A1493" s="11">
        <v>1492</v>
      </c>
      <c r="B1493" s="11" t="s">
        <v>1502</v>
      </c>
      <c r="C1493" s="11">
        <v>46</v>
      </c>
      <c r="D1493" s="11" t="s">
        <v>12</v>
      </c>
      <c r="E1493" s="11" t="s">
        <v>19</v>
      </c>
      <c r="F1493" s="11">
        <v>3521</v>
      </c>
      <c r="G1493" s="12">
        <v>45482</v>
      </c>
      <c r="H1493" s="11">
        <v>8</v>
      </c>
      <c r="I1493" s="11" t="s">
        <v>20</v>
      </c>
      <c r="J1493" s="11" t="s">
        <v>29</v>
      </c>
      <c r="K1493" s="11" t="s">
        <v>16</v>
      </c>
      <c r="L1493" s="2">
        <f t="shared" si="23"/>
        <v>42252</v>
      </c>
      <c r="M1493" s="2">
        <v>9</v>
      </c>
      <c r="N1493" s="2">
        <v>7</v>
      </c>
      <c r="O1493" s="2">
        <v>2024</v>
      </c>
    </row>
    <row r="1494" spans="1:15">
      <c r="A1494" s="11">
        <v>1493</v>
      </c>
      <c r="B1494" s="11" t="s">
        <v>1503</v>
      </c>
      <c r="C1494" s="11">
        <v>31</v>
      </c>
      <c r="D1494" s="11" t="s">
        <v>34</v>
      </c>
      <c r="E1494" s="11" t="s">
        <v>13</v>
      </c>
      <c r="F1494" s="11">
        <v>2858</v>
      </c>
      <c r="G1494" s="12">
        <v>42375</v>
      </c>
      <c r="H1494" s="11">
        <v>16</v>
      </c>
      <c r="I1494" s="11" t="s">
        <v>14</v>
      </c>
      <c r="J1494" s="11" t="s">
        <v>15</v>
      </c>
      <c r="K1494" s="11" t="s">
        <v>22</v>
      </c>
      <c r="L1494" s="2">
        <f t="shared" si="23"/>
        <v>34296</v>
      </c>
      <c r="M1494" s="2">
        <v>6</v>
      </c>
      <c r="N1494" s="2">
        <v>1</v>
      </c>
      <c r="O1494" s="2">
        <v>2016</v>
      </c>
    </row>
    <row r="1495" spans="1:15">
      <c r="A1495" s="11">
        <v>1494</v>
      </c>
      <c r="B1495" s="11" t="s">
        <v>1504</v>
      </c>
      <c r="C1495" s="11">
        <v>23</v>
      </c>
      <c r="D1495" s="11" t="s">
        <v>34</v>
      </c>
      <c r="E1495" s="11" t="s">
        <v>13</v>
      </c>
      <c r="F1495" s="11">
        <v>7078</v>
      </c>
      <c r="G1495" s="12">
        <v>42620</v>
      </c>
      <c r="H1495" s="11">
        <v>13</v>
      </c>
      <c r="I1495" s="11" t="s">
        <v>20</v>
      </c>
      <c r="J1495" s="11" t="s">
        <v>15</v>
      </c>
      <c r="K1495" s="11" t="s">
        <v>24</v>
      </c>
      <c r="L1495" s="2">
        <f t="shared" si="23"/>
        <v>84936</v>
      </c>
      <c r="M1495" s="2">
        <v>7</v>
      </c>
      <c r="N1495" s="2">
        <v>9</v>
      </c>
      <c r="O1495" s="2">
        <v>2016</v>
      </c>
    </row>
    <row r="1496" spans="1:15">
      <c r="A1496" s="11">
        <v>1495</v>
      </c>
      <c r="B1496" s="11" t="s">
        <v>1505</v>
      </c>
      <c r="C1496" s="11">
        <v>46</v>
      </c>
      <c r="D1496" s="11" t="s">
        <v>18</v>
      </c>
      <c r="E1496" s="11" t="s">
        <v>19</v>
      </c>
      <c r="F1496" s="11">
        <v>3090</v>
      </c>
      <c r="G1496" s="12">
        <v>44141</v>
      </c>
      <c r="H1496" s="11">
        <v>2</v>
      </c>
      <c r="I1496" s="11" t="s">
        <v>20</v>
      </c>
      <c r="J1496" s="11" t="s">
        <v>21</v>
      </c>
      <c r="K1496" s="11" t="s">
        <v>22</v>
      </c>
      <c r="L1496" s="2">
        <f t="shared" si="23"/>
        <v>37080</v>
      </c>
      <c r="M1496" s="2">
        <v>6</v>
      </c>
      <c r="N1496" s="2">
        <v>11</v>
      </c>
      <c r="O1496" s="2">
        <v>2020</v>
      </c>
    </row>
    <row r="1497" spans="1:15">
      <c r="A1497" s="11">
        <v>1496</v>
      </c>
      <c r="B1497" s="11" t="s">
        <v>1506</v>
      </c>
      <c r="C1497" s="11">
        <v>52</v>
      </c>
      <c r="D1497" s="11" t="s">
        <v>12</v>
      </c>
      <c r="E1497" s="11" t="s">
        <v>26</v>
      </c>
      <c r="F1497" s="11">
        <v>5659</v>
      </c>
      <c r="G1497" s="12">
        <v>42537</v>
      </c>
      <c r="H1497" s="11">
        <v>6</v>
      </c>
      <c r="I1497" s="11" t="s">
        <v>20</v>
      </c>
      <c r="J1497" s="11" t="s">
        <v>29</v>
      </c>
      <c r="K1497" s="11" t="s">
        <v>16</v>
      </c>
      <c r="L1497" s="2">
        <f t="shared" si="23"/>
        <v>67908</v>
      </c>
      <c r="M1497" s="2">
        <v>16</v>
      </c>
      <c r="N1497" s="2">
        <v>6</v>
      </c>
      <c r="O1497" s="2">
        <v>2016</v>
      </c>
    </row>
    <row r="1498" spans="1:15">
      <c r="A1498" s="11">
        <v>1497</v>
      </c>
      <c r="B1498" s="11" t="s">
        <v>1507</v>
      </c>
      <c r="C1498" s="11">
        <v>54</v>
      </c>
      <c r="D1498" s="11" t="s">
        <v>12</v>
      </c>
      <c r="E1498" s="11" t="s">
        <v>26</v>
      </c>
      <c r="F1498" s="11">
        <v>7256</v>
      </c>
      <c r="G1498" s="12">
        <v>44603</v>
      </c>
      <c r="H1498" s="11">
        <v>16</v>
      </c>
      <c r="I1498" s="11" t="s">
        <v>14</v>
      </c>
      <c r="J1498" s="11" t="s">
        <v>15</v>
      </c>
      <c r="K1498" s="11" t="s">
        <v>22</v>
      </c>
      <c r="L1498" s="2">
        <f t="shared" si="23"/>
        <v>87072</v>
      </c>
      <c r="M1498" s="2">
        <v>11</v>
      </c>
      <c r="N1498" s="2">
        <v>2</v>
      </c>
      <c r="O1498" s="2">
        <v>2022</v>
      </c>
    </row>
    <row r="1499" spans="1:15">
      <c r="A1499" s="11">
        <v>1498</v>
      </c>
      <c r="B1499" s="11" t="s">
        <v>1508</v>
      </c>
      <c r="C1499" s="11">
        <v>44</v>
      </c>
      <c r="D1499" s="11" t="s">
        <v>12</v>
      </c>
      <c r="E1499" s="11" t="s">
        <v>19</v>
      </c>
      <c r="F1499" s="11">
        <v>4501</v>
      </c>
      <c r="G1499" s="12">
        <v>42027</v>
      </c>
      <c r="H1499" s="11">
        <v>5</v>
      </c>
      <c r="I1499" s="11" t="s">
        <v>20</v>
      </c>
      <c r="J1499" s="11" t="s">
        <v>21</v>
      </c>
      <c r="K1499" s="11" t="s">
        <v>22</v>
      </c>
      <c r="L1499" s="2">
        <f t="shared" si="23"/>
        <v>54012</v>
      </c>
      <c r="M1499" s="2">
        <v>23</v>
      </c>
      <c r="N1499" s="2">
        <v>1</v>
      </c>
      <c r="O1499" s="2">
        <v>2015</v>
      </c>
    </row>
    <row r="1500" spans="1:15">
      <c r="A1500" s="11">
        <v>1499</v>
      </c>
      <c r="B1500" s="11" t="s">
        <v>1509</v>
      </c>
      <c r="C1500" s="11">
        <v>62</v>
      </c>
      <c r="D1500" s="11" t="s">
        <v>12</v>
      </c>
      <c r="E1500" s="11" t="s">
        <v>13</v>
      </c>
      <c r="F1500" s="11">
        <v>4469</v>
      </c>
      <c r="G1500" s="12">
        <v>42021</v>
      </c>
      <c r="H1500" s="11">
        <v>20</v>
      </c>
      <c r="I1500" s="11" t="s">
        <v>14</v>
      </c>
      <c r="J1500" s="11" t="s">
        <v>15</v>
      </c>
      <c r="K1500" s="11" t="s">
        <v>16</v>
      </c>
      <c r="L1500" s="2">
        <f t="shared" si="23"/>
        <v>53628</v>
      </c>
      <c r="M1500" s="2">
        <v>17</v>
      </c>
      <c r="N1500" s="2">
        <v>1</v>
      </c>
      <c r="O1500" s="2">
        <v>2015</v>
      </c>
    </row>
    <row r="1501" spans="1:15">
      <c r="A1501" s="11">
        <v>1500</v>
      </c>
      <c r="B1501" s="11" t="s">
        <v>1510</v>
      </c>
      <c r="C1501" s="11">
        <v>44</v>
      </c>
      <c r="D1501" s="11" t="s">
        <v>18</v>
      </c>
      <c r="E1501" s="11" t="s">
        <v>13</v>
      </c>
      <c r="F1501" s="11">
        <v>5248</v>
      </c>
      <c r="G1501" s="12">
        <v>43007</v>
      </c>
      <c r="H1501" s="11">
        <v>13</v>
      </c>
      <c r="I1501" s="11" t="s">
        <v>20</v>
      </c>
      <c r="J1501" s="11" t="s">
        <v>15</v>
      </c>
      <c r="K1501" s="11" t="s">
        <v>22</v>
      </c>
      <c r="L1501" s="2">
        <f t="shared" si="23"/>
        <v>62976</v>
      </c>
      <c r="M1501" s="2">
        <v>29</v>
      </c>
      <c r="N1501" s="2">
        <v>9</v>
      </c>
      <c r="O1501" s="2">
        <v>2017</v>
      </c>
    </row>
    <row r="1502" spans="1:15">
      <c r="A1502" s="11">
        <v>1501</v>
      </c>
      <c r="B1502" s="11" t="s">
        <v>1511</v>
      </c>
      <c r="C1502" s="11">
        <v>58</v>
      </c>
      <c r="D1502" s="11" t="s">
        <v>34</v>
      </c>
      <c r="E1502" s="11" t="s">
        <v>26</v>
      </c>
      <c r="F1502" s="11">
        <v>8278</v>
      </c>
      <c r="G1502" s="12">
        <v>45260</v>
      </c>
      <c r="H1502" s="11">
        <v>10</v>
      </c>
      <c r="I1502" s="11" t="s">
        <v>20</v>
      </c>
      <c r="J1502" s="11" t="s">
        <v>21</v>
      </c>
      <c r="K1502" s="11" t="s">
        <v>24</v>
      </c>
      <c r="L1502" s="2">
        <f t="shared" si="23"/>
        <v>99336</v>
      </c>
      <c r="M1502" s="2">
        <v>30</v>
      </c>
      <c r="N1502" s="2">
        <v>11</v>
      </c>
      <c r="O1502" s="2">
        <v>2023</v>
      </c>
    </row>
    <row r="1503" spans="1:15">
      <c r="A1503" s="11">
        <v>1502</v>
      </c>
      <c r="B1503" s="11" t="s">
        <v>1512</v>
      </c>
      <c r="C1503" s="11">
        <v>26</v>
      </c>
      <c r="D1503" s="11" t="s">
        <v>12</v>
      </c>
      <c r="E1503" s="11" t="s">
        <v>19</v>
      </c>
      <c r="F1503" s="11">
        <v>7232</v>
      </c>
      <c r="G1503" s="12">
        <v>43849</v>
      </c>
      <c r="H1503" s="11">
        <v>20</v>
      </c>
      <c r="I1503" s="11" t="s">
        <v>20</v>
      </c>
      <c r="J1503" s="11" t="s">
        <v>15</v>
      </c>
      <c r="K1503" s="11" t="s">
        <v>22</v>
      </c>
      <c r="L1503" s="2">
        <f t="shared" si="23"/>
        <v>86784</v>
      </c>
      <c r="M1503" s="2">
        <v>19</v>
      </c>
      <c r="N1503" s="2">
        <v>1</v>
      </c>
      <c r="O1503" s="2">
        <v>2020</v>
      </c>
    </row>
    <row r="1504" spans="1:15">
      <c r="A1504" s="11">
        <v>1503</v>
      </c>
      <c r="B1504" s="11" t="s">
        <v>1513</v>
      </c>
      <c r="C1504" s="11">
        <v>21</v>
      </c>
      <c r="D1504" s="11" t="s">
        <v>18</v>
      </c>
      <c r="E1504" s="11" t="s">
        <v>19</v>
      </c>
      <c r="F1504" s="11">
        <v>3538</v>
      </c>
      <c r="G1504" s="12">
        <v>42402</v>
      </c>
      <c r="H1504" s="11">
        <v>5</v>
      </c>
      <c r="I1504" s="11" t="s">
        <v>20</v>
      </c>
      <c r="J1504" s="11" t="s">
        <v>29</v>
      </c>
      <c r="K1504" s="11" t="s">
        <v>24</v>
      </c>
      <c r="L1504" s="2">
        <f t="shared" si="23"/>
        <v>42456</v>
      </c>
      <c r="M1504" s="2">
        <v>2</v>
      </c>
      <c r="N1504" s="2">
        <v>2</v>
      </c>
      <c r="O1504" s="2">
        <v>2016</v>
      </c>
    </row>
    <row r="1505" spans="1:15">
      <c r="A1505" s="11">
        <v>1504</v>
      </c>
      <c r="B1505" s="11" t="s">
        <v>1514</v>
      </c>
      <c r="C1505" s="11">
        <v>27</v>
      </c>
      <c r="D1505" s="11" t="s">
        <v>34</v>
      </c>
      <c r="E1505" s="11" t="s">
        <v>13</v>
      </c>
      <c r="F1505" s="11">
        <v>3794</v>
      </c>
      <c r="G1505" s="12">
        <v>43384</v>
      </c>
      <c r="H1505" s="11">
        <v>16</v>
      </c>
      <c r="I1505" s="11" t="s">
        <v>20</v>
      </c>
      <c r="J1505" s="11" t="s">
        <v>21</v>
      </c>
      <c r="K1505" s="11" t="s">
        <v>16</v>
      </c>
      <c r="L1505" s="2">
        <f t="shared" si="23"/>
        <v>45528</v>
      </c>
      <c r="M1505" s="2">
        <v>11</v>
      </c>
      <c r="N1505" s="2">
        <v>10</v>
      </c>
      <c r="O1505" s="2">
        <v>2018</v>
      </c>
    </row>
    <row r="1506" spans="1:15">
      <c r="A1506" s="11">
        <v>1505</v>
      </c>
      <c r="B1506" s="11" t="s">
        <v>1515</v>
      </c>
      <c r="C1506" s="11">
        <v>23</v>
      </c>
      <c r="D1506" s="11" t="s">
        <v>34</v>
      </c>
      <c r="E1506" s="11" t="s">
        <v>19</v>
      </c>
      <c r="F1506" s="11">
        <v>4198</v>
      </c>
      <c r="G1506" s="12">
        <v>45161</v>
      </c>
      <c r="H1506" s="11">
        <v>18</v>
      </c>
      <c r="I1506" s="11" t="s">
        <v>20</v>
      </c>
      <c r="J1506" s="11" t="s">
        <v>15</v>
      </c>
      <c r="K1506" s="11" t="s">
        <v>24</v>
      </c>
      <c r="L1506" s="2">
        <f t="shared" si="23"/>
        <v>50376</v>
      </c>
      <c r="M1506" s="2">
        <v>23</v>
      </c>
      <c r="N1506" s="2">
        <v>8</v>
      </c>
      <c r="O1506" s="2">
        <v>2023</v>
      </c>
    </row>
    <row r="1507" spans="1:15">
      <c r="A1507" s="11">
        <v>1506</v>
      </c>
      <c r="B1507" s="11" t="s">
        <v>1516</v>
      </c>
      <c r="C1507" s="11">
        <v>42</v>
      </c>
      <c r="D1507" s="11" t="s">
        <v>34</v>
      </c>
      <c r="E1507" s="11" t="s">
        <v>19</v>
      </c>
      <c r="F1507" s="11">
        <v>8307</v>
      </c>
      <c r="G1507" s="12">
        <v>44911</v>
      </c>
      <c r="H1507" s="11">
        <v>15</v>
      </c>
      <c r="I1507" s="11" t="s">
        <v>14</v>
      </c>
      <c r="J1507" s="11" t="s">
        <v>29</v>
      </c>
      <c r="K1507" s="11" t="s">
        <v>24</v>
      </c>
      <c r="L1507" s="2">
        <f t="shared" si="23"/>
        <v>99684</v>
      </c>
      <c r="M1507" s="2">
        <v>16</v>
      </c>
      <c r="N1507" s="2">
        <v>12</v>
      </c>
      <c r="O1507" s="2">
        <v>2022</v>
      </c>
    </row>
    <row r="1508" spans="1:15">
      <c r="A1508" s="11">
        <v>1507</v>
      </c>
      <c r="B1508" s="11" t="s">
        <v>1517</v>
      </c>
      <c r="C1508" s="11">
        <v>65</v>
      </c>
      <c r="D1508" s="11" t="s">
        <v>34</v>
      </c>
      <c r="E1508" s="11" t="s">
        <v>26</v>
      </c>
      <c r="F1508" s="11">
        <v>7470</v>
      </c>
      <c r="G1508" s="12">
        <v>42837</v>
      </c>
      <c r="H1508" s="11">
        <v>10</v>
      </c>
      <c r="I1508" s="11" t="s">
        <v>20</v>
      </c>
      <c r="J1508" s="11" t="s">
        <v>15</v>
      </c>
      <c r="K1508" s="11" t="s">
        <v>16</v>
      </c>
      <c r="L1508" s="2">
        <f t="shared" si="23"/>
        <v>89640</v>
      </c>
      <c r="M1508" s="2">
        <v>12</v>
      </c>
      <c r="N1508" s="2">
        <v>4</v>
      </c>
      <c r="O1508" s="2">
        <v>2017</v>
      </c>
    </row>
    <row r="1509" spans="1:15">
      <c r="A1509" s="11">
        <v>1508</v>
      </c>
      <c r="B1509" s="11" t="s">
        <v>1518</v>
      </c>
      <c r="C1509" s="11">
        <v>65</v>
      </c>
      <c r="D1509" s="11" t="s">
        <v>18</v>
      </c>
      <c r="E1509" s="11" t="s">
        <v>26</v>
      </c>
      <c r="F1509" s="11">
        <v>3015</v>
      </c>
      <c r="G1509" s="12">
        <v>43021</v>
      </c>
      <c r="H1509" s="11">
        <v>10</v>
      </c>
      <c r="I1509" s="11" t="s">
        <v>14</v>
      </c>
      <c r="J1509" s="11" t="s">
        <v>21</v>
      </c>
      <c r="K1509" s="11" t="s">
        <v>24</v>
      </c>
      <c r="L1509" s="2">
        <f t="shared" si="23"/>
        <v>36180</v>
      </c>
      <c r="M1509" s="2">
        <v>13</v>
      </c>
      <c r="N1509" s="2">
        <v>10</v>
      </c>
      <c r="O1509" s="2">
        <v>2017</v>
      </c>
    </row>
    <row r="1510" spans="1:15">
      <c r="A1510" s="11">
        <v>1509</v>
      </c>
      <c r="B1510" s="11" t="s">
        <v>1519</v>
      </c>
      <c r="C1510" s="11">
        <v>25</v>
      </c>
      <c r="D1510" s="11" t="s">
        <v>34</v>
      </c>
      <c r="E1510" s="11" t="s">
        <v>26</v>
      </c>
      <c r="F1510" s="11">
        <v>5571</v>
      </c>
      <c r="G1510" s="12">
        <v>43313</v>
      </c>
      <c r="H1510" s="11">
        <v>9</v>
      </c>
      <c r="I1510" s="11" t="s">
        <v>14</v>
      </c>
      <c r="J1510" s="11" t="s">
        <v>21</v>
      </c>
      <c r="K1510" s="11" t="s">
        <v>24</v>
      </c>
      <c r="L1510" s="2">
        <f t="shared" si="23"/>
        <v>66852</v>
      </c>
      <c r="M1510" s="2">
        <v>1</v>
      </c>
      <c r="N1510" s="2">
        <v>8</v>
      </c>
      <c r="O1510" s="2">
        <v>2018</v>
      </c>
    </row>
    <row r="1511" spans="1:15">
      <c r="A1511" s="11">
        <v>1510</v>
      </c>
      <c r="B1511" s="11" t="s">
        <v>1520</v>
      </c>
      <c r="C1511" s="11">
        <v>20</v>
      </c>
      <c r="D1511" s="11" t="s">
        <v>18</v>
      </c>
      <c r="E1511" s="11" t="s">
        <v>26</v>
      </c>
      <c r="F1511" s="11">
        <v>5908</v>
      </c>
      <c r="G1511" s="12">
        <v>44803</v>
      </c>
      <c r="H1511" s="11">
        <v>3</v>
      </c>
      <c r="I1511" s="11" t="s">
        <v>14</v>
      </c>
      <c r="J1511" s="11" t="s">
        <v>15</v>
      </c>
      <c r="K1511" s="11" t="s">
        <v>22</v>
      </c>
      <c r="L1511" s="2">
        <f t="shared" si="23"/>
        <v>70896</v>
      </c>
      <c r="M1511" s="2">
        <v>30</v>
      </c>
      <c r="N1511" s="2">
        <v>8</v>
      </c>
      <c r="O1511" s="2">
        <v>2022</v>
      </c>
    </row>
    <row r="1512" spans="1:15">
      <c r="A1512" s="11">
        <v>1511</v>
      </c>
      <c r="B1512" s="11" t="s">
        <v>1521</v>
      </c>
      <c r="C1512" s="11">
        <v>57</v>
      </c>
      <c r="D1512" s="11" t="s">
        <v>12</v>
      </c>
      <c r="E1512" s="11" t="s">
        <v>26</v>
      </c>
      <c r="F1512" s="11">
        <v>2506</v>
      </c>
      <c r="G1512" s="12">
        <v>42228</v>
      </c>
      <c r="H1512" s="11">
        <v>5</v>
      </c>
      <c r="I1512" s="11" t="s">
        <v>14</v>
      </c>
      <c r="J1512" s="11" t="s">
        <v>15</v>
      </c>
      <c r="K1512" s="11" t="s">
        <v>22</v>
      </c>
      <c r="L1512" s="2">
        <f t="shared" si="23"/>
        <v>30072</v>
      </c>
      <c r="M1512" s="2">
        <v>12</v>
      </c>
      <c r="N1512" s="2">
        <v>8</v>
      </c>
      <c r="O1512" s="2">
        <v>2015</v>
      </c>
    </row>
    <row r="1513" spans="1:15">
      <c r="A1513" s="11">
        <v>1512</v>
      </c>
      <c r="B1513" s="11" t="s">
        <v>1522</v>
      </c>
      <c r="C1513" s="11">
        <v>59</v>
      </c>
      <c r="D1513" s="11" t="s">
        <v>12</v>
      </c>
      <c r="E1513" s="11" t="s">
        <v>13</v>
      </c>
      <c r="F1513" s="11">
        <v>8021</v>
      </c>
      <c r="G1513" s="12">
        <v>42774</v>
      </c>
      <c r="H1513" s="11">
        <v>13</v>
      </c>
      <c r="I1513" s="11" t="s">
        <v>20</v>
      </c>
      <c r="J1513" s="11" t="s">
        <v>29</v>
      </c>
      <c r="K1513" s="11" t="s">
        <v>24</v>
      </c>
      <c r="L1513" s="2">
        <f t="shared" si="23"/>
        <v>96252</v>
      </c>
      <c r="M1513" s="2">
        <v>8</v>
      </c>
      <c r="N1513" s="2">
        <v>2</v>
      </c>
      <c r="O1513" s="2">
        <v>2017</v>
      </c>
    </row>
    <row r="1514" spans="1:15">
      <c r="A1514" s="11">
        <v>1513</v>
      </c>
      <c r="B1514" s="11" t="s">
        <v>1523</v>
      </c>
      <c r="C1514" s="11">
        <v>20</v>
      </c>
      <c r="D1514" s="11" t="s">
        <v>12</v>
      </c>
      <c r="E1514" s="11" t="s">
        <v>26</v>
      </c>
      <c r="F1514" s="11">
        <v>5599</v>
      </c>
      <c r="G1514" s="12">
        <v>44273</v>
      </c>
      <c r="H1514" s="11">
        <v>16</v>
      </c>
      <c r="I1514" s="11" t="s">
        <v>14</v>
      </c>
      <c r="J1514" s="11" t="s">
        <v>29</v>
      </c>
      <c r="K1514" s="11" t="s">
        <v>24</v>
      </c>
      <c r="L1514" s="2">
        <f t="shared" si="23"/>
        <v>67188</v>
      </c>
      <c r="M1514" s="2">
        <v>18</v>
      </c>
      <c r="N1514" s="2">
        <v>3</v>
      </c>
      <c r="O1514" s="2">
        <v>2021</v>
      </c>
    </row>
    <row r="1515" spans="1:15">
      <c r="A1515" s="11">
        <v>1514</v>
      </c>
      <c r="B1515" s="11" t="s">
        <v>1524</v>
      </c>
      <c r="C1515" s="11">
        <v>38</v>
      </c>
      <c r="D1515" s="11" t="s">
        <v>18</v>
      </c>
      <c r="E1515" s="11" t="s">
        <v>13</v>
      </c>
      <c r="F1515" s="11">
        <v>4270</v>
      </c>
      <c r="G1515" s="12">
        <v>45537</v>
      </c>
      <c r="H1515" s="11">
        <v>6</v>
      </c>
      <c r="I1515" s="11" t="s">
        <v>14</v>
      </c>
      <c r="J1515" s="11" t="s">
        <v>29</v>
      </c>
      <c r="K1515" s="11" t="s">
        <v>24</v>
      </c>
      <c r="L1515" s="2">
        <f t="shared" si="23"/>
        <v>51240</v>
      </c>
      <c r="M1515" s="2">
        <v>2</v>
      </c>
      <c r="N1515" s="2">
        <v>9</v>
      </c>
      <c r="O1515" s="2">
        <v>2024</v>
      </c>
    </row>
    <row r="1516" spans="1:15">
      <c r="A1516" s="11">
        <v>1515</v>
      </c>
      <c r="B1516" s="11" t="s">
        <v>1525</v>
      </c>
      <c r="C1516" s="11">
        <v>34</v>
      </c>
      <c r="D1516" s="11" t="s">
        <v>18</v>
      </c>
      <c r="E1516" s="11" t="s">
        <v>13</v>
      </c>
      <c r="F1516" s="11">
        <v>5734</v>
      </c>
      <c r="G1516" s="12">
        <v>41986</v>
      </c>
      <c r="H1516" s="11">
        <v>13</v>
      </c>
      <c r="I1516" s="11" t="s">
        <v>14</v>
      </c>
      <c r="J1516" s="11" t="s">
        <v>15</v>
      </c>
      <c r="K1516" s="11" t="s">
        <v>16</v>
      </c>
      <c r="L1516" s="2">
        <f t="shared" si="23"/>
        <v>68808</v>
      </c>
      <c r="M1516" s="2">
        <v>13</v>
      </c>
      <c r="N1516" s="2">
        <v>12</v>
      </c>
      <c r="O1516" s="2">
        <v>2014</v>
      </c>
    </row>
    <row r="1517" spans="1:15">
      <c r="A1517" s="11">
        <v>1516</v>
      </c>
      <c r="B1517" s="11" t="s">
        <v>1526</v>
      </c>
      <c r="C1517" s="11">
        <v>57</v>
      </c>
      <c r="D1517" s="11" t="s">
        <v>34</v>
      </c>
      <c r="E1517" s="11" t="s">
        <v>13</v>
      </c>
      <c r="F1517" s="11">
        <v>7921</v>
      </c>
      <c r="G1517" s="12">
        <v>42243</v>
      </c>
      <c r="H1517" s="11">
        <v>13</v>
      </c>
      <c r="I1517" s="11" t="s">
        <v>14</v>
      </c>
      <c r="J1517" s="11" t="s">
        <v>29</v>
      </c>
      <c r="K1517" s="11" t="s">
        <v>16</v>
      </c>
      <c r="L1517" s="2">
        <f t="shared" si="23"/>
        <v>95052</v>
      </c>
      <c r="M1517" s="2">
        <v>27</v>
      </c>
      <c r="N1517" s="2">
        <v>8</v>
      </c>
      <c r="O1517" s="2">
        <v>2015</v>
      </c>
    </row>
    <row r="1518" spans="1:15">
      <c r="A1518" s="11">
        <v>1517</v>
      </c>
      <c r="B1518" s="11" t="s">
        <v>1527</v>
      </c>
      <c r="C1518" s="11">
        <v>53</v>
      </c>
      <c r="D1518" s="11" t="s">
        <v>34</v>
      </c>
      <c r="E1518" s="11" t="s">
        <v>26</v>
      </c>
      <c r="F1518" s="11">
        <v>4334</v>
      </c>
      <c r="G1518" s="12">
        <v>43305</v>
      </c>
      <c r="H1518" s="11">
        <v>11</v>
      </c>
      <c r="I1518" s="11" t="s">
        <v>14</v>
      </c>
      <c r="J1518" s="11" t="s">
        <v>15</v>
      </c>
      <c r="K1518" s="11" t="s">
        <v>16</v>
      </c>
      <c r="L1518" s="2">
        <f t="shared" si="23"/>
        <v>52008</v>
      </c>
      <c r="M1518" s="2">
        <v>24</v>
      </c>
      <c r="N1518" s="2">
        <v>7</v>
      </c>
      <c r="O1518" s="2">
        <v>2018</v>
      </c>
    </row>
    <row r="1519" spans="1:15">
      <c r="A1519" s="11">
        <v>1518</v>
      </c>
      <c r="B1519" s="11" t="s">
        <v>1528</v>
      </c>
      <c r="C1519" s="11">
        <v>20</v>
      </c>
      <c r="D1519" s="11" t="s">
        <v>34</v>
      </c>
      <c r="E1519" s="11" t="s">
        <v>19</v>
      </c>
      <c r="F1519" s="11">
        <v>9170</v>
      </c>
      <c r="G1519" s="12">
        <v>42112</v>
      </c>
      <c r="H1519" s="11">
        <v>16</v>
      </c>
      <c r="I1519" s="11" t="s">
        <v>14</v>
      </c>
      <c r="J1519" s="11" t="s">
        <v>15</v>
      </c>
      <c r="K1519" s="11" t="s">
        <v>24</v>
      </c>
      <c r="L1519" s="2">
        <f t="shared" si="23"/>
        <v>110040</v>
      </c>
      <c r="M1519" s="2">
        <v>18</v>
      </c>
      <c r="N1519" s="2">
        <v>4</v>
      </c>
      <c r="O1519" s="2">
        <v>2015</v>
      </c>
    </row>
    <row r="1520" spans="1:15">
      <c r="A1520" s="11">
        <v>1519</v>
      </c>
      <c r="B1520" s="11" t="s">
        <v>1529</v>
      </c>
      <c r="C1520" s="11">
        <v>42</v>
      </c>
      <c r="D1520" s="11" t="s">
        <v>18</v>
      </c>
      <c r="E1520" s="11" t="s">
        <v>13</v>
      </c>
      <c r="F1520" s="11">
        <v>6322</v>
      </c>
      <c r="G1520" s="12">
        <v>44539</v>
      </c>
      <c r="H1520" s="11">
        <v>2</v>
      </c>
      <c r="I1520" s="11" t="s">
        <v>20</v>
      </c>
      <c r="J1520" s="11" t="s">
        <v>15</v>
      </c>
      <c r="K1520" s="11" t="s">
        <v>16</v>
      </c>
      <c r="L1520" s="2">
        <f t="shared" si="23"/>
        <v>75864</v>
      </c>
      <c r="M1520" s="2">
        <v>9</v>
      </c>
      <c r="N1520" s="2">
        <v>12</v>
      </c>
      <c r="O1520" s="2">
        <v>2021</v>
      </c>
    </row>
    <row r="1521" spans="1:15">
      <c r="A1521" s="11">
        <v>1520</v>
      </c>
      <c r="B1521" s="11" t="s">
        <v>1530</v>
      </c>
      <c r="C1521" s="11">
        <v>18</v>
      </c>
      <c r="D1521" s="11" t="s">
        <v>34</v>
      </c>
      <c r="E1521" s="11" t="s">
        <v>26</v>
      </c>
      <c r="F1521" s="11">
        <v>6040</v>
      </c>
      <c r="G1521" s="12">
        <v>45628</v>
      </c>
      <c r="H1521" s="11">
        <v>2</v>
      </c>
      <c r="I1521" s="11" t="s">
        <v>20</v>
      </c>
      <c r="J1521" s="11" t="s">
        <v>29</v>
      </c>
      <c r="K1521" s="11" t="s">
        <v>16</v>
      </c>
      <c r="L1521" s="2">
        <f t="shared" si="23"/>
        <v>72480</v>
      </c>
      <c r="M1521" s="2">
        <v>2</v>
      </c>
      <c r="N1521" s="2">
        <v>12</v>
      </c>
      <c r="O1521" s="2">
        <v>2024</v>
      </c>
    </row>
    <row r="1522" spans="1:15">
      <c r="A1522" s="11">
        <v>1521</v>
      </c>
      <c r="B1522" s="11" t="s">
        <v>1531</v>
      </c>
      <c r="C1522" s="11">
        <v>41</v>
      </c>
      <c r="D1522" s="11" t="s">
        <v>18</v>
      </c>
      <c r="E1522" s="11" t="s">
        <v>19</v>
      </c>
      <c r="F1522" s="11">
        <v>8762</v>
      </c>
      <c r="G1522" s="12">
        <v>44510</v>
      </c>
      <c r="H1522" s="11">
        <v>2</v>
      </c>
      <c r="I1522" s="11" t="s">
        <v>14</v>
      </c>
      <c r="J1522" s="11" t="s">
        <v>21</v>
      </c>
      <c r="K1522" s="11" t="s">
        <v>24</v>
      </c>
      <c r="L1522" s="2">
        <f t="shared" si="23"/>
        <v>105144</v>
      </c>
      <c r="M1522" s="2">
        <v>10</v>
      </c>
      <c r="N1522" s="2">
        <v>11</v>
      </c>
      <c r="O1522" s="2">
        <v>2021</v>
      </c>
    </row>
    <row r="1523" spans="1:15">
      <c r="A1523" s="11">
        <v>1522</v>
      </c>
      <c r="B1523" s="11" t="s">
        <v>1532</v>
      </c>
      <c r="C1523" s="11">
        <v>51</v>
      </c>
      <c r="D1523" s="11" t="s">
        <v>34</v>
      </c>
      <c r="E1523" s="11" t="s">
        <v>19</v>
      </c>
      <c r="F1523" s="11">
        <v>7955</v>
      </c>
      <c r="G1523" s="12">
        <v>42930</v>
      </c>
      <c r="H1523" s="11">
        <v>7</v>
      </c>
      <c r="I1523" s="11" t="s">
        <v>14</v>
      </c>
      <c r="J1523" s="11" t="s">
        <v>29</v>
      </c>
      <c r="K1523" s="11" t="s">
        <v>16</v>
      </c>
      <c r="L1523" s="2">
        <f t="shared" si="23"/>
        <v>95460</v>
      </c>
      <c r="M1523" s="2">
        <v>14</v>
      </c>
      <c r="N1523" s="2">
        <v>7</v>
      </c>
      <c r="O1523" s="2">
        <v>2017</v>
      </c>
    </row>
    <row r="1524" spans="1:15">
      <c r="A1524" s="11">
        <v>1523</v>
      </c>
      <c r="B1524" s="11" t="s">
        <v>1533</v>
      </c>
      <c r="C1524" s="11">
        <v>65</v>
      </c>
      <c r="D1524" s="11" t="s">
        <v>18</v>
      </c>
      <c r="E1524" s="11" t="s">
        <v>13</v>
      </c>
      <c r="F1524" s="11">
        <v>8127</v>
      </c>
      <c r="G1524" s="12">
        <v>42416</v>
      </c>
      <c r="H1524" s="11">
        <v>12</v>
      </c>
      <c r="I1524" s="11" t="s">
        <v>20</v>
      </c>
      <c r="J1524" s="11" t="s">
        <v>29</v>
      </c>
      <c r="K1524" s="11" t="s">
        <v>16</v>
      </c>
      <c r="L1524" s="2">
        <f t="shared" si="23"/>
        <v>97524</v>
      </c>
      <c r="M1524" s="2">
        <v>16</v>
      </c>
      <c r="N1524" s="2">
        <v>2</v>
      </c>
      <c r="O1524" s="2">
        <v>2016</v>
      </c>
    </row>
    <row r="1525" spans="1:15">
      <c r="A1525" s="11">
        <v>1524</v>
      </c>
      <c r="B1525" s="11" t="s">
        <v>1534</v>
      </c>
      <c r="C1525" s="11">
        <v>24</v>
      </c>
      <c r="D1525" s="11" t="s">
        <v>34</v>
      </c>
      <c r="E1525" s="11" t="s">
        <v>19</v>
      </c>
      <c r="F1525" s="11">
        <v>6520</v>
      </c>
      <c r="G1525" s="12">
        <v>43628</v>
      </c>
      <c r="H1525" s="11">
        <v>18</v>
      </c>
      <c r="I1525" s="11" t="s">
        <v>20</v>
      </c>
      <c r="J1525" s="11" t="s">
        <v>21</v>
      </c>
      <c r="K1525" s="11" t="s">
        <v>22</v>
      </c>
      <c r="L1525" s="2">
        <f t="shared" si="23"/>
        <v>78240</v>
      </c>
      <c r="M1525" s="2">
        <v>12</v>
      </c>
      <c r="N1525" s="2">
        <v>6</v>
      </c>
      <c r="O1525" s="2">
        <v>2019</v>
      </c>
    </row>
    <row r="1526" spans="1:15">
      <c r="A1526" s="11">
        <v>1525</v>
      </c>
      <c r="B1526" s="11" t="s">
        <v>1535</v>
      </c>
      <c r="C1526" s="11">
        <v>38</v>
      </c>
      <c r="D1526" s="11" t="s">
        <v>12</v>
      </c>
      <c r="E1526" s="11" t="s">
        <v>13</v>
      </c>
      <c r="F1526" s="11">
        <v>8275</v>
      </c>
      <c r="G1526" s="12">
        <v>44577</v>
      </c>
      <c r="H1526" s="11">
        <v>11</v>
      </c>
      <c r="I1526" s="11" t="s">
        <v>14</v>
      </c>
      <c r="J1526" s="11" t="s">
        <v>29</v>
      </c>
      <c r="K1526" s="11" t="s">
        <v>16</v>
      </c>
      <c r="L1526" s="2">
        <f t="shared" si="23"/>
        <v>99300</v>
      </c>
      <c r="M1526" s="2">
        <v>16</v>
      </c>
      <c r="N1526" s="2">
        <v>1</v>
      </c>
      <c r="O1526" s="2">
        <v>2022</v>
      </c>
    </row>
    <row r="1527" spans="1:15">
      <c r="A1527" s="11">
        <v>1526</v>
      </c>
      <c r="B1527" s="11" t="s">
        <v>1536</v>
      </c>
      <c r="C1527" s="11">
        <v>53</v>
      </c>
      <c r="D1527" s="11" t="s">
        <v>18</v>
      </c>
      <c r="E1527" s="11" t="s">
        <v>13</v>
      </c>
      <c r="F1527" s="11">
        <v>4964</v>
      </c>
      <c r="G1527" s="12">
        <v>43837</v>
      </c>
      <c r="H1527" s="11">
        <v>13</v>
      </c>
      <c r="I1527" s="11" t="s">
        <v>14</v>
      </c>
      <c r="J1527" s="11" t="s">
        <v>29</v>
      </c>
      <c r="K1527" s="11" t="s">
        <v>24</v>
      </c>
      <c r="L1527" s="2">
        <f t="shared" si="23"/>
        <v>59568</v>
      </c>
      <c r="M1527" s="2">
        <v>7</v>
      </c>
      <c r="N1527" s="2">
        <v>1</v>
      </c>
      <c r="O1527" s="2">
        <v>2020</v>
      </c>
    </row>
    <row r="1528" spans="1:15">
      <c r="A1528" s="11">
        <v>1527</v>
      </c>
      <c r="B1528" s="11" t="s">
        <v>1537</v>
      </c>
      <c r="C1528" s="11">
        <v>19</v>
      </c>
      <c r="D1528" s="11" t="s">
        <v>18</v>
      </c>
      <c r="E1528" s="11" t="s">
        <v>19</v>
      </c>
      <c r="F1528" s="11">
        <v>9308</v>
      </c>
      <c r="G1528" s="12">
        <v>43220</v>
      </c>
      <c r="H1528" s="11">
        <v>8</v>
      </c>
      <c r="I1528" s="11" t="s">
        <v>14</v>
      </c>
      <c r="J1528" s="11" t="s">
        <v>21</v>
      </c>
      <c r="K1528" s="11" t="s">
        <v>24</v>
      </c>
      <c r="L1528" s="2">
        <f t="shared" si="23"/>
        <v>111696</v>
      </c>
      <c r="M1528" s="2">
        <v>30</v>
      </c>
      <c r="N1528" s="2">
        <v>4</v>
      </c>
      <c r="O1528" s="2">
        <v>2018</v>
      </c>
    </row>
    <row r="1529" spans="1:15">
      <c r="A1529" s="11">
        <v>1528</v>
      </c>
      <c r="B1529" s="11" t="s">
        <v>1538</v>
      </c>
      <c r="C1529" s="11">
        <v>62</v>
      </c>
      <c r="D1529" s="11" t="s">
        <v>12</v>
      </c>
      <c r="E1529" s="11" t="s">
        <v>26</v>
      </c>
      <c r="F1529" s="11">
        <v>6203</v>
      </c>
      <c r="G1529" s="12">
        <v>44262</v>
      </c>
      <c r="H1529" s="11">
        <v>5</v>
      </c>
      <c r="I1529" s="11" t="s">
        <v>14</v>
      </c>
      <c r="J1529" s="11" t="s">
        <v>15</v>
      </c>
      <c r="K1529" s="11" t="s">
        <v>22</v>
      </c>
      <c r="L1529" s="2">
        <f t="shared" si="23"/>
        <v>74436</v>
      </c>
      <c r="M1529" s="2">
        <v>7</v>
      </c>
      <c r="N1529" s="2">
        <v>3</v>
      </c>
      <c r="O1529" s="2">
        <v>2021</v>
      </c>
    </row>
    <row r="1530" spans="1:15">
      <c r="A1530" s="11">
        <v>1529</v>
      </c>
      <c r="B1530" s="11" t="s">
        <v>1539</v>
      </c>
      <c r="C1530" s="11">
        <v>26</v>
      </c>
      <c r="D1530" s="11" t="s">
        <v>12</v>
      </c>
      <c r="E1530" s="11" t="s">
        <v>13</v>
      </c>
      <c r="F1530" s="11">
        <v>9302</v>
      </c>
      <c r="G1530" s="12">
        <v>44368</v>
      </c>
      <c r="H1530" s="11">
        <v>9</v>
      </c>
      <c r="I1530" s="11" t="s">
        <v>20</v>
      </c>
      <c r="J1530" s="11" t="s">
        <v>15</v>
      </c>
      <c r="K1530" s="11" t="s">
        <v>16</v>
      </c>
      <c r="L1530" s="2">
        <f t="shared" si="23"/>
        <v>111624</v>
      </c>
      <c r="M1530" s="2">
        <v>21</v>
      </c>
      <c r="N1530" s="2">
        <v>6</v>
      </c>
      <c r="O1530" s="2">
        <v>2021</v>
      </c>
    </row>
    <row r="1531" spans="1:15">
      <c r="A1531" s="11">
        <v>1530</v>
      </c>
      <c r="B1531" s="11" t="s">
        <v>1540</v>
      </c>
      <c r="C1531" s="11">
        <v>31</v>
      </c>
      <c r="D1531" s="11" t="s">
        <v>18</v>
      </c>
      <c r="E1531" s="11" t="s">
        <v>19</v>
      </c>
      <c r="F1531" s="11">
        <v>7942</v>
      </c>
      <c r="G1531" s="12">
        <v>43313</v>
      </c>
      <c r="H1531" s="11">
        <v>16</v>
      </c>
      <c r="I1531" s="11" t="s">
        <v>14</v>
      </c>
      <c r="J1531" s="11" t="s">
        <v>29</v>
      </c>
      <c r="K1531" s="11" t="s">
        <v>16</v>
      </c>
      <c r="L1531" s="2">
        <f t="shared" si="23"/>
        <v>95304</v>
      </c>
      <c r="M1531" s="2">
        <v>1</v>
      </c>
      <c r="N1531" s="2">
        <v>8</v>
      </c>
      <c r="O1531" s="2">
        <v>2018</v>
      </c>
    </row>
    <row r="1532" spans="1:15">
      <c r="A1532" s="11">
        <v>1531</v>
      </c>
      <c r="B1532" s="11" t="s">
        <v>1541</v>
      </c>
      <c r="C1532" s="11">
        <v>64</v>
      </c>
      <c r="D1532" s="11" t="s">
        <v>18</v>
      </c>
      <c r="E1532" s="11" t="s">
        <v>13</v>
      </c>
      <c r="F1532" s="11">
        <v>2657</v>
      </c>
      <c r="G1532" s="12">
        <v>45179</v>
      </c>
      <c r="H1532" s="11">
        <v>11</v>
      </c>
      <c r="I1532" s="11" t="s">
        <v>20</v>
      </c>
      <c r="J1532" s="11" t="s">
        <v>21</v>
      </c>
      <c r="K1532" s="11" t="s">
        <v>22</v>
      </c>
      <c r="L1532" s="2">
        <f t="shared" si="23"/>
        <v>31884</v>
      </c>
      <c r="M1532" s="2">
        <v>10</v>
      </c>
      <c r="N1532" s="2">
        <v>9</v>
      </c>
      <c r="O1532" s="2">
        <v>2023</v>
      </c>
    </row>
    <row r="1533" spans="1:15">
      <c r="A1533" s="11">
        <v>1532</v>
      </c>
      <c r="B1533" s="11" t="s">
        <v>1542</v>
      </c>
      <c r="C1533" s="11">
        <v>32</v>
      </c>
      <c r="D1533" s="11" t="s">
        <v>18</v>
      </c>
      <c r="E1533" s="11" t="s">
        <v>26</v>
      </c>
      <c r="F1533" s="11">
        <v>8973</v>
      </c>
      <c r="G1533" s="12">
        <v>44451</v>
      </c>
      <c r="H1533" s="11">
        <v>2</v>
      </c>
      <c r="I1533" s="11" t="s">
        <v>20</v>
      </c>
      <c r="J1533" s="11" t="s">
        <v>29</v>
      </c>
      <c r="K1533" s="11" t="s">
        <v>24</v>
      </c>
      <c r="L1533" s="2">
        <f t="shared" si="23"/>
        <v>107676</v>
      </c>
      <c r="M1533" s="2">
        <v>12</v>
      </c>
      <c r="N1533" s="2">
        <v>9</v>
      </c>
      <c r="O1533" s="2">
        <v>2021</v>
      </c>
    </row>
    <row r="1534" spans="1:15">
      <c r="A1534" s="11">
        <v>1533</v>
      </c>
      <c r="B1534" s="11" t="s">
        <v>1543</v>
      </c>
      <c r="C1534" s="11">
        <v>54</v>
      </c>
      <c r="D1534" s="11" t="s">
        <v>34</v>
      </c>
      <c r="E1534" s="11" t="s">
        <v>13</v>
      </c>
      <c r="F1534" s="11">
        <v>6130</v>
      </c>
      <c r="G1534" s="12">
        <v>44842</v>
      </c>
      <c r="H1534" s="11">
        <v>2</v>
      </c>
      <c r="I1534" s="11" t="s">
        <v>20</v>
      </c>
      <c r="J1534" s="11" t="s">
        <v>21</v>
      </c>
      <c r="K1534" s="11" t="s">
        <v>16</v>
      </c>
      <c r="L1534" s="2">
        <f t="shared" si="23"/>
        <v>73560</v>
      </c>
      <c r="M1534" s="2">
        <v>8</v>
      </c>
      <c r="N1534" s="2">
        <v>10</v>
      </c>
      <c r="O1534" s="2">
        <v>2022</v>
      </c>
    </row>
    <row r="1535" spans="1:15">
      <c r="A1535" s="11">
        <v>1534</v>
      </c>
      <c r="B1535" s="11" t="s">
        <v>1544</v>
      </c>
      <c r="C1535" s="11">
        <v>23</v>
      </c>
      <c r="D1535" s="11" t="s">
        <v>34</v>
      </c>
      <c r="E1535" s="11" t="s">
        <v>13</v>
      </c>
      <c r="F1535" s="11">
        <v>4388</v>
      </c>
      <c r="G1535" s="12">
        <v>45204</v>
      </c>
      <c r="H1535" s="11">
        <v>5</v>
      </c>
      <c r="I1535" s="11" t="s">
        <v>20</v>
      </c>
      <c r="J1535" s="11" t="s">
        <v>15</v>
      </c>
      <c r="K1535" s="11" t="s">
        <v>22</v>
      </c>
      <c r="L1535" s="2">
        <f t="shared" si="23"/>
        <v>52656</v>
      </c>
      <c r="M1535" s="2">
        <v>5</v>
      </c>
      <c r="N1535" s="2">
        <v>10</v>
      </c>
      <c r="O1535" s="2">
        <v>2023</v>
      </c>
    </row>
    <row r="1536" spans="1:15">
      <c r="A1536" s="11">
        <v>1535</v>
      </c>
      <c r="B1536" s="11" t="s">
        <v>1545</v>
      </c>
      <c r="C1536" s="11">
        <v>21</v>
      </c>
      <c r="D1536" s="11" t="s">
        <v>18</v>
      </c>
      <c r="E1536" s="11" t="s">
        <v>13</v>
      </c>
      <c r="F1536" s="11">
        <v>4165</v>
      </c>
      <c r="G1536" s="12">
        <v>42332</v>
      </c>
      <c r="H1536" s="11">
        <v>14</v>
      </c>
      <c r="I1536" s="11" t="s">
        <v>14</v>
      </c>
      <c r="J1536" s="11" t="s">
        <v>15</v>
      </c>
      <c r="K1536" s="11" t="s">
        <v>22</v>
      </c>
      <c r="L1536" s="2">
        <f t="shared" si="23"/>
        <v>49980</v>
      </c>
      <c r="M1536" s="2">
        <v>24</v>
      </c>
      <c r="N1536" s="2">
        <v>11</v>
      </c>
      <c r="O1536" s="2">
        <v>2015</v>
      </c>
    </row>
    <row r="1537" spans="1:15">
      <c r="A1537" s="11">
        <v>1536</v>
      </c>
      <c r="B1537" s="11" t="s">
        <v>1546</v>
      </c>
      <c r="C1537" s="11">
        <v>49</v>
      </c>
      <c r="D1537" s="11" t="s">
        <v>12</v>
      </c>
      <c r="E1537" s="11" t="s">
        <v>26</v>
      </c>
      <c r="F1537" s="11">
        <v>6695</v>
      </c>
      <c r="G1537" s="12">
        <v>42787</v>
      </c>
      <c r="H1537" s="11">
        <v>8</v>
      </c>
      <c r="I1537" s="11" t="s">
        <v>14</v>
      </c>
      <c r="J1537" s="11" t="s">
        <v>15</v>
      </c>
      <c r="K1537" s="11" t="s">
        <v>22</v>
      </c>
      <c r="L1537" s="2">
        <f t="shared" si="23"/>
        <v>80340</v>
      </c>
      <c r="M1537" s="2">
        <v>21</v>
      </c>
      <c r="N1537" s="2">
        <v>2</v>
      </c>
      <c r="O1537" s="2">
        <v>2017</v>
      </c>
    </row>
    <row r="1538" spans="1:15">
      <c r="A1538" s="11">
        <v>1537</v>
      </c>
      <c r="B1538" s="11" t="s">
        <v>1547</v>
      </c>
      <c r="C1538" s="11">
        <v>38</v>
      </c>
      <c r="D1538" s="11" t="s">
        <v>18</v>
      </c>
      <c r="E1538" s="11" t="s">
        <v>26</v>
      </c>
      <c r="F1538" s="11">
        <v>2748</v>
      </c>
      <c r="G1538" s="12">
        <v>42444</v>
      </c>
      <c r="H1538" s="11">
        <v>12</v>
      </c>
      <c r="I1538" s="11" t="s">
        <v>20</v>
      </c>
      <c r="J1538" s="11" t="s">
        <v>15</v>
      </c>
      <c r="K1538" s="11" t="s">
        <v>22</v>
      </c>
      <c r="L1538" s="2">
        <f t="shared" si="23"/>
        <v>32976</v>
      </c>
      <c r="M1538" s="2">
        <v>15</v>
      </c>
      <c r="N1538" s="2">
        <v>3</v>
      </c>
      <c r="O1538" s="2">
        <v>2016</v>
      </c>
    </row>
    <row r="1539" spans="1:15">
      <c r="A1539" s="11">
        <v>1538</v>
      </c>
      <c r="B1539" s="11" t="s">
        <v>1548</v>
      </c>
      <c r="C1539" s="11">
        <v>59</v>
      </c>
      <c r="D1539" s="11" t="s">
        <v>34</v>
      </c>
      <c r="E1539" s="11" t="s">
        <v>13</v>
      </c>
      <c r="F1539" s="11">
        <v>3401</v>
      </c>
      <c r="G1539" s="12">
        <v>43416</v>
      </c>
      <c r="H1539" s="11">
        <v>20</v>
      </c>
      <c r="I1539" s="11" t="s">
        <v>14</v>
      </c>
      <c r="J1539" s="11" t="s">
        <v>21</v>
      </c>
      <c r="K1539" s="11" t="s">
        <v>24</v>
      </c>
      <c r="L1539" s="2">
        <f t="shared" ref="L1539:L1602" si="24">F1539*12</f>
        <v>40812</v>
      </c>
      <c r="M1539" s="2">
        <v>12</v>
      </c>
      <c r="N1539" s="2">
        <v>11</v>
      </c>
      <c r="O1539" s="2">
        <v>2018</v>
      </c>
    </row>
    <row r="1540" spans="1:15">
      <c r="A1540" s="11">
        <v>1539</v>
      </c>
      <c r="B1540" s="11" t="s">
        <v>1549</v>
      </c>
      <c r="C1540" s="11">
        <v>61</v>
      </c>
      <c r="D1540" s="11" t="s">
        <v>12</v>
      </c>
      <c r="E1540" s="11" t="s">
        <v>19</v>
      </c>
      <c r="F1540" s="11">
        <v>8222</v>
      </c>
      <c r="G1540" s="12">
        <v>44967</v>
      </c>
      <c r="H1540" s="11">
        <v>2</v>
      </c>
      <c r="I1540" s="11" t="s">
        <v>14</v>
      </c>
      <c r="J1540" s="11" t="s">
        <v>29</v>
      </c>
      <c r="K1540" s="11" t="s">
        <v>24</v>
      </c>
      <c r="L1540" s="2">
        <f t="shared" si="24"/>
        <v>98664</v>
      </c>
      <c r="M1540" s="2">
        <v>10</v>
      </c>
      <c r="N1540" s="2">
        <v>2</v>
      </c>
      <c r="O1540" s="2">
        <v>2023</v>
      </c>
    </row>
    <row r="1541" spans="1:15">
      <c r="A1541" s="11">
        <v>1540</v>
      </c>
      <c r="B1541" s="11" t="s">
        <v>1550</v>
      </c>
      <c r="C1541" s="11">
        <v>39</v>
      </c>
      <c r="D1541" s="11" t="s">
        <v>18</v>
      </c>
      <c r="E1541" s="11" t="s">
        <v>19</v>
      </c>
      <c r="F1541" s="11">
        <v>4514</v>
      </c>
      <c r="G1541" s="12">
        <v>43827</v>
      </c>
      <c r="H1541" s="11">
        <v>11</v>
      </c>
      <c r="I1541" s="11" t="s">
        <v>14</v>
      </c>
      <c r="J1541" s="11" t="s">
        <v>29</v>
      </c>
      <c r="K1541" s="11" t="s">
        <v>16</v>
      </c>
      <c r="L1541" s="2">
        <f t="shared" si="24"/>
        <v>54168</v>
      </c>
      <c r="M1541" s="2">
        <v>28</v>
      </c>
      <c r="N1541" s="2">
        <v>12</v>
      </c>
      <c r="O1541" s="2">
        <v>2019</v>
      </c>
    </row>
    <row r="1542" spans="1:15">
      <c r="A1542" s="11">
        <v>1541</v>
      </c>
      <c r="B1542" s="11" t="s">
        <v>1551</v>
      </c>
      <c r="C1542" s="11">
        <v>52</v>
      </c>
      <c r="D1542" s="11" t="s">
        <v>18</v>
      </c>
      <c r="E1542" s="11" t="s">
        <v>13</v>
      </c>
      <c r="F1542" s="11">
        <v>6510</v>
      </c>
      <c r="G1542" s="12">
        <v>43962</v>
      </c>
      <c r="H1542" s="11">
        <v>1</v>
      </c>
      <c r="I1542" s="11" t="s">
        <v>20</v>
      </c>
      <c r="J1542" s="11" t="s">
        <v>29</v>
      </c>
      <c r="K1542" s="11" t="s">
        <v>16</v>
      </c>
      <c r="L1542" s="2">
        <f t="shared" si="24"/>
        <v>78120</v>
      </c>
      <c r="M1542" s="2">
        <v>11</v>
      </c>
      <c r="N1542" s="2">
        <v>5</v>
      </c>
      <c r="O1542" s="2">
        <v>2020</v>
      </c>
    </row>
    <row r="1543" spans="1:15">
      <c r="A1543" s="11">
        <v>1542</v>
      </c>
      <c r="B1543" s="11" t="s">
        <v>1552</v>
      </c>
      <c r="C1543" s="11">
        <v>34</v>
      </c>
      <c r="D1543" s="11" t="s">
        <v>34</v>
      </c>
      <c r="E1543" s="11" t="s">
        <v>19</v>
      </c>
      <c r="F1543" s="11">
        <v>4341</v>
      </c>
      <c r="G1543" s="12">
        <v>42806</v>
      </c>
      <c r="H1543" s="11">
        <v>9</v>
      </c>
      <c r="I1543" s="11" t="s">
        <v>14</v>
      </c>
      <c r="J1543" s="11" t="s">
        <v>21</v>
      </c>
      <c r="K1543" s="11" t="s">
        <v>16</v>
      </c>
      <c r="L1543" s="2">
        <f t="shared" si="24"/>
        <v>52092</v>
      </c>
      <c r="M1543" s="2">
        <v>12</v>
      </c>
      <c r="N1543" s="2">
        <v>3</v>
      </c>
      <c r="O1543" s="2">
        <v>2017</v>
      </c>
    </row>
    <row r="1544" spans="1:15">
      <c r="A1544" s="11">
        <v>1543</v>
      </c>
      <c r="B1544" s="11" t="s">
        <v>1553</v>
      </c>
      <c r="C1544" s="11">
        <v>42</v>
      </c>
      <c r="D1544" s="11" t="s">
        <v>18</v>
      </c>
      <c r="E1544" s="11" t="s">
        <v>13</v>
      </c>
      <c r="F1544" s="11">
        <v>7446</v>
      </c>
      <c r="G1544" s="12">
        <v>45474</v>
      </c>
      <c r="H1544" s="11">
        <v>4</v>
      </c>
      <c r="I1544" s="11" t="s">
        <v>14</v>
      </c>
      <c r="J1544" s="11" t="s">
        <v>21</v>
      </c>
      <c r="K1544" s="11" t="s">
        <v>16</v>
      </c>
      <c r="L1544" s="2">
        <f t="shared" si="24"/>
        <v>89352</v>
      </c>
      <c r="M1544" s="2">
        <v>1</v>
      </c>
      <c r="N1544" s="2">
        <v>7</v>
      </c>
      <c r="O1544" s="2">
        <v>2024</v>
      </c>
    </row>
    <row r="1545" spans="1:15">
      <c r="A1545" s="11">
        <v>1544</v>
      </c>
      <c r="B1545" s="11" t="s">
        <v>1554</v>
      </c>
      <c r="C1545" s="11">
        <v>42</v>
      </c>
      <c r="D1545" s="11" t="s">
        <v>18</v>
      </c>
      <c r="E1545" s="11" t="s">
        <v>26</v>
      </c>
      <c r="F1545" s="11">
        <v>2830</v>
      </c>
      <c r="G1545" s="12">
        <v>43276</v>
      </c>
      <c r="H1545" s="11">
        <v>20</v>
      </c>
      <c r="I1545" s="11" t="s">
        <v>14</v>
      </c>
      <c r="J1545" s="11" t="s">
        <v>15</v>
      </c>
      <c r="K1545" s="11" t="s">
        <v>24</v>
      </c>
      <c r="L1545" s="2">
        <f t="shared" si="24"/>
        <v>33960</v>
      </c>
      <c r="M1545" s="2">
        <v>25</v>
      </c>
      <c r="N1545" s="2">
        <v>6</v>
      </c>
      <c r="O1545" s="2">
        <v>2018</v>
      </c>
    </row>
    <row r="1546" spans="1:15">
      <c r="A1546" s="11">
        <v>1545</v>
      </c>
      <c r="B1546" s="11" t="s">
        <v>1555</v>
      </c>
      <c r="C1546" s="11">
        <v>47</v>
      </c>
      <c r="D1546" s="11" t="s">
        <v>18</v>
      </c>
      <c r="E1546" s="11" t="s">
        <v>26</v>
      </c>
      <c r="F1546" s="11">
        <v>2191</v>
      </c>
      <c r="G1546" s="12">
        <v>42146</v>
      </c>
      <c r="H1546" s="11">
        <v>17</v>
      </c>
      <c r="I1546" s="11" t="s">
        <v>20</v>
      </c>
      <c r="J1546" s="11" t="s">
        <v>21</v>
      </c>
      <c r="K1546" s="11" t="s">
        <v>22</v>
      </c>
      <c r="L1546" s="2">
        <f t="shared" si="24"/>
        <v>26292</v>
      </c>
      <c r="M1546" s="2">
        <v>22</v>
      </c>
      <c r="N1546" s="2">
        <v>5</v>
      </c>
      <c r="O1546" s="2">
        <v>2015</v>
      </c>
    </row>
    <row r="1547" spans="1:15">
      <c r="A1547" s="11">
        <v>1546</v>
      </c>
      <c r="B1547" s="11" t="s">
        <v>1556</v>
      </c>
      <c r="C1547" s="11">
        <v>28</v>
      </c>
      <c r="D1547" s="11" t="s">
        <v>34</v>
      </c>
      <c r="E1547" s="11" t="s">
        <v>13</v>
      </c>
      <c r="F1547" s="11">
        <v>7620</v>
      </c>
      <c r="G1547" s="12">
        <v>43425</v>
      </c>
      <c r="H1547" s="11">
        <v>10</v>
      </c>
      <c r="I1547" s="11" t="s">
        <v>14</v>
      </c>
      <c r="J1547" s="11" t="s">
        <v>29</v>
      </c>
      <c r="K1547" s="11" t="s">
        <v>22</v>
      </c>
      <c r="L1547" s="2">
        <f t="shared" si="24"/>
        <v>91440</v>
      </c>
      <c r="M1547" s="2">
        <v>21</v>
      </c>
      <c r="N1547" s="2">
        <v>11</v>
      </c>
      <c r="O1547" s="2">
        <v>2018</v>
      </c>
    </row>
    <row r="1548" spans="1:15">
      <c r="A1548" s="11">
        <v>1547</v>
      </c>
      <c r="B1548" s="11" t="s">
        <v>1557</v>
      </c>
      <c r="C1548" s="11">
        <v>34</v>
      </c>
      <c r="D1548" s="11" t="s">
        <v>12</v>
      </c>
      <c r="E1548" s="11" t="s">
        <v>19</v>
      </c>
      <c r="F1548" s="11">
        <v>9749</v>
      </c>
      <c r="G1548" s="12">
        <v>44257</v>
      </c>
      <c r="H1548" s="11">
        <v>5</v>
      </c>
      <c r="I1548" s="11" t="s">
        <v>20</v>
      </c>
      <c r="J1548" s="11" t="s">
        <v>21</v>
      </c>
      <c r="K1548" s="11" t="s">
        <v>16</v>
      </c>
      <c r="L1548" s="2">
        <f t="shared" si="24"/>
        <v>116988</v>
      </c>
      <c r="M1548" s="2">
        <v>2</v>
      </c>
      <c r="N1548" s="2">
        <v>3</v>
      </c>
      <c r="O1548" s="2">
        <v>2021</v>
      </c>
    </row>
    <row r="1549" spans="1:15">
      <c r="A1549" s="11">
        <v>1548</v>
      </c>
      <c r="B1549" s="11" t="s">
        <v>1558</v>
      </c>
      <c r="C1549" s="11">
        <v>64</v>
      </c>
      <c r="D1549" s="11" t="s">
        <v>12</v>
      </c>
      <c r="E1549" s="11" t="s">
        <v>26</v>
      </c>
      <c r="F1549" s="11">
        <v>9884</v>
      </c>
      <c r="G1549" s="12">
        <v>44761</v>
      </c>
      <c r="H1549" s="11">
        <v>14</v>
      </c>
      <c r="I1549" s="11" t="s">
        <v>14</v>
      </c>
      <c r="J1549" s="11" t="s">
        <v>29</v>
      </c>
      <c r="K1549" s="11" t="s">
        <v>24</v>
      </c>
      <c r="L1549" s="2">
        <f t="shared" si="24"/>
        <v>118608</v>
      </c>
      <c r="M1549" s="2">
        <v>19</v>
      </c>
      <c r="N1549" s="2">
        <v>7</v>
      </c>
      <c r="O1549" s="2">
        <v>2022</v>
      </c>
    </row>
    <row r="1550" spans="1:15">
      <c r="A1550" s="11">
        <v>1549</v>
      </c>
      <c r="B1550" s="11" t="s">
        <v>1559</v>
      </c>
      <c r="C1550" s="11">
        <v>37</v>
      </c>
      <c r="D1550" s="11" t="s">
        <v>18</v>
      </c>
      <c r="E1550" s="11" t="s">
        <v>13</v>
      </c>
      <c r="F1550" s="11">
        <v>5694</v>
      </c>
      <c r="G1550" s="12">
        <v>44204</v>
      </c>
      <c r="H1550" s="11">
        <v>5</v>
      </c>
      <c r="I1550" s="11" t="s">
        <v>14</v>
      </c>
      <c r="J1550" s="11" t="s">
        <v>15</v>
      </c>
      <c r="K1550" s="11" t="s">
        <v>22</v>
      </c>
      <c r="L1550" s="2">
        <f t="shared" si="24"/>
        <v>68328</v>
      </c>
      <c r="M1550" s="2">
        <v>8</v>
      </c>
      <c r="N1550" s="2">
        <v>1</v>
      </c>
      <c r="O1550" s="2">
        <v>2021</v>
      </c>
    </row>
    <row r="1551" spans="1:15">
      <c r="A1551" s="11">
        <v>1550</v>
      </c>
      <c r="B1551" s="11" t="s">
        <v>1560</v>
      </c>
      <c r="C1551" s="11">
        <v>51</v>
      </c>
      <c r="D1551" s="11" t="s">
        <v>34</v>
      </c>
      <c r="E1551" s="11" t="s">
        <v>13</v>
      </c>
      <c r="F1551" s="11">
        <v>9461</v>
      </c>
      <c r="G1551" s="12">
        <v>45138</v>
      </c>
      <c r="H1551" s="11">
        <v>19</v>
      </c>
      <c r="I1551" s="11" t="s">
        <v>14</v>
      </c>
      <c r="J1551" s="11" t="s">
        <v>21</v>
      </c>
      <c r="K1551" s="11" t="s">
        <v>24</v>
      </c>
      <c r="L1551" s="2">
        <f t="shared" si="24"/>
        <v>113532</v>
      </c>
      <c r="M1551" s="2">
        <v>31</v>
      </c>
      <c r="N1551" s="2">
        <v>7</v>
      </c>
      <c r="O1551" s="2">
        <v>2023</v>
      </c>
    </row>
    <row r="1552" spans="1:15">
      <c r="A1552" s="11">
        <v>1551</v>
      </c>
      <c r="B1552" s="11" t="s">
        <v>1561</v>
      </c>
      <c r="C1552" s="11">
        <v>64</v>
      </c>
      <c r="D1552" s="11" t="s">
        <v>34</v>
      </c>
      <c r="E1552" s="11" t="s">
        <v>19</v>
      </c>
      <c r="F1552" s="11">
        <v>4616</v>
      </c>
      <c r="G1552" s="12">
        <v>45422</v>
      </c>
      <c r="H1552" s="11">
        <v>11</v>
      </c>
      <c r="I1552" s="11" t="s">
        <v>20</v>
      </c>
      <c r="J1552" s="11" t="s">
        <v>21</v>
      </c>
      <c r="K1552" s="11" t="s">
        <v>22</v>
      </c>
      <c r="L1552" s="2">
        <f t="shared" si="24"/>
        <v>55392</v>
      </c>
      <c r="M1552" s="2">
        <v>10</v>
      </c>
      <c r="N1552" s="2">
        <v>5</v>
      </c>
      <c r="O1552" s="2">
        <v>2024</v>
      </c>
    </row>
    <row r="1553" spans="1:15">
      <c r="A1553" s="11">
        <v>1552</v>
      </c>
      <c r="B1553" s="11" t="s">
        <v>1562</v>
      </c>
      <c r="C1553" s="11">
        <v>58</v>
      </c>
      <c r="D1553" s="11" t="s">
        <v>18</v>
      </c>
      <c r="E1553" s="11" t="s">
        <v>13</v>
      </c>
      <c r="F1553" s="11">
        <v>3259</v>
      </c>
      <c r="G1553" s="12">
        <v>45175</v>
      </c>
      <c r="H1553" s="11">
        <v>5</v>
      </c>
      <c r="I1553" s="11" t="s">
        <v>14</v>
      </c>
      <c r="J1553" s="11" t="s">
        <v>15</v>
      </c>
      <c r="K1553" s="11" t="s">
        <v>16</v>
      </c>
      <c r="L1553" s="2">
        <f t="shared" si="24"/>
        <v>39108</v>
      </c>
      <c r="M1553" s="2">
        <v>6</v>
      </c>
      <c r="N1553" s="2">
        <v>9</v>
      </c>
      <c r="O1553" s="2">
        <v>2023</v>
      </c>
    </row>
    <row r="1554" spans="1:15">
      <c r="A1554" s="11">
        <v>1553</v>
      </c>
      <c r="B1554" s="11" t="s">
        <v>1563</v>
      </c>
      <c r="C1554" s="11">
        <v>56</v>
      </c>
      <c r="D1554" s="11" t="s">
        <v>18</v>
      </c>
      <c r="E1554" s="11" t="s">
        <v>26</v>
      </c>
      <c r="F1554" s="11">
        <v>3906</v>
      </c>
      <c r="G1554" s="12">
        <v>44426</v>
      </c>
      <c r="H1554" s="11">
        <v>1</v>
      </c>
      <c r="I1554" s="11" t="s">
        <v>20</v>
      </c>
      <c r="J1554" s="11" t="s">
        <v>15</v>
      </c>
      <c r="K1554" s="11" t="s">
        <v>16</v>
      </c>
      <c r="L1554" s="2">
        <f t="shared" si="24"/>
        <v>46872</v>
      </c>
      <c r="M1554" s="2">
        <v>18</v>
      </c>
      <c r="N1554" s="2">
        <v>8</v>
      </c>
      <c r="O1554" s="2">
        <v>2021</v>
      </c>
    </row>
    <row r="1555" spans="1:15">
      <c r="A1555" s="11">
        <v>1554</v>
      </c>
      <c r="B1555" s="11" t="s">
        <v>1564</v>
      </c>
      <c r="C1555" s="11">
        <v>26</v>
      </c>
      <c r="D1555" s="11" t="s">
        <v>18</v>
      </c>
      <c r="E1555" s="11" t="s">
        <v>26</v>
      </c>
      <c r="F1555" s="11">
        <v>5855</v>
      </c>
      <c r="G1555" s="12">
        <v>44900</v>
      </c>
      <c r="H1555" s="11">
        <v>13</v>
      </c>
      <c r="I1555" s="11" t="s">
        <v>20</v>
      </c>
      <c r="J1555" s="11" t="s">
        <v>21</v>
      </c>
      <c r="K1555" s="11" t="s">
        <v>24</v>
      </c>
      <c r="L1555" s="2">
        <f t="shared" si="24"/>
        <v>70260</v>
      </c>
      <c r="M1555" s="2">
        <v>5</v>
      </c>
      <c r="N1555" s="2">
        <v>12</v>
      </c>
      <c r="O1555" s="2">
        <v>2022</v>
      </c>
    </row>
    <row r="1556" spans="1:15">
      <c r="A1556" s="11">
        <v>1555</v>
      </c>
      <c r="B1556" s="11" t="s">
        <v>1565</v>
      </c>
      <c r="C1556" s="11">
        <v>32</v>
      </c>
      <c r="D1556" s="11" t="s">
        <v>34</v>
      </c>
      <c r="E1556" s="11" t="s">
        <v>13</v>
      </c>
      <c r="F1556" s="11">
        <v>8278</v>
      </c>
      <c r="G1556" s="12">
        <v>42045</v>
      </c>
      <c r="H1556" s="11">
        <v>8</v>
      </c>
      <c r="I1556" s="11" t="s">
        <v>14</v>
      </c>
      <c r="J1556" s="11" t="s">
        <v>15</v>
      </c>
      <c r="K1556" s="11" t="s">
        <v>24</v>
      </c>
      <c r="L1556" s="2">
        <f t="shared" si="24"/>
        <v>99336</v>
      </c>
      <c r="M1556" s="2">
        <v>10</v>
      </c>
      <c r="N1556" s="2">
        <v>2</v>
      </c>
      <c r="O1556" s="2">
        <v>2015</v>
      </c>
    </row>
    <row r="1557" spans="1:15">
      <c r="A1557" s="11">
        <v>1556</v>
      </c>
      <c r="B1557" s="11" t="s">
        <v>1566</v>
      </c>
      <c r="C1557" s="11">
        <v>46</v>
      </c>
      <c r="D1557" s="11" t="s">
        <v>18</v>
      </c>
      <c r="E1557" s="11" t="s">
        <v>13</v>
      </c>
      <c r="F1557" s="11">
        <v>7649</v>
      </c>
      <c r="G1557" s="12">
        <v>43314</v>
      </c>
      <c r="H1557" s="11">
        <v>14</v>
      </c>
      <c r="I1557" s="11" t="s">
        <v>20</v>
      </c>
      <c r="J1557" s="11" t="s">
        <v>15</v>
      </c>
      <c r="K1557" s="11" t="s">
        <v>16</v>
      </c>
      <c r="L1557" s="2">
        <f t="shared" si="24"/>
        <v>91788</v>
      </c>
      <c r="M1557" s="2">
        <v>2</v>
      </c>
      <c r="N1557" s="2">
        <v>8</v>
      </c>
      <c r="O1557" s="2">
        <v>2018</v>
      </c>
    </row>
    <row r="1558" spans="1:15">
      <c r="A1558" s="11">
        <v>1557</v>
      </c>
      <c r="B1558" s="11" t="s">
        <v>1567</v>
      </c>
      <c r="C1558" s="11">
        <v>42</v>
      </c>
      <c r="D1558" s="11" t="s">
        <v>18</v>
      </c>
      <c r="E1558" s="11" t="s">
        <v>13</v>
      </c>
      <c r="F1558" s="11">
        <v>5243</v>
      </c>
      <c r="G1558" s="12">
        <v>44488</v>
      </c>
      <c r="H1558" s="11">
        <v>20</v>
      </c>
      <c r="I1558" s="11" t="s">
        <v>14</v>
      </c>
      <c r="J1558" s="11" t="s">
        <v>29</v>
      </c>
      <c r="K1558" s="11" t="s">
        <v>24</v>
      </c>
      <c r="L1558" s="2">
        <f t="shared" si="24"/>
        <v>62916</v>
      </c>
      <c r="M1558" s="2">
        <v>19</v>
      </c>
      <c r="N1558" s="2">
        <v>10</v>
      </c>
      <c r="O1558" s="2">
        <v>2021</v>
      </c>
    </row>
    <row r="1559" spans="1:15">
      <c r="A1559" s="11">
        <v>1558</v>
      </c>
      <c r="B1559" s="11" t="s">
        <v>1568</v>
      </c>
      <c r="C1559" s="11">
        <v>20</v>
      </c>
      <c r="D1559" s="11" t="s">
        <v>34</v>
      </c>
      <c r="E1559" s="11" t="s">
        <v>26</v>
      </c>
      <c r="F1559" s="11">
        <v>6421</v>
      </c>
      <c r="G1559" s="12">
        <v>43604</v>
      </c>
      <c r="H1559" s="11">
        <v>18</v>
      </c>
      <c r="I1559" s="11" t="s">
        <v>20</v>
      </c>
      <c r="J1559" s="11" t="s">
        <v>29</v>
      </c>
      <c r="K1559" s="11" t="s">
        <v>16</v>
      </c>
      <c r="L1559" s="2">
        <f t="shared" si="24"/>
        <v>77052</v>
      </c>
      <c r="M1559" s="2">
        <v>19</v>
      </c>
      <c r="N1559" s="2">
        <v>5</v>
      </c>
      <c r="O1559" s="2">
        <v>2019</v>
      </c>
    </row>
    <row r="1560" spans="1:15">
      <c r="A1560" s="11">
        <v>1559</v>
      </c>
      <c r="B1560" s="11" t="s">
        <v>1569</v>
      </c>
      <c r="C1560" s="11">
        <v>36</v>
      </c>
      <c r="D1560" s="11" t="s">
        <v>12</v>
      </c>
      <c r="E1560" s="11" t="s">
        <v>13</v>
      </c>
      <c r="F1560" s="11">
        <v>9259</v>
      </c>
      <c r="G1560" s="12">
        <v>43231</v>
      </c>
      <c r="H1560" s="11">
        <v>15</v>
      </c>
      <c r="I1560" s="11" t="s">
        <v>14</v>
      </c>
      <c r="J1560" s="11" t="s">
        <v>21</v>
      </c>
      <c r="K1560" s="11" t="s">
        <v>22</v>
      </c>
      <c r="L1560" s="2">
        <f t="shared" si="24"/>
        <v>111108</v>
      </c>
      <c r="M1560" s="2">
        <v>11</v>
      </c>
      <c r="N1560" s="2">
        <v>5</v>
      </c>
      <c r="O1560" s="2">
        <v>2018</v>
      </c>
    </row>
    <row r="1561" spans="1:15">
      <c r="A1561" s="11">
        <v>1560</v>
      </c>
      <c r="B1561" s="11" t="s">
        <v>1570</v>
      </c>
      <c r="C1561" s="11">
        <v>21</v>
      </c>
      <c r="D1561" s="11" t="s">
        <v>18</v>
      </c>
      <c r="E1561" s="11" t="s">
        <v>26</v>
      </c>
      <c r="F1561" s="11">
        <v>9417</v>
      </c>
      <c r="G1561" s="12">
        <v>42566</v>
      </c>
      <c r="H1561" s="11">
        <v>15</v>
      </c>
      <c r="I1561" s="11" t="s">
        <v>14</v>
      </c>
      <c r="J1561" s="11" t="s">
        <v>29</v>
      </c>
      <c r="K1561" s="11" t="s">
        <v>16</v>
      </c>
      <c r="L1561" s="2">
        <f t="shared" si="24"/>
        <v>113004</v>
      </c>
      <c r="M1561" s="2">
        <v>15</v>
      </c>
      <c r="N1561" s="2">
        <v>7</v>
      </c>
      <c r="O1561" s="2">
        <v>2016</v>
      </c>
    </row>
    <row r="1562" spans="1:15">
      <c r="A1562" s="11">
        <v>1561</v>
      </c>
      <c r="B1562" s="11" t="s">
        <v>1571</v>
      </c>
      <c r="C1562" s="11">
        <v>62</v>
      </c>
      <c r="D1562" s="11" t="s">
        <v>18</v>
      </c>
      <c r="E1562" s="11" t="s">
        <v>19</v>
      </c>
      <c r="F1562" s="11">
        <v>5235</v>
      </c>
      <c r="G1562" s="12">
        <v>43677</v>
      </c>
      <c r="H1562" s="11">
        <v>1</v>
      </c>
      <c r="I1562" s="11" t="s">
        <v>14</v>
      </c>
      <c r="J1562" s="11" t="s">
        <v>21</v>
      </c>
      <c r="K1562" s="11" t="s">
        <v>16</v>
      </c>
      <c r="L1562" s="2">
        <f t="shared" si="24"/>
        <v>62820</v>
      </c>
      <c r="M1562" s="2">
        <v>31</v>
      </c>
      <c r="N1562" s="2">
        <v>7</v>
      </c>
      <c r="O1562" s="2">
        <v>2019</v>
      </c>
    </row>
    <row r="1563" spans="1:15">
      <c r="A1563" s="11">
        <v>1562</v>
      </c>
      <c r="B1563" s="11" t="s">
        <v>1572</v>
      </c>
      <c r="C1563" s="11">
        <v>30</v>
      </c>
      <c r="D1563" s="11" t="s">
        <v>12</v>
      </c>
      <c r="E1563" s="11" t="s">
        <v>19</v>
      </c>
      <c r="F1563" s="11">
        <v>4063</v>
      </c>
      <c r="G1563" s="12">
        <v>43311</v>
      </c>
      <c r="H1563" s="11">
        <v>4</v>
      </c>
      <c r="I1563" s="11" t="s">
        <v>14</v>
      </c>
      <c r="J1563" s="11" t="s">
        <v>15</v>
      </c>
      <c r="K1563" s="11" t="s">
        <v>16</v>
      </c>
      <c r="L1563" s="2">
        <f t="shared" si="24"/>
        <v>48756</v>
      </c>
      <c r="M1563" s="2">
        <v>30</v>
      </c>
      <c r="N1563" s="2">
        <v>7</v>
      </c>
      <c r="O1563" s="2">
        <v>2018</v>
      </c>
    </row>
    <row r="1564" spans="1:15">
      <c r="A1564" s="11">
        <v>1563</v>
      </c>
      <c r="B1564" s="11" t="s">
        <v>1573</v>
      </c>
      <c r="C1564" s="11">
        <v>41</v>
      </c>
      <c r="D1564" s="11" t="s">
        <v>34</v>
      </c>
      <c r="E1564" s="11" t="s">
        <v>26</v>
      </c>
      <c r="F1564" s="11">
        <v>7809</v>
      </c>
      <c r="G1564" s="12">
        <v>43557</v>
      </c>
      <c r="H1564" s="11">
        <v>20</v>
      </c>
      <c r="I1564" s="11" t="s">
        <v>14</v>
      </c>
      <c r="J1564" s="11" t="s">
        <v>21</v>
      </c>
      <c r="K1564" s="11" t="s">
        <v>16</v>
      </c>
      <c r="L1564" s="2">
        <f t="shared" si="24"/>
        <v>93708</v>
      </c>
      <c r="M1564" s="2">
        <v>2</v>
      </c>
      <c r="N1564" s="2">
        <v>4</v>
      </c>
      <c r="O1564" s="2">
        <v>2019</v>
      </c>
    </row>
    <row r="1565" spans="1:15">
      <c r="A1565" s="11">
        <v>1564</v>
      </c>
      <c r="B1565" s="11" t="s">
        <v>1574</v>
      </c>
      <c r="C1565" s="11">
        <v>28</v>
      </c>
      <c r="D1565" s="11" t="s">
        <v>12</v>
      </c>
      <c r="E1565" s="11" t="s">
        <v>26</v>
      </c>
      <c r="F1565" s="11">
        <v>9152</v>
      </c>
      <c r="G1565" s="12">
        <v>44685</v>
      </c>
      <c r="H1565" s="11">
        <v>5</v>
      </c>
      <c r="I1565" s="11" t="s">
        <v>14</v>
      </c>
      <c r="J1565" s="11" t="s">
        <v>29</v>
      </c>
      <c r="K1565" s="11" t="s">
        <v>24</v>
      </c>
      <c r="L1565" s="2">
        <f t="shared" si="24"/>
        <v>109824</v>
      </c>
      <c r="M1565" s="2">
        <v>4</v>
      </c>
      <c r="N1565" s="2">
        <v>5</v>
      </c>
      <c r="O1565" s="2">
        <v>2022</v>
      </c>
    </row>
    <row r="1566" spans="1:15">
      <c r="A1566" s="11">
        <v>1565</v>
      </c>
      <c r="B1566" s="11" t="s">
        <v>1575</v>
      </c>
      <c r="C1566" s="11">
        <v>37</v>
      </c>
      <c r="D1566" s="11" t="s">
        <v>18</v>
      </c>
      <c r="E1566" s="11" t="s">
        <v>13</v>
      </c>
      <c r="F1566" s="11">
        <v>4380</v>
      </c>
      <c r="G1566" s="12">
        <v>44549</v>
      </c>
      <c r="H1566" s="11">
        <v>5</v>
      </c>
      <c r="I1566" s="11" t="s">
        <v>14</v>
      </c>
      <c r="J1566" s="11" t="s">
        <v>15</v>
      </c>
      <c r="K1566" s="11" t="s">
        <v>16</v>
      </c>
      <c r="L1566" s="2">
        <f t="shared" si="24"/>
        <v>52560</v>
      </c>
      <c r="M1566" s="2">
        <v>19</v>
      </c>
      <c r="N1566" s="2">
        <v>12</v>
      </c>
      <c r="O1566" s="2">
        <v>2021</v>
      </c>
    </row>
    <row r="1567" spans="1:15">
      <c r="A1567" s="11">
        <v>1566</v>
      </c>
      <c r="B1567" s="11" t="s">
        <v>1576</v>
      </c>
      <c r="C1567" s="11">
        <v>18</v>
      </c>
      <c r="D1567" s="11" t="s">
        <v>12</v>
      </c>
      <c r="E1567" s="11" t="s">
        <v>13</v>
      </c>
      <c r="F1567" s="11">
        <v>9022</v>
      </c>
      <c r="G1567" s="12">
        <v>44026</v>
      </c>
      <c r="H1567" s="11">
        <v>20</v>
      </c>
      <c r="I1567" s="11" t="s">
        <v>20</v>
      </c>
      <c r="J1567" s="11" t="s">
        <v>15</v>
      </c>
      <c r="K1567" s="11" t="s">
        <v>24</v>
      </c>
      <c r="L1567" s="2">
        <f t="shared" si="24"/>
        <v>108264</v>
      </c>
      <c r="M1567" s="2">
        <v>14</v>
      </c>
      <c r="N1567" s="2">
        <v>7</v>
      </c>
      <c r="O1567" s="2">
        <v>2020</v>
      </c>
    </row>
    <row r="1568" spans="1:15">
      <c r="A1568" s="11">
        <v>1567</v>
      </c>
      <c r="B1568" s="11" t="s">
        <v>1577</v>
      </c>
      <c r="C1568" s="11">
        <v>48</v>
      </c>
      <c r="D1568" s="11" t="s">
        <v>12</v>
      </c>
      <c r="E1568" s="11" t="s">
        <v>13</v>
      </c>
      <c r="F1568" s="11">
        <v>5634</v>
      </c>
      <c r="G1568" s="12">
        <v>42309</v>
      </c>
      <c r="H1568" s="11">
        <v>8</v>
      </c>
      <c r="I1568" s="11" t="s">
        <v>20</v>
      </c>
      <c r="J1568" s="11" t="s">
        <v>29</v>
      </c>
      <c r="K1568" s="11" t="s">
        <v>16</v>
      </c>
      <c r="L1568" s="2">
        <f t="shared" si="24"/>
        <v>67608</v>
      </c>
      <c r="M1568" s="2">
        <v>1</v>
      </c>
      <c r="N1568" s="2">
        <v>11</v>
      </c>
      <c r="O1568" s="2">
        <v>2015</v>
      </c>
    </row>
    <row r="1569" spans="1:15">
      <c r="A1569" s="11">
        <v>1568</v>
      </c>
      <c r="B1569" s="11" t="s">
        <v>1578</v>
      </c>
      <c r="C1569" s="11">
        <v>31</v>
      </c>
      <c r="D1569" s="11" t="s">
        <v>34</v>
      </c>
      <c r="E1569" s="11" t="s">
        <v>19</v>
      </c>
      <c r="F1569" s="11">
        <v>3229</v>
      </c>
      <c r="G1569" s="12">
        <v>42209</v>
      </c>
      <c r="H1569" s="11">
        <v>5</v>
      </c>
      <c r="I1569" s="11" t="s">
        <v>14</v>
      </c>
      <c r="J1569" s="11" t="s">
        <v>29</v>
      </c>
      <c r="K1569" s="11" t="s">
        <v>16</v>
      </c>
      <c r="L1569" s="2">
        <f t="shared" si="24"/>
        <v>38748</v>
      </c>
      <c r="M1569" s="2">
        <v>24</v>
      </c>
      <c r="N1569" s="2">
        <v>7</v>
      </c>
      <c r="O1569" s="2">
        <v>2015</v>
      </c>
    </row>
    <row r="1570" spans="1:15">
      <c r="A1570" s="11">
        <v>1569</v>
      </c>
      <c r="B1570" s="11" t="s">
        <v>1579</v>
      </c>
      <c r="C1570" s="11">
        <v>39</v>
      </c>
      <c r="D1570" s="11" t="s">
        <v>34</v>
      </c>
      <c r="E1570" s="11" t="s">
        <v>19</v>
      </c>
      <c r="F1570" s="11">
        <v>2907</v>
      </c>
      <c r="G1570" s="12">
        <v>43691</v>
      </c>
      <c r="H1570" s="11">
        <v>10</v>
      </c>
      <c r="I1570" s="11" t="s">
        <v>14</v>
      </c>
      <c r="J1570" s="11" t="s">
        <v>21</v>
      </c>
      <c r="K1570" s="11" t="s">
        <v>16</v>
      </c>
      <c r="L1570" s="2">
        <f t="shared" si="24"/>
        <v>34884</v>
      </c>
      <c r="M1570" s="2">
        <v>14</v>
      </c>
      <c r="N1570" s="2">
        <v>8</v>
      </c>
      <c r="O1570" s="2">
        <v>2019</v>
      </c>
    </row>
    <row r="1571" spans="1:15">
      <c r="A1571" s="11">
        <v>1570</v>
      </c>
      <c r="B1571" s="11" t="s">
        <v>1580</v>
      </c>
      <c r="C1571" s="11">
        <v>20</v>
      </c>
      <c r="D1571" s="11" t="s">
        <v>34</v>
      </c>
      <c r="E1571" s="11" t="s">
        <v>13</v>
      </c>
      <c r="F1571" s="11">
        <v>4659</v>
      </c>
      <c r="G1571" s="12">
        <v>43493</v>
      </c>
      <c r="H1571" s="11">
        <v>14</v>
      </c>
      <c r="I1571" s="11" t="s">
        <v>14</v>
      </c>
      <c r="J1571" s="11" t="s">
        <v>21</v>
      </c>
      <c r="K1571" s="11" t="s">
        <v>22</v>
      </c>
      <c r="L1571" s="2">
        <f t="shared" si="24"/>
        <v>55908</v>
      </c>
      <c r="M1571" s="2">
        <v>28</v>
      </c>
      <c r="N1571" s="2">
        <v>1</v>
      </c>
      <c r="O1571" s="2">
        <v>2019</v>
      </c>
    </row>
    <row r="1572" spans="1:15">
      <c r="A1572" s="11">
        <v>1571</v>
      </c>
      <c r="B1572" s="11" t="s">
        <v>899</v>
      </c>
      <c r="C1572" s="11">
        <v>62</v>
      </c>
      <c r="D1572" s="11" t="s">
        <v>12</v>
      </c>
      <c r="E1572" s="11" t="s">
        <v>13</v>
      </c>
      <c r="F1572" s="11">
        <v>6332</v>
      </c>
      <c r="G1572" s="12">
        <v>43678</v>
      </c>
      <c r="H1572" s="11">
        <v>20</v>
      </c>
      <c r="I1572" s="11" t="s">
        <v>14</v>
      </c>
      <c r="J1572" s="11" t="s">
        <v>15</v>
      </c>
      <c r="K1572" s="11" t="s">
        <v>16</v>
      </c>
      <c r="L1572" s="2">
        <f t="shared" si="24"/>
        <v>75984</v>
      </c>
      <c r="M1572" s="2">
        <v>1</v>
      </c>
      <c r="N1572" s="2">
        <v>8</v>
      </c>
      <c r="O1572" s="2">
        <v>2019</v>
      </c>
    </row>
    <row r="1573" spans="1:15">
      <c r="A1573" s="11">
        <v>1572</v>
      </c>
      <c r="B1573" s="11" t="s">
        <v>1581</v>
      </c>
      <c r="C1573" s="11">
        <v>23</v>
      </c>
      <c r="D1573" s="11" t="s">
        <v>12</v>
      </c>
      <c r="E1573" s="11" t="s">
        <v>26</v>
      </c>
      <c r="F1573" s="11">
        <v>7656</v>
      </c>
      <c r="G1573" s="12">
        <v>44461</v>
      </c>
      <c r="H1573" s="11">
        <v>14</v>
      </c>
      <c r="I1573" s="11" t="s">
        <v>20</v>
      </c>
      <c r="J1573" s="11" t="s">
        <v>21</v>
      </c>
      <c r="K1573" s="11" t="s">
        <v>16</v>
      </c>
      <c r="L1573" s="2">
        <f t="shared" si="24"/>
        <v>91872</v>
      </c>
      <c r="M1573" s="2">
        <v>22</v>
      </c>
      <c r="N1573" s="2">
        <v>9</v>
      </c>
      <c r="O1573" s="2">
        <v>2021</v>
      </c>
    </row>
    <row r="1574" spans="1:15">
      <c r="A1574" s="11">
        <v>1573</v>
      </c>
      <c r="B1574" s="11" t="s">
        <v>1582</v>
      </c>
      <c r="C1574" s="11">
        <v>40</v>
      </c>
      <c r="D1574" s="11" t="s">
        <v>34</v>
      </c>
      <c r="E1574" s="11" t="s">
        <v>26</v>
      </c>
      <c r="F1574" s="11">
        <v>6624</v>
      </c>
      <c r="G1574" s="12">
        <v>44017</v>
      </c>
      <c r="H1574" s="11">
        <v>16</v>
      </c>
      <c r="I1574" s="11" t="s">
        <v>14</v>
      </c>
      <c r="J1574" s="11" t="s">
        <v>29</v>
      </c>
      <c r="K1574" s="11" t="s">
        <v>24</v>
      </c>
      <c r="L1574" s="2">
        <f t="shared" si="24"/>
        <v>79488</v>
      </c>
      <c r="M1574" s="2">
        <v>5</v>
      </c>
      <c r="N1574" s="2">
        <v>7</v>
      </c>
      <c r="O1574" s="2">
        <v>2020</v>
      </c>
    </row>
    <row r="1575" spans="1:15">
      <c r="A1575" s="11">
        <v>1574</v>
      </c>
      <c r="B1575" s="11" t="s">
        <v>1583</v>
      </c>
      <c r="C1575" s="11">
        <v>30</v>
      </c>
      <c r="D1575" s="11" t="s">
        <v>34</v>
      </c>
      <c r="E1575" s="11" t="s">
        <v>19</v>
      </c>
      <c r="F1575" s="11">
        <v>2211</v>
      </c>
      <c r="G1575" s="12">
        <v>43888</v>
      </c>
      <c r="H1575" s="11">
        <v>7</v>
      </c>
      <c r="I1575" s="11" t="s">
        <v>20</v>
      </c>
      <c r="J1575" s="11" t="s">
        <v>21</v>
      </c>
      <c r="K1575" s="11" t="s">
        <v>24</v>
      </c>
      <c r="L1575" s="2">
        <f t="shared" si="24"/>
        <v>26532</v>
      </c>
      <c r="M1575" s="2">
        <v>27</v>
      </c>
      <c r="N1575" s="2">
        <v>2</v>
      </c>
      <c r="O1575" s="2">
        <v>2020</v>
      </c>
    </row>
    <row r="1576" spans="1:15">
      <c r="A1576" s="11">
        <v>1575</v>
      </c>
      <c r="B1576" s="11" t="s">
        <v>1584</v>
      </c>
      <c r="C1576" s="11">
        <v>53</v>
      </c>
      <c r="D1576" s="11" t="s">
        <v>18</v>
      </c>
      <c r="E1576" s="11" t="s">
        <v>19</v>
      </c>
      <c r="F1576" s="11">
        <v>2107</v>
      </c>
      <c r="G1576" s="12">
        <v>44607</v>
      </c>
      <c r="H1576" s="11">
        <v>10</v>
      </c>
      <c r="I1576" s="11" t="s">
        <v>20</v>
      </c>
      <c r="J1576" s="11" t="s">
        <v>15</v>
      </c>
      <c r="K1576" s="11" t="s">
        <v>22</v>
      </c>
      <c r="L1576" s="2">
        <f t="shared" si="24"/>
        <v>25284</v>
      </c>
      <c r="M1576" s="2">
        <v>15</v>
      </c>
      <c r="N1576" s="2">
        <v>2</v>
      </c>
      <c r="O1576" s="2">
        <v>2022</v>
      </c>
    </row>
    <row r="1577" spans="1:15">
      <c r="A1577" s="11">
        <v>1576</v>
      </c>
      <c r="B1577" s="11" t="s">
        <v>1585</v>
      </c>
      <c r="C1577" s="11">
        <v>53</v>
      </c>
      <c r="D1577" s="11" t="s">
        <v>12</v>
      </c>
      <c r="E1577" s="11" t="s">
        <v>19</v>
      </c>
      <c r="F1577" s="11">
        <v>2947</v>
      </c>
      <c r="G1577" s="12">
        <v>44793</v>
      </c>
      <c r="H1577" s="11">
        <v>13</v>
      </c>
      <c r="I1577" s="11" t="s">
        <v>14</v>
      </c>
      <c r="J1577" s="11" t="s">
        <v>15</v>
      </c>
      <c r="K1577" s="11" t="s">
        <v>24</v>
      </c>
      <c r="L1577" s="2">
        <f t="shared" si="24"/>
        <v>35364</v>
      </c>
      <c r="M1577" s="2">
        <v>20</v>
      </c>
      <c r="N1577" s="2">
        <v>8</v>
      </c>
      <c r="O1577" s="2">
        <v>2022</v>
      </c>
    </row>
    <row r="1578" spans="1:15">
      <c r="A1578" s="11">
        <v>1577</v>
      </c>
      <c r="B1578" s="11" t="s">
        <v>1586</v>
      </c>
      <c r="C1578" s="11">
        <v>39</v>
      </c>
      <c r="D1578" s="11" t="s">
        <v>18</v>
      </c>
      <c r="E1578" s="11" t="s">
        <v>13</v>
      </c>
      <c r="F1578" s="11">
        <v>9520</v>
      </c>
      <c r="G1578" s="12">
        <v>43927</v>
      </c>
      <c r="H1578" s="11">
        <v>16</v>
      </c>
      <c r="I1578" s="11" t="s">
        <v>14</v>
      </c>
      <c r="J1578" s="11" t="s">
        <v>29</v>
      </c>
      <c r="K1578" s="11" t="s">
        <v>22</v>
      </c>
      <c r="L1578" s="2">
        <f t="shared" si="24"/>
        <v>114240</v>
      </c>
      <c r="M1578" s="2">
        <v>6</v>
      </c>
      <c r="N1578" s="2">
        <v>4</v>
      </c>
      <c r="O1578" s="2">
        <v>2020</v>
      </c>
    </row>
    <row r="1579" spans="1:15">
      <c r="A1579" s="11">
        <v>1578</v>
      </c>
      <c r="B1579" s="11" t="s">
        <v>41</v>
      </c>
      <c r="C1579" s="11">
        <v>39</v>
      </c>
      <c r="D1579" s="11" t="s">
        <v>12</v>
      </c>
      <c r="E1579" s="11" t="s">
        <v>13</v>
      </c>
      <c r="F1579" s="11">
        <v>9615</v>
      </c>
      <c r="G1579" s="12">
        <v>45025</v>
      </c>
      <c r="H1579" s="11">
        <v>17</v>
      </c>
      <c r="I1579" s="11" t="s">
        <v>20</v>
      </c>
      <c r="J1579" s="11" t="s">
        <v>29</v>
      </c>
      <c r="K1579" s="11" t="s">
        <v>16</v>
      </c>
      <c r="L1579" s="2">
        <f t="shared" si="24"/>
        <v>115380</v>
      </c>
      <c r="M1579" s="2">
        <v>9</v>
      </c>
      <c r="N1579" s="2">
        <v>4</v>
      </c>
      <c r="O1579" s="2">
        <v>2023</v>
      </c>
    </row>
    <row r="1580" spans="1:15">
      <c r="A1580" s="11">
        <v>1579</v>
      </c>
      <c r="B1580" s="11" t="s">
        <v>1587</v>
      </c>
      <c r="C1580" s="11">
        <v>53</v>
      </c>
      <c r="D1580" s="11" t="s">
        <v>18</v>
      </c>
      <c r="E1580" s="11" t="s">
        <v>19</v>
      </c>
      <c r="F1580" s="11">
        <v>3721</v>
      </c>
      <c r="G1580" s="12">
        <v>44349</v>
      </c>
      <c r="H1580" s="11">
        <v>3</v>
      </c>
      <c r="I1580" s="11" t="s">
        <v>14</v>
      </c>
      <c r="J1580" s="11" t="s">
        <v>21</v>
      </c>
      <c r="K1580" s="11" t="s">
        <v>24</v>
      </c>
      <c r="L1580" s="2">
        <f t="shared" si="24"/>
        <v>44652</v>
      </c>
      <c r="M1580" s="2">
        <v>2</v>
      </c>
      <c r="N1580" s="2">
        <v>6</v>
      </c>
      <c r="O1580" s="2">
        <v>2021</v>
      </c>
    </row>
    <row r="1581" spans="1:15">
      <c r="A1581" s="11">
        <v>1580</v>
      </c>
      <c r="B1581" s="11" t="s">
        <v>1588</v>
      </c>
      <c r="C1581" s="11">
        <v>42</v>
      </c>
      <c r="D1581" s="11" t="s">
        <v>18</v>
      </c>
      <c r="E1581" s="11" t="s">
        <v>26</v>
      </c>
      <c r="F1581" s="11">
        <v>8915</v>
      </c>
      <c r="G1581" s="12">
        <v>42663</v>
      </c>
      <c r="H1581" s="11">
        <v>6</v>
      </c>
      <c r="I1581" s="11" t="s">
        <v>14</v>
      </c>
      <c r="J1581" s="11" t="s">
        <v>21</v>
      </c>
      <c r="K1581" s="11" t="s">
        <v>16</v>
      </c>
      <c r="L1581" s="2">
        <f t="shared" si="24"/>
        <v>106980</v>
      </c>
      <c r="M1581" s="2">
        <v>20</v>
      </c>
      <c r="N1581" s="2">
        <v>10</v>
      </c>
      <c r="O1581" s="2">
        <v>2016</v>
      </c>
    </row>
    <row r="1582" spans="1:15">
      <c r="A1582" s="11">
        <v>1581</v>
      </c>
      <c r="B1582" s="11" t="s">
        <v>1589</v>
      </c>
      <c r="C1582" s="11">
        <v>20</v>
      </c>
      <c r="D1582" s="11" t="s">
        <v>12</v>
      </c>
      <c r="E1582" s="11" t="s">
        <v>13</v>
      </c>
      <c r="F1582" s="11">
        <v>2726</v>
      </c>
      <c r="G1582" s="12">
        <v>44019</v>
      </c>
      <c r="H1582" s="11">
        <v>15</v>
      </c>
      <c r="I1582" s="11" t="s">
        <v>20</v>
      </c>
      <c r="J1582" s="11" t="s">
        <v>15</v>
      </c>
      <c r="K1582" s="11" t="s">
        <v>16</v>
      </c>
      <c r="L1582" s="2">
        <f t="shared" si="24"/>
        <v>32712</v>
      </c>
      <c r="M1582" s="2">
        <v>7</v>
      </c>
      <c r="N1582" s="2">
        <v>7</v>
      </c>
      <c r="O1582" s="2">
        <v>2020</v>
      </c>
    </row>
    <row r="1583" spans="1:15">
      <c r="A1583" s="11">
        <v>1582</v>
      </c>
      <c r="B1583" s="11" t="s">
        <v>1590</v>
      </c>
      <c r="C1583" s="11">
        <v>25</v>
      </c>
      <c r="D1583" s="11" t="s">
        <v>12</v>
      </c>
      <c r="E1583" s="11" t="s">
        <v>19</v>
      </c>
      <c r="F1583" s="11">
        <v>8386</v>
      </c>
      <c r="G1583" s="12">
        <v>42811</v>
      </c>
      <c r="H1583" s="11">
        <v>17</v>
      </c>
      <c r="I1583" s="11" t="s">
        <v>14</v>
      </c>
      <c r="J1583" s="11" t="s">
        <v>21</v>
      </c>
      <c r="K1583" s="11" t="s">
        <v>16</v>
      </c>
      <c r="L1583" s="2">
        <f t="shared" si="24"/>
        <v>100632</v>
      </c>
      <c r="M1583" s="2">
        <v>17</v>
      </c>
      <c r="N1583" s="2">
        <v>3</v>
      </c>
      <c r="O1583" s="2">
        <v>2017</v>
      </c>
    </row>
    <row r="1584" spans="1:15">
      <c r="A1584" s="11">
        <v>1583</v>
      </c>
      <c r="B1584" s="11" t="s">
        <v>1591</v>
      </c>
      <c r="C1584" s="11">
        <v>39</v>
      </c>
      <c r="D1584" s="11" t="s">
        <v>12</v>
      </c>
      <c r="E1584" s="11" t="s">
        <v>26</v>
      </c>
      <c r="F1584" s="11">
        <v>9173</v>
      </c>
      <c r="G1584" s="12">
        <v>44128</v>
      </c>
      <c r="H1584" s="11">
        <v>11</v>
      </c>
      <c r="I1584" s="11" t="s">
        <v>14</v>
      </c>
      <c r="J1584" s="11" t="s">
        <v>15</v>
      </c>
      <c r="K1584" s="11" t="s">
        <v>16</v>
      </c>
      <c r="L1584" s="2">
        <f t="shared" si="24"/>
        <v>110076</v>
      </c>
      <c r="M1584" s="2">
        <v>24</v>
      </c>
      <c r="N1584" s="2">
        <v>10</v>
      </c>
      <c r="O1584" s="2">
        <v>2020</v>
      </c>
    </row>
    <row r="1585" spans="1:15">
      <c r="A1585" s="11">
        <v>1584</v>
      </c>
      <c r="B1585" s="11" t="s">
        <v>1592</v>
      </c>
      <c r="C1585" s="11">
        <v>31</v>
      </c>
      <c r="D1585" s="11" t="s">
        <v>18</v>
      </c>
      <c r="E1585" s="11" t="s">
        <v>19</v>
      </c>
      <c r="F1585" s="11">
        <v>5778</v>
      </c>
      <c r="G1585" s="12">
        <v>43571</v>
      </c>
      <c r="H1585" s="11">
        <v>4</v>
      </c>
      <c r="I1585" s="11" t="s">
        <v>14</v>
      </c>
      <c r="J1585" s="11" t="s">
        <v>21</v>
      </c>
      <c r="K1585" s="11" t="s">
        <v>24</v>
      </c>
      <c r="L1585" s="2">
        <f t="shared" si="24"/>
        <v>69336</v>
      </c>
      <c r="M1585" s="2">
        <v>16</v>
      </c>
      <c r="N1585" s="2">
        <v>4</v>
      </c>
      <c r="O1585" s="2">
        <v>2019</v>
      </c>
    </row>
    <row r="1586" spans="1:15">
      <c r="A1586" s="11">
        <v>1585</v>
      </c>
      <c r="B1586" s="11" t="s">
        <v>1593</v>
      </c>
      <c r="C1586" s="11">
        <v>56</v>
      </c>
      <c r="D1586" s="11" t="s">
        <v>34</v>
      </c>
      <c r="E1586" s="11" t="s">
        <v>13</v>
      </c>
      <c r="F1586" s="11">
        <v>5839</v>
      </c>
      <c r="G1586" s="12">
        <v>45626</v>
      </c>
      <c r="H1586" s="11">
        <v>17</v>
      </c>
      <c r="I1586" s="11" t="s">
        <v>20</v>
      </c>
      <c r="J1586" s="11" t="s">
        <v>15</v>
      </c>
      <c r="K1586" s="11" t="s">
        <v>16</v>
      </c>
      <c r="L1586" s="2">
        <f t="shared" si="24"/>
        <v>70068</v>
      </c>
      <c r="M1586" s="2">
        <v>30</v>
      </c>
      <c r="N1586" s="2">
        <v>11</v>
      </c>
      <c r="O1586" s="2">
        <v>2024</v>
      </c>
    </row>
    <row r="1587" spans="1:15">
      <c r="A1587" s="11">
        <v>1586</v>
      </c>
      <c r="B1587" s="11" t="s">
        <v>1594</v>
      </c>
      <c r="C1587" s="11">
        <v>58</v>
      </c>
      <c r="D1587" s="11" t="s">
        <v>34</v>
      </c>
      <c r="E1587" s="11" t="s">
        <v>13</v>
      </c>
      <c r="F1587" s="11">
        <v>3657</v>
      </c>
      <c r="G1587" s="12">
        <v>42772</v>
      </c>
      <c r="H1587" s="11">
        <v>18</v>
      </c>
      <c r="I1587" s="11" t="s">
        <v>20</v>
      </c>
      <c r="J1587" s="11" t="s">
        <v>21</v>
      </c>
      <c r="K1587" s="11" t="s">
        <v>16</v>
      </c>
      <c r="L1587" s="2">
        <f t="shared" si="24"/>
        <v>43884</v>
      </c>
      <c r="M1587" s="2">
        <v>6</v>
      </c>
      <c r="N1587" s="2">
        <v>2</v>
      </c>
      <c r="O1587" s="2">
        <v>2017</v>
      </c>
    </row>
    <row r="1588" spans="1:15">
      <c r="A1588" s="11">
        <v>1587</v>
      </c>
      <c r="B1588" s="11" t="s">
        <v>1595</v>
      </c>
      <c r="C1588" s="11">
        <v>27</v>
      </c>
      <c r="D1588" s="11" t="s">
        <v>34</v>
      </c>
      <c r="E1588" s="11" t="s">
        <v>13</v>
      </c>
      <c r="F1588" s="11">
        <v>2952</v>
      </c>
      <c r="G1588" s="12">
        <v>42046</v>
      </c>
      <c r="H1588" s="11">
        <v>17</v>
      </c>
      <c r="I1588" s="11" t="s">
        <v>14</v>
      </c>
      <c r="J1588" s="11" t="s">
        <v>15</v>
      </c>
      <c r="K1588" s="11" t="s">
        <v>16</v>
      </c>
      <c r="L1588" s="2">
        <f t="shared" si="24"/>
        <v>35424</v>
      </c>
      <c r="M1588" s="2">
        <v>11</v>
      </c>
      <c r="N1588" s="2">
        <v>2</v>
      </c>
      <c r="O1588" s="2">
        <v>2015</v>
      </c>
    </row>
    <row r="1589" spans="1:15">
      <c r="A1589" s="11">
        <v>1588</v>
      </c>
      <c r="B1589" s="11" t="s">
        <v>1596</v>
      </c>
      <c r="C1589" s="11">
        <v>38</v>
      </c>
      <c r="D1589" s="11" t="s">
        <v>12</v>
      </c>
      <c r="E1589" s="11" t="s">
        <v>19</v>
      </c>
      <c r="F1589" s="11">
        <v>9742</v>
      </c>
      <c r="G1589" s="12">
        <v>44869</v>
      </c>
      <c r="H1589" s="11">
        <v>8</v>
      </c>
      <c r="I1589" s="11" t="s">
        <v>14</v>
      </c>
      <c r="J1589" s="11" t="s">
        <v>15</v>
      </c>
      <c r="K1589" s="11" t="s">
        <v>22</v>
      </c>
      <c r="L1589" s="2">
        <f t="shared" si="24"/>
        <v>116904</v>
      </c>
      <c r="M1589" s="2">
        <v>4</v>
      </c>
      <c r="N1589" s="2">
        <v>11</v>
      </c>
      <c r="O1589" s="2">
        <v>2022</v>
      </c>
    </row>
    <row r="1590" spans="1:15">
      <c r="A1590" s="11">
        <v>1589</v>
      </c>
      <c r="B1590" s="11" t="s">
        <v>1597</v>
      </c>
      <c r="C1590" s="11">
        <v>39</v>
      </c>
      <c r="D1590" s="11" t="s">
        <v>18</v>
      </c>
      <c r="E1590" s="11" t="s">
        <v>13</v>
      </c>
      <c r="F1590" s="11">
        <v>2430</v>
      </c>
      <c r="G1590" s="12">
        <v>42516</v>
      </c>
      <c r="H1590" s="11">
        <v>2</v>
      </c>
      <c r="I1590" s="11" t="s">
        <v>14</v>
      </c>
      <c r="J1590" s="11" t="s">
        <v>21</v>
      </c>
      <c r="K1590" s="11" t="s">
        <v>24</v>
      </c>
      <c r="L1590" s="2">
        <f t="shared" si="24"/>
        <v>29160</v>
      </c>
      <c r="M1590" s="2">
        <v>26</v>
      </c>
      <c r="N1590" s="2">
        <v>5</v>
      </c>
      <c r="O1590" s="2">
        <v>2016</v>
      </c>
    </row>
    <row r="1591" spans="1:15">
      <c r="A1591" s="11">
        <v>1590</v>
      </c>
      <c r="B1591" s="11" t="s">
        <v>1598</v>
      </c>
      <c r="C1591" s="11">
        <v>43</v>
      </c>
      <c r="D1591" s="11" t="s">
        <v>34</v>
      </c>
      <c r="E1591" s="11" t="s">
        <v>26</v>
      </c>
      <c r="F1591" s="11">
        <v>6898</v>
      </c>
      <c r="G1591" s="12">
        <v>44411</v>
      </c>
      <c r="H1591" s="11">
        <v>20</v>
      </c>
      <c r="I1591" s="11" t="s">
        <v>20</v>
      </c>
      <c r="J1591" s="11" t="s">
        <v>21</v>
      </c>
      <c r="K1591" s="11" t="s">
        <v>22</v>
      </c>
      <c r="L1591" s="2">
        <f t="shared" si="24"/>
        <v>82776</v>
      </c>
      <c r="M1591" s="2">
        <v>3</v>
      </c>
      <c r="N1591" s="2">
        <v>8</v>
      </c>
      <c r="O1591" s="2">
        <v>2021</v>
      </c>
    </row>
    <row r="1592" spans="1:15">
      <c r="A1592" s="11">
        <v>1591</v>
      </c>
      <c r="B1592" s="11" t="s">
        <v>1599</v>
      </c>
      <c r="C1592" s="11">
        <v>60</v>
      </c>
      <c r="D1592" s="11" t="s">
        <v>18</v>
      </c>
      <c r="E1592" s="11" t="s">
        <v>19</v>
      </c>
      <c r="F1592" s="11">
        <v>9991</v>
      </c>
      <c r="G1592" s="12">
        <v>45079</v>
      </c>
      <c r="H1592" s="11">
        <v>5</v>
      </c>
      <c r="I1592" s="11" t="s">
        <v>14</v>
      </c>
      <c r="J1592" s="11" t="s">
        <v>29</v>
      </c>
      <c r="K1592" s="11" t="s">
        <v>22</v>
      </c>
      <c r="L1592" s="2">
        <f t="shared" si="24"/>
        <v>119892</v>
      </c>
      <c r="M1592" s="2">
        <v>2</v>
      </c>
      <c r="N1592" s="2">
        <v>6</v>
      </c>
      <c r="O1592" s="2">
        <v>2023</v>
      </c>
    </row>
    <row r="1593" spans="1:15">
      <c r="A1593" s="11">
        <v>1592</v>
      </c>
      <c r="B1593" s="11" t="s">
        <v>1600</v>
      </c>
      <c r="C1593" s="11">
        <v>37</v>
      </c>
      <c r="D1593" s="11" t="s">
        <v>18</v>
      </c>
      <c r="E1593" s="11" t="s">
        <v>26</v>
      </c>
      <c r="F1593" s="11">
        <v>7833</v>
      </c>
      <c r="G1593" s="12">
        <v>45123</v>
      </c>
      <c r="H1593" s="11">
        <v>8</v>
      </c>
      <c r="I1593" s="11" t="s">
        <v>14</v>
      </c>
      <c r="J1593" s="11" t="s">
        <v>15</v>
      </c>
      <c r="K1593" s="11" t="s">
        <v>16</v>
      </c>
      <c r="L1593" s="2">
        <f t="shared" si="24"/>
        <v>93996</v>
      </c>
      <c r="M1593" s="2">
        <v>16</v>
      </c>
      <c r="N1593" s="2">
        <v>7</v>
      </c>
      <c r="O1593" s="2">
        <v>2023</v>
      </c>
    </row>
    <row r="1594" spans="1:15">
      <c r="A1594" s="11">
        <v>1593</v>
      </c>
      <c r="B1594" s="11" t="s">
        <v>1601</v>
      </c>
      <c r="C1594" s="11">
        <v>41</v>
      </c>
      <c r="D1594" s="11" t="s">
        <v>12</v>
      </c>
      <c r="E1594" s="11" t="s">
        <v>19</v>
      </c>
      <c r="F1594" s="11">
        <v>7746</v>
      </c>
      <c r="G1594" s="12">
        <v>44708</v>
      </c>
      <c r="H1594" s="11">
        <v>11</v>
      </c>
      <c r="I1594" s="11" t="s">
        <v>20</v>
      </c>
      <c r="J1594" s="11" t="s">
        <v>21</v>
      </c>
      <c r="K1594" s="11" t="s">
        <v>24</v>
      </c>
      <c r="L1594" s="2">
        <f t="shared" si="24"/>
        <v>92952</v>
      </c>
      <c r="M1594" s="2">
        <v>27</v>
      </c>
      <c r="N1594" s="2">
        <v>5</v>
      </c>
      <c r="O1594" s="2">
        <v>2022</v>
      </c>
    </row>
    <row r="1595" spans="1:15">
      <c r="A1595" s="11">
        <v>1594</v>
      </c>
      <c r="B1595" s="11" t="s">
        <v>1602</v>
      </c>
      <c r="C1595" s="11">
        <v>25</v>
      </c>
      <c r="D1595" s="11" t="s">
        <v>12</v>
      </c>
      <c r="E1595" s="11" t="s">
        <v>13</v>
      </c>
      <c r="F1595" s="11">
        <v>5793</v>
      </c>
      <c r="G1595" s="12">
        <v>45448</v>
      </c>
      <c r="H1595" s="11">
        <v>12</v>
      </c>
      <c r="I1595" s="11" t="s">
        <v>14</v>
      </c>
      <c r="J1595" s="11" t="s">
        <v>29</v>
      </c>
      <c r="K1595" s="11" t="s">
        <v>24</v>
      </c>
      <c r="L1595" s="2">
        <f t="shared" si="24"/>
        <v>69516</v>
      </c>
      <c r="M1595" s="2">
        <v>5</v>
      </c>
      <c r="N1595" s="2">
        <v>6</v>
      </c>
      <c r="O1595" s="2">
        <v>2024</v>
      </c>
    </row>
    <row r="1596" spans="1:15">
      <c r="A1596" s="11">
        <v>1595</v>
      </c>
      <c r="B1596" s="11" t="s">
        <v>1603</v>
      </c>
      <c r="C1596" s="11">
        <v>63</v>
      </c>
      <c r="D1596" s="11" t="s">
        <v>34</v>
      </c>
      <c r="E1596" s="11" t="s">
        <v>13</v>
      </c>
      <c r="F1596" s="11">
        <v>6570</v>
      </c>
      <c r="G1596" s="12">
        <v>44644</v>
      </c>
      <c r="H1596" s="11">
        <v>10</v>
      </c>
      <c r="I1596" s="11" t="s">
        <v>20</v>
      </c>
      <c r="J1596" s="11" t="s">
        <v>21</v>
      </c>
      <c r="K1596" s="11" t="s">
        <v>16</v>
      </c>
      <c r="L1596" s="2">
        <f t="shared" si="24"/>
        <v>78840</v>
      </c>
      <c r="M1596" s="2">
        <v>24</v>
      </c>
      <c r="N1596" s="2">
        <v>3</v>
      </c>
      <c r="O1596" s="2">
        <v>2022</v>
      </c>
    </row>
    <row r="1597" spans="1:15">
      <c r="A1597" s="11">
        <v>1596</v>
      </c>
      <c r="B1597" s="11" t="s">
        <v>1604</v>
      </c>
      <c r="C1597" s="11">
        <v>57</v>
      </c>
      <c r="D1597" s="11" t="s">
        <v>34</v>
      </c>
      <c r="E1597" s="11" t="s">
        <v>26</v>
      </c>
      <c r="F1597" s="11">
        <v>3317</v>
      </c>
      <c r="G1597" s="12">
        <v>43959</v>
      </c>
      <c r="H1597" s="11">
        <v>11</v>
      </c>
      <c r="I1597" s="11" t="s">
        <v>14</v>
      </c>
      <c r="J1597" s="11" t="s">
        <v>29</v>
      </c>
      <c r="K1597" s="11" t="s">
        <v>16</v>
      </c>
      <c r="L1597" s="2">
        <f t="shared" si="24"/>
        <v>39804</v>
      </c>
      <c r="M1597" s="2">
        <v>8</v>
      </c>
      <c r="N1597" s="2">
        <v>5</v>
      </c>
      <c r="O1597" s="2">
        <v>2020</v>
      </c>
    </row>
    <row r="1598" spans="1:15">
      <c r="A1598" s="11">
        <v>1597</v>
      </c>
      <c r="B1598" s="11" t="s">
        <v>1605</v>
      </c>
      <c r="C1598" s="11">
        <v>45</v>
      </c>
      <c r="D1598" s="11" t="s">
        <v>18</v>
      </c>
      <c r="E1598" s="11" t="s">
        <v>13</v>
      </c>
      <c r="F1598" s="11">
        <v>6475</v>
      </c>
      <c r="G1598" s="12">
        <v>44827</v>
      </c>
      <c r="H1598" s="11">
        <v>3</v>
      </c>
      <c r="I1598" s="11" t="s">
        <v>20</v>
      </c>
      <c r="J1598" s="11" t="s">
        <v>15</v>
      </c>
      <c r="K1598" s="11" t="s">
        <v>16</v>
      </c>
      <c r="L1598" s="2">
        <f t="shared" si="24"/>
        <v>77700</v>
      </c>
      <c r="M1598" s="2">
        <v>23</v>
      </c>
      <c r="N1598" s="2">
        <v>9</v>
      </c>
      <c r="O1598" s="2">
        <v>2022</v>
      </c>
    </row>
    <row r="1599" spans="1:15">
      <c r="A1599" s="11">
        <v>1598</v>
      </c>
      <c r="B1599" s="11" t="s">
        <v>1606</v>
      </c>
      <c r="C1599" s="11">
        <v>38</v>
      </c>
      <c r="D1599" s="11" t="s">
        <v>18</v>
      </c>
      <c r="E1599" s="11" t="s">
        <v>19</v>
      </c>
      <c r="F1599" s="11">
        <v>8749</v>
      </c>
      <c r="G1599" s="12">
        <v>43807</v>
      </c>
      <c r="H1599" s="11">
        <v>13</v>
      </c>
      <c r="I1599" s="11" t="s">
        <v>14</v>
      </c>
      <c r="J1599" s="11" t="s">
        <v>29</v>
      </c>
      <c r="K1599" s="11" t="s">
        <v>24</v>
      </c>
      <c r="L1599" s="2">
        <f t="shared" si="24"/>
        <v>104988</v>
      </c>
      <c r="M1599" s="2">
        <v>8</v>
      </c>
      <c r="N1599" s="2">
        <v>12</v>
      </c>
      <c r="O1599" s="2">
        <v>2019</v>
      </c>
    </row>
    <row r="1600" spans="1:15">
      <c r="A1600" s="11">
        <v>1599</v>
      </c>
      <c r="B1600" s="11" t="s">
        <v>1607</v>
      </c>
      <c r="C1600" s="11">
        <v>56</v>
      </c>
      <c r="D1600" s="11" t="s">
        <v>12</v>
      </c>
      <c r="E1600" s="11" t="s">
        <v>13</v>
      </c>
      <c r="F1600" s="11">
        <v>6064</v>
      </c>
      <c r="G1600" s="12">
        <v>44625</v>
      </c>
      <c r="H1600" s="11">
        <v>7</v>
      </c>
      <c r="I1600" s="11" t="s">
        <v>14</v>
      </c>
      <c r="J1600" s="11" t="s">
        <v>29</v>
      </c>
      <c r="K1600" s="11" t="s">
        <v>16</v>
      </c>
      <c r="L1600" s="2">
        <f t="shared" si="24"/>
        <v>72768</v>
      </c>
      <c r="M1600" s="2">
        <v>5</v>
      </c>
      <c r="N1600" s="2">
        <v>3</v>
      </c>
      <c r="O1600" s="2">
        <v>2022</v>
      </c>
    </row>
    <row r="1601" spans="1:15">
      <c r="A1601" s="11">
        <v>1600</v>
      </c>
      <c r="B1601" s="11" t="s">
        <v>1608</v>
      </c>
      <c r="C1601" s="11">
        <v>27</v>
      </c>
      <c r="D1601" s="11" t="s">
        <v>18</v>
      </c>
      <c r="E1601" s="11" t="s">
        <v>19</v>
      </c>
      <c r="F1601" s="11">
        <v>5725</v>
      </c>
      <c r="G1601" s="12">
        <v>44160</v>
      </c>
      <c r="H1601" s="11">
        <v>20</v>
      </c>
      <c r="I1601" s="11" t="s">
        <v>20</v>
      </c>
      <c r="J1601" s="11" t="s">
        <v>15</v>
      </c>
      <c r="K1601" s="11" t="s">
        <v>24</v>
      </c>
      <c r="L1601" s="2">
        <f t="shared" si="24"/>
        <v>68700</v>
      </c>
      <c r="M1601" s="2">
        <v>25</v>
      </c>
      <c r="N1601" s="2">
        <v>11</v>
      </c>
      <c r="O1601" s="2">
        <v>2020</v>
      </c>
    </row>
    <row r="1602" spans="1:15">
      <c r="A1602" s="11">
        <v>1601</v>
      </c>
      <c r="B1602" s="11" t="s">
        <v>1609</v>
      </c>
      <c r="C1602" s="11">
        <v>54</v>
      </c>
      <c r="D1602" s="11" t="s">
        <v>18</v>
      </c>
      <c r="E1602" s="11" t="s">
        <v>13</v>
      </c>
      <c r="F1602" s="11">
        <v>9539</v>
      </c>
      <c r="G1602" s="12">
        <v>43764</v>
      </c>
      <c r="H1602" s="11">
        <v>3</v>
      </c>
      <c r="I1602" s="11" t="s">
        <v>14</v>
      </c>
      <c r="J1602" s="11" t="s">
        <v>29</v>
      </c>
      <c r="K1602" s="11" t="s">
        <v>16</v>
      </c>
      <c r="L1602" s="2">
        <f t="shared" si="24"/>
        <v>114468</v>
      </c>
      <c r="M1602" s="2">
        <v>26</v>
      </c>
      <c r="N1602" s="2">
        <v>10</v>
      </c>
      <c r="O1602" s="2">
        <v>2019</v>
      </c>
    </row>
    <row r="1603" spans="1:15">
      <c r="A1603" s="11">
        <v>1602</v>
      </c>
      <c r="B1603" s="11" t="s">
        <v>1610</v>
      </c>
      <c r="C1603" s="11">
        <v>26</v>
      </c>
      <c r="D1603" s="11" t="s">
        <v>12</v>
      </c>
      <c r="E1603" s="11" t="s">
        <v>19</v>
      </c>
      <c r="F1603" s="11">
        <v>5039</v>
      </c>
      <c r="G1603" s="12">
        <v>44232</v>
      </c>
      <c r="H1603" s="11">
        <v>18</v>
      </c>
      <c r="I1603" s="11" t="s">
        <v>20</v>
      </c>
      <c r="J1603" s="11" t="s">
        <v>15</v>
      </c>
      <c r="K1603" s="11" t="s">
        <v>22</v>
      </c>
      <c r="L1603" s="2">
        <f t="shared" ref="L1603:L1666" si="25">F1603*12</f>
        <v>60468</v>
      </c>
      <c r="M1603" s="2">
        <v>5</v>
      </c>
      <c r="N1603" s="2">
        <v>2</v>
      </c>
      <c r="O1603" s="2">
        <v>2021</v>
      </c>
    </row>
    <row r="1604" spans="1:15">
      <c r="A1604" s="11">
        <v>1603</v>
      </c>
      <c r="B1604" s="11" t="s">
        <v>1611</v>
      </c>
      <c r="C1604" s="11">
        <v>45</v>
      </c>
      <c r="D1604" s="11" t="s">
        <v>18</v>
      </c>
      <c r="E1604" s="11" t="s">
        <v>26</v>
      </c>
      <c r="F1604" s="11">
        <v>5244</v>
      </c>
      <c r="G1604" s="12">
        <v>44544</v>
      </c>
      <c r="H1604" s="11">
        <v>13</v>
      </c>
      <c r="I1604" s="11" t="s">
        <v>20</v>
      </c>
      <c r="J1604" s="11" t="s">
        <v>21</v>
      </c>
      <c r="K1604" s="11" t="s">
        <v>22</v>
      </c>
      <c r="L1604" s="2">
        <f t="shared" si="25"/>
        <v>62928</v>
      </c>
      <c r="M1604" s="2">
        <v>14</v>
      </c>
      <c r="N1604" s="2">
        <v>12</v>
      </c>
      <c r="O1604" s="2">
        <v>2021</v>
      </c>
    </row>
    <row r="1605" spans="1:15">
      <c r="A1605" s="11">
        <v>1604</v>
      </c>
      <c r="B1605" s="11" t="s">
        <v>1612</v>
      </c>
      <c r="C1605" s="11">
        <v>60</v>
      </c>
      <c r="D1605" s="11" t="s">
        <v>34</v>
      </c>
      <c r="E1605" s="11" t="s">
        <v>13</v>
      </c>
      <c r="F1605" s="11">
        <v>3154</v>
      </c>
      <c r="G1605" s="12">
        <v>42754</v>
      </c>
      <c r="H1605" s="11">
        <v>14</v>
      </c>
      <c r="I1605" s="11" t="s">
        <v>14</v>
      </c>
      <c r="J1605" s="11" t="s">
        <v>21</v>
      </c>
      <c r="K1605" s="11" t="s">
        <v>16</v>
      </c>
      <c r="L1605" s="2">
        <f t="shared" si="25"/>
        <v>37848</v>
      </c>
      <c r="M1605" s="2">
        <v>19</v>
      </c>
      <c r="N1605" s="2">
        <v>1</v>
      </c>
      <c r="O1605" s="2">
        <v>2017</v>
      </c>
    </row>
    <row r="1606" spans="1:15">
      <c r="A1606" s="11">
        <v>1605</v>
      </c>
      <c r="B1606" s="11" t="s">
        <v>1613</v>
      </c>
      <c r="C1606" s="11">
        <v>18</v>
      </c>
      <c r="D1606" s="11" t="s">
        <v>34</v>
      </c>
      <c r="E1606" s="11" t="s">
        <v>26</v>
      </c>
      <c r="F1606" s="11">
        <v>2143</v>
      </c>
      <c r="G1606" s="12">
        <v>42573</v>
      </c>
      <c r="H1606" s="11">
        <v>14</v>
      </c>
      <c r="I1606" s="11" t="s">
        <v>14</v>
      </c>
      <c r="J1606" s="11" t="s">
        <v>15</v>
      </c>
      <c r="K1606" s="11" t="s">
        <v>24</v>
      </c>
      <c r="L1606" s="2">
        <f t="shared" si="25"/>
        <v>25716</v>
      </c>
      <c r="M1606" s="2">
        <v>22</v>
      </c>
      <c r="N1606" s="2">
        <v>7</v>
      </c>
      <c r="O1606" s="2">
        <v>2016</v>
      </c>
    </row>
    <row r="1607" spans="1:15">
      <c r="A1607" s="11">
        <v>1606</v>
      </c>
      <c r="B1607" s="11" t="s">
        <v>1614</v>
      </c>
      <c r="C1607" s="11">
        <v>44</v>
      </c>
      <c r="D1607" s="11" t="s">
        <v>12</v>
      </c>
      <c r="E1607" s="11" t="s">
        <v>26</v>
      </c>
      <c r="F1607" s="11">
        <v>6966</v>
      </c>
      <c r="G1607" s="12">
        <v>43727</v>
      </c>
      <c r="H1607" s="11">
        <v>17</v>
      </c>
      <c r="I1607" s="11" t="s">
        <v>20</v>
      </c>
      <c r="J1607" s="11" t="s">
        <v>29</v>
      </c>
      <c r="K1607" s="11" t="s">
        <v>22</v>
      </c>
      <c r="L1607" s="2">
        <f t="shared" si="25"/>
        <v>83592</v>
      </c>
      <c r="M1607" s="2">
        <v>19</v>
      </c>
      <c r="N1607" s="2">
        <v>9</v>
      </c>
      <c r="O1607" s="2">
        <v>2019</v>
      </c>
    </row>
    <row r="1608" spans="1:15">
      <c r="A1608" s="11">
        <v>1607</v>
      </c>
      <c r="B1608" s="11" t="s">
        <v>1615</v>
      </c>
      <c r="C1608" s="11">
        <v>32</v>
      </c>
      <c r="D1608" s="11" t="s">
        <v>34</v>
      </c>
      <c r="E1608" s="11" t="s">
        <v>13</v>
      </c>
      <c r="F1608" s="11">
        <v>6967</v>
      </c>
      <c r="G1608" s="12">
        <v>42014</v>
      </c>
      <c r="H1608" s="11">
        <v>17</v>
      </c>
      <c r="I1608" s="11" t="s">
        <v>20</v>
      </c>
      <c r="J1608" s="11" t="s">
        <v>21</v>
      </c>
      <c r="K1608" s="11" t="s">
        <v>16</v>
      </c>
      <c r="L1608" s="2">
        <f t="shared" si="25"/>
        <v>83604</v>
      </c>
      <c r="M1608" s="2">
        <v>10</v>
      </c>
      <c r="N1608" s="2">
        <v>1</v>
      </c>
      <c r="O1608" s="2">
        <v>2015</v>
      </c>
    </row>
    <row r="1609" spans="1:15">
      <c r="A1609" s="11">
        <v>1608</v>
      </c>
      <c r="B1609" s="11" t="s">
        <v>1616</v>
      </c>
      <c r="C1609" s="11">
        <v>20</v>
      </c>
      <c r="D1609" s="11" t="s">
        <v>34</v>
      </c>
      <c r="E1609" s="11" t="s">
        <v>26</v>
      </c>
      <c r="F1609" s="11">
        <v>5973</v>
      </c>
      <c r="G1609" s="12">
        <v>44871</v>
      </c>
      <c r="H1609" s="11">
        <v>19</v>
      </c>
      <c r="I1609" s="11" t="s">
        <v>20</v>
      </c>
      <c r="J1609" s="11" t="s">
        <v>29</v>
      </c>
      <c r="K1609" s="11" t="s">
        <v>24</v>
      </c>
      <c r="L1609" s="2">
        <f t="shared" si="25"/>
        <v>71676</v>
      </c>
      <c r="M1609" s="2">
        <v>6</v>
      </c>
      <c r="N1609" s="2">
        <v>11</v>
      </c>
      <c r="O1609" s="2">
        <v>2022</v>
      </c>
    </row>
    <row r="1610" spans="1:15">
      <c r="A1610" s="11">
        <v>1609</v>
      </c>
      <c r="B1610" s="11" t="s">
        <v>1617</v>
      </c>
      <c r="C1610" s="11">
        <v>64</v>
      </c>
      <c r="D1610" s="11" t="s">
        <v>18</v>
      </c>
      <c r="E1610" s="11" t="s">
        <v>13</v>
      </c>
      <c r="F1610" s="11">
        <v>5823</v>
      </c>
      <c r="G1610" s="12">
        <v>44101</v>
      </c>
      <c r="H1610" s="11">
        <v>20</v>
      </c>
      <c r="I1610" s="11" t="s">
        <v>14</v>
      </c>
      <c r="J1610" s="11" t="s">
        <v>15</v>
      </c>
      <c r="K1610" s="11" t="s">
        <v>22</v>
      </c>
      <c r="L1610" s="2">
        <f t="shared" si="25"/>
        <v>69876</v>
      </c>
      <c r="M1610" s="2">
        <v>27</v>
      </c>
      <c r="N1610" s="2">
        <v>9</v>
      </c>
      <c r="O1610" s="2">
        <v>2020</v>
      </c>
    </row>
    <row r="1611" spans="1:15">
      <c r="A1611" s="11">
        <v>1610</v>
      </c>
      <c r="B1611" s="11" t="s">
        <v>1618</v>
      </c>
      <c r="C1611" s="11">
        <v>60</v>
      </c>
      <c r="D1611" s="11" t="s">
        <v>18</v>
      </c>
      <c r="E1611" s="11" t="s">
        <v>19</v>
      </c>
      <c r="F1611" s="11">
        <v>7618</v>
      </c>
      <c r="G1611" s="12">
        <v>44579</v>
      </c>
      <c r="H1611" s="11">
        <v>10</v>
      </c>
      <c r="I1611" s="11" t="s">
        <v>14</v>
      </c>
      <c r="J1611" s="11" t="s">
        <v>21</v>
      </c>
      <c r="K1611" s="11" t="s">
        <v>16</v>
      </c>
      <c r="L1611" s="2">
        <f t="shared" si="25"/>
        <v>91416</v>
      </c>
      <c r="M1611" s="2">
        <v>18</v>
      </c>
      <c r="N1611" s="2">
        <v>1</v>
      </c>
      <c r="O1611" s="2">
        <v>2022</v>
      </c>
    </row>
    <row r="1612" spans="1:15">
      <c r="A1612" s="11">
        <v>1611</v>
      </c>
      <c r="B1612" s="11" t="s">
        <v>1619</v>
      </c>
      <c r="C1612" s="11">
        <v>48</v>
      </c>
      <c r="D1612" s="11" t="s">
        <v>12</v>
      </c>
      <c r="E1612" s="11" t="s">
        <v>26</v>
      </c>
      <c r="F1612" s="11">
        <v>9437</v>
      </c>
      <c r="G1612" s="12">
        <v>43905</v>
      </c>
      <c r="H1612" s="11">
        <v>14</v>
      </c>
      <c r="I1612" s="11" t="s">
        <v>20</v>
      </c>
      <c r="J1612" s="11" t="s">
        <v>21</v>
      </c>
      <c r="K1612" s="11" t="s">
        <v>22</v>
      </c>
      <c r="L1612" s="2">
        <f t="shared" si="25"/>
        <v>113244</v>
      </c>
      <c r="M1612" s="2">
        <v>15</v>
      </c>
      <c r="N1612" s="2">
        <v>3</v>
      </c>
      <c r="O1612" s="2">
        <v>2020</v>
      </c>
    </row>
    <row r="1613" spans="1:15">
      <c r="A1613" s="11">
        <v>1612</v>
      </c>
      <c r="B1613" s="11" t="s">
        <v>1620</v>
      </c>
      <c r="C1613" s="11">
        <v>62</v>
      </c>
      <c r="D1613" s="11" t="s">
        <v>18</v>
      </c>
      <c r="E1613" s="11" t="s">
        <v>26</v>
      </c>
      <c r="F1613" s="11">
        <v>4505</v>
      </c>
      <c r="G1613" s="12">
        <v>44961</v>
      </c>
      <c r="H1613" s="11">
        <v>2</v>
      </c>
      <c r="I1613" s="11" t="s">
        <v>20</v>
      </c>
      <c r="J1613" s="11" t="s">
        <v>29</v>
      </c>
      <c r="K1613" s="11" t="s">
        <v>24</v>
      </c>
      <c r="L1613" s="2">
        <f t="shared" si="25"/>
        <v>54060</v>
      </c>
      <c r="M1613" s="2">
        <v>4</v>
      </c>
      <c r="N1613" s="2">
        <v>2</v>
      </c>
      <c r="O1613" s="2">
        <v>2023</v>
      </c>
    </row>
    <row r="1614" spans="1:15">
      <c r="A1614" s="11">
        <v>1613</v>
      </c>
      <c r="B1614" s="11" t="s">
        <v>1621</v>
      </c>
      <c r="C1614" s="11">
        <v>60</v>
      </c>
      <c r="D1614" s="11" t="s">
        <v>12</v>
      </c>
      <c r="E1614" s="11" t="s">
        <v>26</v>
      </c>
      <c r="F1614" s="11">
        <v>7129</v>
      </c>
      <c r="G1614" s="12">
        <v>42095</v>
      </c>
      <c r="H1614" s="11">
        <v>3</v>
      </c>
      <c r="I1614" s="11" t="s">
        <v>14</v>
      </c>
      <c r="J1614" s="11" t="s">
        <v>29</v>
      </c>
      <c r="K1614" s="11" t="s">
        <v>24</v>
      </c>
      <c r="L1614" s="2">
        <f t="shared" si="25"/>
        <v>85548</v>
      </c>
      <c r="M1614" s="2">
        <v>1</v>
      </c>
      <c r="N1614" s="2">
        <v>4</v>
      </c>
      <c r="O1614" s="2">
        <v>2015</v>
      </c>
    </row>
    <row r="1615" spans="1:15">
      <c r="A1615" s="11">
        <v>1614</v>
      </c>
      <c r="B1615" s="11" t="s">
        <v>1622</v>
      </c>
      <c r="C1615" s="11">
        <v>26</v>
      </c>
      <c r="D1615" s="11" t="s">
        <v>18</v>
      </c>
      <c r="E1615" s="11" t="s">
        <v>13</v>
      </c>
      <c r="F1615" s="11">
        <v>4269</v>
      </c>
      <c r="G1615" s="12">
        <v>45497</v>
      </c>
      <c r="H1615" s="11">
        <v>4</v>
      </c>
      <c r="I1615" s="11" t="s">
        <v>14</v>
      </c>
      <c r="J1615" s="11" t="s">
        <v>29</v>
      </c>
      <c r="K1615" s="11" t="s">
        <v>16</v>
      </c>
      <c r="L1615" s="2">
        <f t="shared" si="25"/>
        <v>51228</v>
      </c>
      <c r="M1615" s="2">
        <v>24</v>
      </c>
      <c r="N1615" s="2">
        <v>7</v>
      </c>
      <c r="O1615" s="2">
        <v>2024</v>
      </c>
    </row>
    <row r="1616" spans="1:15">
      <c r="A1616" s="11">
        <v>1615</v>
      </c>
      <c r="B1616" s="11" t="s">
        <v>1623</v>
      </c>
      <c r="C1616" s="11">
        <v>46</v>
      </c>
      <c r="D1616" s="11" t="s">
        <v>12</v>
      </c>
      <c r="E1616" s="11" t="s">
        <v>19</v>
      </c>
      <c r="F1616" s="11">
        <v>4155</v>
      </c>
      <c r="G1616" s="12">
        <v>45189</v>
      </c>
      <c r="H1616" s="11">
        <v>6</v>
      </c>
      <c r="I1616" s="11" t="s">
        <v>14</v>
      </c>
      <c r="J1616" s="11" t="s">
        <v>21</v>
      </c>
      <c r="K1616" s="11" t="s">
        <v>24</v>
      </c>
      <c r="L1616" s="2">
        <f t="shared" si="25"/>
        <v>49860</v>
      </c>
      <c r="M1616" s="2">
        <v>20</v>
      </c>
      <c r="N1616" s="2">
        <v>9</v>
      </c>
      <c r="O1616" s="2">
        <v>2023</v>
      </c>
    </row>
    <row r="1617" spans="1:15">
      <c r="A1617" s="11">
        <v>1616</v>
      </c>
      <c r="B1617" s="11" t="s">
        <v>1624</v>
      </c>
      <c r="C1617" s="11">
        <v>27</v>
      </c>
      <c r="D1617" s="11" t="s">
        <v>12</v>
      </c>
      <c r="E1617" s="11" t="s">
        <v>13</v>
      </c>
      <c r="F1617" s="11">
        <v>8325</v>
      </c>
      <c r="G1617" s="12">
        <v>43553</v>
      </c>
      <c r="H1617" s="11">
        <v>15</v>
      </c>
      <c r="I1617" s="11" t="s">
        <v>14</v>
      </c>
      <c r="J1617" s="11" t="s">
        <v>15</v>
      </c>
      <c r="K1617" s="11" t="s">
        <v>16</v>
      </c>
      <c r="L1617" s="2">
        <f t="shared" si="25"/>
        <v>99900</v>
      </c>
      <c r="M1617" s="2">
        <v>29</v>
      </c>
      <c r="N1617" s="2">
        <v>3</v>
      </c>
      <c r="O1617" s="2">
        <v>2019</v>
      </c>
    </row>
    <row r="1618" spans="1:15">
      <c r="A1618" s="11">
        <v>1617</v>
      </c>
      <c r="B1618" s="11" t="s">
        <v>1625</v>
      </c>
      <c r="C1618" s="11">
        <v>40</v>
      </c>
      <c r="D1618" s="11" t="s">
        <v>34</v>
      </c>
      <c r="E1618" s="11" t="s">
        <v>26</v>
      </c>
      <c r="F1618" s="11">
        <v>4180</v>
      </c>
      <c r="G1618" s="12">
        <v>45078</v>
      </c>
      <c r="H1618" s="11">
        <v>6</v>
      </c>
      <c r="I1618" s="11" t="s">
        <v>20</v>
      </c>
      <c r="J1618" s="11" t="s">
        <v>21</v>
      </c>
      <c r="K1618" s="11" t="s">
        <v>22</v>
      </c>
      <c r="L1618" s="2">
        <f t="shared" si="25"/>
        <v>50160</v>
      </c>
      <c r="M1618" s="2">
        <v>1</v>
      </c>
      <c r="N1618" s="2">
        <v>6</v>
      </c>
      <c r="O1618" s="2">
        <v>2023</v>
      </c>
    </row>
    <row r="1619" spans="1:15">
      <c r="A1619" s="11">
        <v>1618</v>
      </c>
      <c r="B1619" s="11" t="s">
        <v>1626</v>
      </c>
      <c r="C1619" s="11">
        <v>65</v>
      </c>
      <c r="D1619" s="11" t="s">
        <v>18</v>
      </c>
      <c r="E1619" s="11" t="s">
        <v>19</v>
      </c>
      <c r="F1619" s="11">
        <v>5126</v>
      </c>
      <c r="G1619" s="12">
        <v>44783</v>
      </c>
      <c r="H1619" s="11">
        <v>9</v>
      </c>
      <c r="I1619" s="11" t="s">
        <v>14</v>
      </c>
      <c r="J1619" s="11" t="s">
        <v>29</v>
      </c>
      <c r="K1619" s="11" t="s">
        <v>22</v>
      </c>
      <c r="L1619" s="2">
        <f t="shared" si="25"/>
        <v>61512</v>
      </c>
      <c r="M1619" s="2">
        <v>10</v>
      </c>
      <c r="N1619" s="2">
        <v>8</v>
      </c>
      <c r="O1619" s="2">
        <v>2022</v>
      </c>
    </row>
    <row r="1620" spans="1:15">
      <c r="A1620" s="11">
        <v>1619</v>
      </c>
      <c r="B1620" s="11" t="s">
        <v>1627</v>
      </c>
      <c r="C1620" s="11">
        <v>46</v>
      </c>
      <c r="D1620" s="11" t="s">
        <v>12</v>
      </c>
      <c r="E1620" s="11" t="s">
        <v>26</v>
      </c>
      <c r="F1620" s="11">
        <v>4601</v>
      </c>
      <c r="G1620" s="12">
        <v>44155</v>
      </c>
      <c r="H1620" s="11">
        <v>4</v>
      </c>
      <c r="I1620" s="11" t="s">
        <v>20</v>
      </c>
      <c r="J1620" s="11" t="s">
        <v>21</v>
      </c>
      <c r="K1620" s="11" t="s">
        <v>16</v>
      </c>
      <c r="L1620" s="2">
        <f t="shared" si="25"/>
        <v>55212</v>
      </c>
      <c r="M1620" s="2">
        <v>20</v>
      </c>
      <c r="N1620" s="2">
        <v>11</v>
      </c>
      <c r="O1620" s="2">
        <v>2020</v>
      </c>
    </row>
    <row r="1621" spans="1:15">
      <c r="A1621" s="11">
        <v>1620</v>
      </c>
      <c r="B1621" s="11" t="s">
        <v>1628</v>
      </c>
      <c r="C1621" s="11">
        <v>35</v>
      </c>
      <c r="D1621" s="11" t="s">
        <v>12</v>
      </c>
      <c r="E1621" s="11" t="s">
        <v>13</v>
      </c>
      <c r="F1621" s="11">
        <v>4202</v>
      </c>
      <c r="G1621" s="12">
        <v>45270</v>
      </c>
      <c r="H1621" s="11">
        <v>19</v>
      </c>
      <c r="I1621" s="11" t="s">
        <v>20</v>
      </c>
      <c r="J1621" s="11" t="s">
        <v>21</v>
      </c>
      <c r="K1621" s="11" t="s">
        <v>16</v>
      </c>
      <c r="L1621" s="2">
        <f t="shared" si="25"/>
        <v>50424</v>
      </c>
      <c r="M1621" s="2">
        <v>10</v>
      </c>
      <c r="N1621" s="2">
        <v>12</v>
      </c>
      <c r="O1621" s="2">
        <v>2023</v>
      </c>
    </row>
    <row r="1622" spans="1:15">
      <c r="A1622" s="11">
        <v>1621</v>
      </c>
      <c r="B1622" s="11" t="s">
        <v>1629</v>
      </c>
      <c r="C1622" s="11">
        <v>64</v>
      </c>
      <c r="D1622" s="11" t="s">
        <v>18</v>
      </c>
      <c r="E1622" s="11" t="s">
        <v>26</v>
      </c>
      <c r="F1622" s="11">
        <v>8326</v>
      </c>
      <c r="G1622" s="12">
        <v>42782</v>
      </c>
      <c r="H1622" s="11">
        <v>11</v>
      </c>
      <c r="I1622" s="11" t="s">
        <v>14</v>
      </c>
      <c r="J1622" s="11" t="s">
        <v>29</v>
      </c>
      <c r="K1622" s="11" t="s">
        <v>24</v>
      </c>
      <c r="L1622" s="2">
        <f t="shared" si="25"/>
        <v>99912</v>
      </c>
      <c r="M1622" s="2">
        <v>16</v>
      </c>
      <c r="N1622" s="2">
        <v>2</v>
      </c>
      <c r="O1622" s="2">
        <v>2017</v>
      </c>
    </row>
    <row r="1623" spans="1:15">
      <c r="A1623" s="11">
        <v>1622</v>
      </c>
      <c r="B1623" s="11" t="s">
        <v>1630</v>
      </c>
      <c r="C1623" s="11">
        <v>44</v>
      </c>
      <c r="D1623" s="11" t="s">
        <v>34</v>
      </c>
      <c r="E1623" s="11" t="s">
        <v>26</v>
      </c>
      <c r="F1623" s="11">
        <v>2866</v>
      </c>
      <c r="G1623" s="12">
        <v>44791</v>
      </c>
      <c r="H1623" s="11">
        <v>8</v>
      </c>
      <c r="I1623" s="11" t="s">
        <v>20</v>
      </c>
      <c r="J1623" s="11" t="s">
        <v>21</v>
      </c>
      <c r="K1623" s="11" t="s">
        <v>24</v>
      </c>
      <c r="L1623" s="2">
        <f t="shared" si="25"/>
        <v>34392</v>
      </c>
      <c r="M1623" s="2">
        <v>18</v>
      </c>
      <c r="N1623" s="2">
        <v>8</v>
      </c>
      <c r="O1623" s="2">
        <v>2022</v>
      </c>
    </row>
    <row r="1624" spans="1:15">
      <c r="A1624" s="11">
        <v>1623</v>
      </c>
      <c r="B1624" s="11" t="s">
        <v>1631</v>
      </c>
      <c r="C1624" s="11">
        <v>21</v>
      </c>
      <c r="D1624" s="11" t="s">
        <v>18</v>
      </c>
      <c r="E1624" s="11" t="s">
        <v>26</v>
      </c>
      <c r="F1624" s="11">
        <v>9338</v>
      </c>
      <c r="G1624" s="12">
        <v>45406</v>
      </c>
      <c r="H1624" s="11">
        <v>20</v>
      </c>
      <c r="I1624" s="11" t="s">
        <v>14</v>
      </c>
      <c r="J1624" s="11" t="s">
        <v>29</v>
      </c>
      <c r="K1624" s="11" t="s">
        <v>24</v>
      </c>
      <c r="L1624" s="2">
        <f t="shared" si="25"/>
        <v>112056</v>
      </c>
      <c r="M1624" s="2">
        <v>24</v>
      </c>
      <c r="N1624" s="2">
        <v>4</v>
      </c>
      <c r="O1624" s="2">
        <v>2024</v>
      </c>
    </row>
    <row r="1625" spans="1:15">
      <c r="A1625" s="11">
        <v>1624</v>
      </c>
      <c r="B1625" s="11" t="s">
        <v>1632</v>
      </c>
      <c r="C1625" s="11">
        <v>56</v>
      </c>
      <c r="D1625" s="11" t="s">
        <v>34</v>
      </c>
      <c r="E1625" s="11" t="s">
        <v>13</v>
      </c>
      <c r="F1625" s="11">
        <v>7392</v>
      </c>
      <c r="G1625" s="12">
        <v>45112</v>
      </c>
      <c r="H1625" s="11">
        <v>6</v>
      </c>
      <c r="I1625" s="11" t="s">
        <v>14</v>
      </c>
      <c r="J1625" s="11" t="s">
        <v>29</v>
      </c>
      <c r="K1625" s="11" t="s">
        <v>24</v>
      </c>
      <c r="L1625" s="2">
        <f t="shared" si="25"/>
        <v>88704</v>
      </c>
      <c r="M1625" s="2">
        <v>5</v>
      </c>
      <c r="N1625" s="2">
        <v>7</v>
      </c>
      <c r="O1625" s="2">
        <v>2023</v>
      </c>
    </row>
    <row r="1626" spans="1:15">
      <c r="A1626" s="11">
        <v>1625</v>
      </c>
      <c r="B1626" s="11" t="s">
        <v>1633</v>
      </c>
      <c r="C1626" s="11">
        <v>47</v>
      </c>
      <c r="D1626" s="11" t="s">
        <v>18</v>
      </c>
      <c r="E1626" s="11" t="s">
        <v>19</v>
      </c>
      <c r="F1626" s="11">
        <v>7247</v>
      </c>
      <c r="G1626" s="12">
        <v>43841</v>
      </c>
      <c r="H1626" s="11">
        <v>14</v>
      </c>
      <c r="I1626" s="11" t="s">
        <v>20</v>
      </c>
      <c r="J1626" s="11" t="s">
        <v>21</v>
      </c>
      <c r="K1626" s="11" t="s">
        <v>24</v>
      </c>
      <c r="L1626" s="2">
        <f t="shared" si="25"/>
        <v>86964</v>
      </c>
      <c r="M1626" s="2">
        <v>11</v>
      </c>
      <c r="N1626" s="2">
        <v>1</v>
      </c>
      <c r="O1626" s="2">
        <v>2020</v>
      </c>
    </row>
    <row r="1627" spans="1:15">
      <c r="A1627" s="11">
        <v>1626</v>
      </c>
      <c r="B1627" s="11" t="s">
        <v>1634</v>
      </c>
      <c r="C1627" s="11">
        <v>35</v>
      </c>
      <c r="D1627" s="11" t="s">
        <v>34</v>
      </c>
      <c r="E1627" s="11" t="s">
        <v>13</v>
      </c>
      <c r="F1627" s="11">
        <v>5198</v>
      </c>
      <c r="G1627" s="12">
        <v>43346</v>
      </c>
      <c r="H1627" s="11">
        <v>9</v>
      </c>
      <c r="I1627" s="11" t="s">
        <v>14</v>
      </c>
      <c r="J1627" s="11" t="s">
        <v>21</v>
      </c>
      <c r="K1627" s="11" t="s">
        <v>24</v>
      </c>
      <c r="L1627" s="2">
        <f t="shared" si="25"/>
        <v>62376</v>
      </c>
      <c r="M1627" s="2">
        <v>3</v>
      </c>
      <c r="N1627" s="2">
        <v>9</v>
      </c>
      <c r="O1627" s="2">
        <v>2018</v>
      </c>
    </row>
    <row r="1628" spans="1:15">
      <c r="A1628" s="11">
        <v>1627</v>
      </c>
      <c r="B1628" s="11" t="s">
        <v>1635</v>
      </c>
      <c r="C1628" s="11">
        <v>30</v>
      </c>
      <c r="D1628" s="11" t="s">
        <v>18</v>
      </c>
      <c r="E1628" s="11" t="s">
        <v>13</v>
      </c>
      <c r="F1628" s="11">
        <v>3476</v>
      </c>
      <c r="G1628" s="12">
        <v>44627</v>
      </c>
      <c r="H1628" s="11">
        <v>5</v>
      </c>
      <c r="I1628" s="11" t="s">
        <v>20</v>
      </c>
      <c r="J1628" s="11" t="s">
        <v>15</v>
      </c>
      <c r="K1628" s="11" t="s">
        <v>16</v>
      </c>
      <c r="L1628" s="2">
        <f t="shared" si="25"/>
        <v>41712</v>
      </c>
      <c r="M1628" s="2">
        <v>7</v>
      </c>
      <c r="N1628" s="2">
        <v>3</v>
      </c>
      <c r="O1628" s="2">
        <v>2022</v>
      </c>
    </row>
    <row r="1629" spans="1:15">
      <c r="A1629" s="11">
        <v>1628</v>
      </c>
      <c r="B1629" s="11" t="s">
        <v>1636</v>
      </c>
      <c r="C1629" s="11">
        <v>46</v>
      </c>
      <c r="D1629" s="11" t="s">
        <v>18</v>
      </c>
      <c r="E1629" s="11" t="s">
        <v>13</v>
      </c>
      <c r="F1629" s="11">
        <v>2861</v>
      </c>
      <c r="G1629" s="12">
        <v>42126</v>
      </c>
      <c r="H1629" s="11">
        <v>19</v>
      </c>
      <c r="I1629" s="11" t="s">
        <v>20</v>
      </c>
      <c r="J1629" s="11" t="s">
        <v>21</v>
      </c>
      <c r="K1629" s="11" t="s">
        <v>24</v>
      </c>
      <c r="L1629" s="2">
        <f t="shared" si="25"/>
        <v>34332</v>
      </c>
      <c r="M1629" s="2">
        <v>2</v>
      </c>
      <c r="N1629" s="2">
        <v>5</v>
      </c>
      <c r="O1629" s="2">
        <v>2015</v>
      </c>
    </row>
    <row r="1630" spans="1:15">
      <c r="A1630" s="11">
        <v>1629</v>
      </c>
      <c r="B1630" s="11" t="s">
        <v>1637</v>
      </c>
      <c r="C1630" s="11">
        <v>59</v>
      </c>
      <c r="D1630" s="11" t="s">
        <v>18</v>
      </c>
      <c r="E1630" s="11" t="s">
        <v>19</v>
      </c>
      <c r="F1630" s="11">
        <v>9657</v>
      </c>
      <c r="G1630" s="12">
        <v>42138</v>
      </c>
      <c r="H1630" s="11">
        <v>5</v>
      </c>
      <c r="I1630" s="11" t="s">
        <v>20</v>
      </c>
      <c r="J1630" s="11" t="s">
        <v>21</v>
      </c>
      <c r="K1630" s="11" t="s">
        <v>16</v>
      </c>
      <c r="L1630" s="2">
        <f t="shared" si="25"/>
        <v>115884</v>
      </c>
      <c r="M1630" s="2">
        <v>14</v>
      </c>
      <c r="N1630" s="2">
        <v>5</v>
      </c>
      <c r="O1630" s="2">
        <v>2015</v>
      </c>
    </row>
    <row r="1631" spans="1:15">
      <c r="A1631" s="11">
        <v>1630</v>
      </c>
      <c r="B1631" s="11" t="s">
        <v>1638</v>
      </c>
      <c r="C1631" s="11">
        <v>49</v>
      </c>
      <c r="D1631" s="11" t="s">
        <v>12</v>
      </c>
      <c r="E1631" s="11" t="s">
        <v>13</v>
      </c>
      <c r="F1631" s="11">
        <v>5323</v>
      </c>
      <c r="G1631" s="12">
        <v>45441</v>
      </c>
      <c r="H1631" s="11">
        <v>18</v>
      </c>
      <c r="I1631" s="11" t="s">
        <v>14</v>
      </c>
      <c r="J1631" s="11" t="s">
        <v>15</v>
      </c>
      <c r="K1631" s="11" t="s">
        <v>22</v>
      </c>
      <c r="L1631" s="2">
        <f t="shared" si="25"/>
        <v>63876</v>
      </c>
      <c r="M1631" s="2">
        <v>29</v>
      </c>
      <c r="N1631" s="2">
        <v>5</v>
      </c>
      <c r="O1631" s="2">
        <v>2024</v>
      </c>
    </row>
    <row r="1632" spans="1:15">
      <c r="A1632" s="11">
        <v>1631</v>
      </c>
      <c r="B1632" s="11" t="s">
        <v>1639</v>
      </c>
      <c r="C1632" s="11">
        <v>48</v>
      </c>
      <c r="D1632" s="11" t="s">
        <v>34</v>
      </c>
      <c r="E1632" s="11" t="s">
        <v>26</v>
      </c>
      <c r="F1632" s="11">
        <v>6400</v>
      </c>
      <c r="G1632" s="12">
        <v>43454</v>
      </c>
      <c r="H1632" s="11">
        <v>10</v>
      </c>
      <c r="I1632" s="11" t="s">
        <v>20</v>
      </c>
      <c r="J1632" s="11" t="s">
        <v>15</v>
      </c>
      <c r="K1632" s="11" t="s">
        <v>16</v>
      </c>
      <c r="L1632" s="2">
        <f t="shared" si="25"/>
        <v>76800</v>
      </c>
      <c r="M1632" s="2">
        <v>20</v>
      </c>
      <c r="N1632" s="2">
        <v>12</v>
      </c>
      <c r="O1632" s="2">
        <v>2018</v>
      </c>
    </row>
    <row r="1633" spans="1:15">
      <c r="A1633" s="11">
        <v>1632</v>
      </c>
      <c r="B1633" s="11" t="s">
        <v>1640</v>
      </c>
      <c r="C1633" s="11">
        <v>41</v>
      </c>
      <c r="D1633" s="11" t="s">
        <v>18</v>
      </c>
      <c r="E1633" s="11" t="s">
        <v>13</v>
      </c>
      <c r="F1633" s="11">
        <v>2674</v>
      </c>
      <c r="G1633" s="12">
        <v>45429</v>
      </c>
      <c r="H1633" s="11">
        <v>10</v>
      </c>
      <c r="I1633" s="11" t="s">
        <v>14</v>
      </c>
      <c r="J1633" s="11" t="s">
        <v>15</v>
      </c>
      <c r="K1633" s="11" t="s">
        <v>16</v>
      </c>
      <c r="L1633" s="2">
        <f t="shared" si="25"/>
        <v>32088</v>
      </c>
      <c r="M1633" s="2">
        <v>17</v>
      </c>
      <c r="N1633" s="2">
        <v>5</v>
      </c>
      <c r="O1633" s="2">
        <v>2024</v>
      </c>
    </row>
    <row r="1634" spans="1:15">
      <c r="A1634" s="11">
        <v>1633</v>
      </c>
      <c r="B1634" s="11" t="s">
        <v>1641</v>
      </c>
      <c r="C1634" s="11">
        <v>42</v>
      </c>
      <c r="D1634" s="11" t="s">
        <v>18</v>
      </c>
      <c r="E1634" s="11" t="s">
        <v>19</v>
      </c>
      <c r="F1634" s="11">
        <v>4463</v>
      </c>
      <c r="G1634" s="12">
        <v>44834</v>
      </c>
      <c r="H1634" s="11">
        <v>4</v>
      </c>
      <c r="I1634" s="11" t="s">
        <v>20</v>
      </c>
      <c r="J1634" s="11" t="s">
        <v>21</v>
      </c>
      <c r="K1634" s="11" t="s">
        <v>24</v>
      </c>
      <c r="L1634" s="2">
        <f t="shared" si="25"/>
        <v>53556</v>
      </c>
      <c r="M1634" s="2">
        <v>30</v>
      </c>
      <c r="N1634" s="2">
        <v>9</v>
      </c>
      <c r="O1634" s="2">
        <v>2022</v>
      </c>
    </row>
    <row r="1635" spans="1:15">
      <c r="A1635" s="11">
        <v>1634</v>
      </c>
      <c r="B1635" s="11" t="s">
        <v>1642</v>
      </c>
      <c r="C1635" s="11">
        <v>65</v>
      </c>
      <c r="D1635" s="11" t="s">
        <v>34</v>
      </c>
      <c r="E1635" s="11" t="s">
        <v>19</v>
      </c>
      <c r="F1635" s="11">
        <v>2307</v>
      </c>
      <c r="G1635" s="12">
        <v>42774</v>
      </c>
      <c r="H1635" s="11">
        <v>19</v>
      </c>
      <c r="I1635" s="11" t="s">
        <v>14</v>
      </c>
      <c r="J1635" s="11" t="s">
        <v>21</v>
      </c>
      <c r="K1635" s="11" t="s">
        <v>22</v>
      </c>
      <c r="L1635" s="2">
        <f t="shared" si="25"/>
        <v>27684</v>
      </c>
      <c r="M1635" s="2">
        <v>8</v>
      </c>
      <c r="N1635" s="2">
        <v>2</v>
      </c>
      <c r="O1635" s="2">
        <v>2017</v>
      </c>
    </row>
    <row r="1636" spans="1:15">
      <c r="A1636" s="11">
        <v>1635</v>
      </c>
      <c r="B1636" s="11" t="s">
        <v>1643</v>
      </c>
      <c r="C1636" s="11">
        <v>52</v>
      </c>
      <c r="D1636" s="11" t="s">
        <v>18</v>
      </c>
      <c r="E1636" s="11" t="s">
        <v>13</v>
      </c>
      <c r="F1636" s="11">
        <v>6108</v>
      </c>
      <c r="G1636" s="12">
        <v>44171</v>
      </c>
      <c r="H1636" s="11">
        <v>1</v>
      </c>
      <c r="I1636" s="11" t="s">
        <v>14</v>
      </c>
      <c r="J1636" s="11" t="s">
        <v>21</v>
      </c>
      <c r="K1636" s="11" t="s">
        <v>24</v>
      </c>
      <c r="L1636" s="2">
        <f t="shared" si="25"/>
        <v>73296</v>
      </c>
      <c r="M1636" s="2">
        <v>6</v>
      </c>
      <c r="N1636" s="2">
        <v>12</v>
      </c>
      <c r="O1636" s="2">
        <v>2020</v>
      </c>
    </row>
    <row r="1637" spans="1:15">
      <c r="A1637" s="11">
        <v>1636</v>
      </c>
      <c r="B1637" s="11" t="s">
        <v>1644</v>
      </c>
      <c r="C1637" s="11">
        <v>64</v>
      </c>
      <c r="D1637" s="11" t="s">
        <v>34</v>
      </c>
      <c r="E1637" s="11" t="s">
        <v>13</v>
      </c>
      <c r="F1637" s="11">
        <v>2983</v>
      </c>
      <c r="G1637" s="12">
        <v>42851</v>
      </c>
      <c r="H1637" s="11">
        <v>15</v>
      </c>
      <c r="I1637" s="11" t="s">
        <v>14</v>
      </c>
      <c r="J1637" s="11" t="s">
        <v>29</v>
      </c>
      <c r="K1637" s="11" t="s">
        <v>16</v>
      </c>
      <c r="L1637" s="2">
        <f t="shared" si="25"/>
        <v>35796</v>
      </c>
      <c r="M1637" s="2">
        <v>26</v>
      </c>
      <c r="N1637" s="2">
        <v>4</v>
      </c>
      <c r="O1637" s="2">
        <v>2017</v>
      </c>
    </row>
    <row r="1638" spans="1:15">
      <c r="A1638" s="11">
        <v>1637</v>
      </c>
      <c r="B1638" s="11" t="s">
        <v>1645</v>
      </c>
      <c r="C1638" s="11">
        <v>22</v>
      </c>
      <c r="D1638" s="11" t="s">
        <v>34</v>
      </c>
      <c r="E1638" s="11" t="s">
        <v>26</v>
      </c>
      <c r="F1638" s="11">
        <v>3174</v>
      </c>
      <c r="G1638" s="12">
        <v>43986</v>
      </c>
      <c r="H1638" s="11">
        <v>20</v>
      </c>
      <c r="I1638" s="11" t="s">
        <v>14</v>
      </c>
      <c r="J1638" s="11" t="s">
        <v>15</v>
      </c>
      <c r="K1638" s="11" t="s">
        <v>16</v>
      </c>
      <c r="L1638" s="2">
        <f t="shared" si="25"/>
        <v>38088</v>
      </c>
      <c r="M1638" s="2">
        <v>4</v>
      </c>
      <c r="N1638" s="2">
        <v>6</v>
      </c>
      <c r="O1638" s="2">
        <v>2020</v>
      </c>
    </row>
    <row r="1639" spans="1:15">
      <c r="A1639" s="11">
        <v>1638</v>
      </c>
      <c r="B1639" s="11" t="s">
        <v>1646</v>
      </c>
      <c r="C1639" s="11">
        <v>18</v>
      </c>
      <c r="D1639" s="11" t="s">
        <v>34</v>
      </c>
      <c r="E1639" s="11" t="s">
        <v>26</v>
      </c>
      <c r="F1639" s="11">
        <v>2424</v>
      </c>
      <c r="G1639" s="12">
        <v>43242</v>
      </c>
      <c r="H1639" s="11">
        <v>15</v>
      </c>
      <c r="I1639" s="11" t="s">
        <v>14</v>
      </c>
      <c r="J1639" s="11" t="s">
        <v>29</v>
      </c>
      <c r="K1639" s="11" t="s">
        <v>24</v>
      </c>
      <c r="L1639" s="2">
        <f t="shared" si="25"/>
        <v>29088</v>
      </c>
      <c r="M1639" s="2">
        <v>22</v>
      </c>
      <c r="N1639" s="2">
        <v>5</v>
      </c>
      <c r="O1639" s="2">
        <v>2018</v>
      </c>
    </row>
    <row r="1640" spans="1:15">
      <c r="A1640" s="11">
        <v>1639</v>
      </c>
      <c r="B1640" s="11" t="s">
        <v>1647</v>
      </c>
      <c r="C1640" s="11">
        <v>49</v>
      </c>
      <c r="D1640" s="11" t="s">
        <v>18</v>
      </c>
      <c r="E1640" s="11" t="s">
        <v>26</v>
      </c>
      <c r="F1640" s="11">
        <v>3821</v>
      </c>
      <c r="G1640" s="12">
        <v>42242</v>
      </c>
      <c r="H1640" s="11">
        <v>11</v>
      </c>
      <c r="I1640" s="11" t="s">
        <v>20</v>
      </c>
      <c r="J1640" s="11" t="s">
        <v>21</v>
      </c>
      <c r="K1640" s="11" t="s">
        <v>24</v>
      </c>
      <c r="L1640" s="2">
        <f t="shared" si="25"/>
        <v>45852</v>
      </c>
      <c r="M1640" s="2">
        <v>26</v>
      </c>
      <c r="N1640" s="2">
        <v>8</v>
      </c>
      <c r="O1640" s="2">
        <v>2015</v>
      </c>
    </row>
    <row r="1641" spans="1:15">
      <c r="A1641" s="11">
        <v>1640</v>
      </c>
      <c r="B1641" s="11" t="s">
        <v>1648</v>
      </c>
      <c r="C1641" s="11">
        <v>52</v>
      </c>
      <c r="D1641" s="11" t="s">
        <v>34</v>
      </c>
      <c r="E1641" s="11" t="s">
        <v>13</v>
      </c>
      <c r="F1641" s="11">
        <v>8867</v>
      </c>
      <c r="G1641" s="12">
        <v>45232</v>
      </c>
      <c r="H1641" s="11">
        <v>2</v>
      </c>
      <c r="I1641" s="11" t="s">
        <v>14</v>
      </c>
      <c r="J1641" s="11" t="s">
        <v>21</v>
      </c>
      <c r="K1641" s="11" t="s">
        <v>24</v>
      </c>
      <c r="L1641" s="2">
        <f t="shared" si="25"/>
        <v>106404</v>
      </c>
      <c r="M1641" s="2">
        <v>2</v>
      </c>
      <c r="N1641" s="2">
        <v>11</v>
      </c>
      <c r="O1641" s="2">
        <v>2023</v>
      </c>
    </row>
    <row r="1642" spans="1:15">
      <c r="A1642" s="11">
        <v>1641</v>
      </c>
      <c r="B1642" s="11" t="s">
        <v>1649</v>
      </c>
      <c r="C1642" s="11">
        <v>27</v>
      </c>
      <c r="D1642" s="11" t="s">
        <v>12</v>
      </c>
      <c r="E1642" s="11" t="s">
        <v>19</v>
      </c>
      <c r="F1642" s="11">
        <v>7719</v>
      </c>
      <c r="G1642" s="12">
        <v>43499</v>
      </c>
      <c r="H1642" s="11">
        <v>8</v>
      </c>
      <c r="I1642" s="11" t="s">
        <v>14</v>
      </c>
      <c r="J1642" s="11" t="s">
        <v>15</v>
      </c>
      <c r="K1642" s="11" t="s">
        <v>24</v>
      </c>
      <c r="L1642" s="2">
        <f t="shared" si="25"/>
        <v>92628</v>
      </c>
      <c r="M1642" s="2">
        <v>3</v>
      </c>
      <c r="N1642" s="2">
        <v>2</v>
      </c>
      <c r="O1642" s="2">
        <v>2019</v>
      </c>
    </row>
    <row r="1643" spans="1:15">
      <c r="A1643" s="11">
        <v>1642</v>
      </c>
      <c r="B1643" s="11" t="s">
        <v>1650</v>
      </c>
      <c r="C1643" s="11">
        <v>42</v>
      </c>
      <c r="D1643" s="11" t="s">
        <v>34</v>
      </c>
      <c r="E1643" s="11" t="s">
        <v>19</v>
      </c>
      <c r="F1643" s="11">
        <v>9220</v>
      </c>
      <c r="G1643" s="12">
        <v>43978</v>
      </c>
      <c r="H1643" s="11">
        <v>1</v>
      </c>
      <c r="I1643" s="11" t="s">
        <v>14</v>
      </c>
      <c r="J1643" s="11" t="s">
        <v>15</v>
      </c>
      <c r="K1643" s="11" t="s">
        <v>16</v>
      </c>
      <c r="L1643" s="2">
        <f t="shared" si="25"/>
        <v>110640</v>
      </c>
      <c r="M1643" s="2">
        <v>27</v>
      </c>
      <c r="N1643" s="2">
        <v>5</v>
      </c>
      <c r="O1643" s="2">
        <v>2020</v>
      </c>
    </row>
    <row r="1644" spans="1:15">
      <c r="A1644" s="11">
        <v>1643</v>
      </c>
      <c r="B1644" s="11" t="s">
        <v>1651</v>
      </c>
      <c r="C1644" s="11">
        <v>36</v>
      </c>
      <c r="D1644" s="11" t="s">
        <v>12</v>
      </c>
      <c r="E1644" s="11" t="s">
        <v>26</v>
      </c>
      <c r="F1644" s="11">
        <v>8629</v>
      </c>
      <c r="G1644" s="12">
        <v>45229</v>
      </c>
      <c r="H1644" s="11">
        <v>7</v>
      </c>
      <c r="I1644" s="11" t="s">
        <v>14</v>
      </c>
      <c r="J1644" s="11" t="s">
        <v>29</v>
      </c>
      <c r="K1644" s="11" t="s">
        <v>22</v>
      </c>
      <c r="L1644" s="2">
        <f t="shared" si="25"/>
        <v>103548</v>
      </c>
      <c r="M1644" s="2">
        <v>30</v>
      </c>
      <c r="N1644" s="2">
        <v>10</v>
      </c>
      <c r="O1644" s="2">
        <v>2023</v>
      </c>
    </row>
    <row r="1645" spans="1:15">
      <c r="A1645" s="11">
        <v>1644</v>
      </c>
      <c r="B1645" s="11" t="s">
        <v>1652</v>
      </c>
      <c r="C1645" s="11">
        <v>44</v>
      </c>
      <c r="D1645" s="11" t="s">
        <v>34</v>
      </c>
      <c r="E1645" s="11" t="s">
        <v>19</v>
      </c>
      <c r="F1645" s="11">
        <v>7016</v>
      </c>
      <c r="G1645" s="12">
        <v>44817</v>
      </c>
      <c r="H1645" s="11">
        <v>6</v>
      </c>
      <c r="I1645" s="11" t="s">
        <v>20</v>
      </c>
      <c r="J1645" s="11" t="s">
        <v>29</v>
      </c>
      <c r="K1645" s="11" t="s">
        <v>24</v>
      </c>
      <c r="L1645" s="2">
        <f t="shared" si="25"/>
        <v>84192</v>
      </c>
      <c r="M1645" s="2">
        <v>13</v>
      </c>
      <c r="N1645" s="2">
        <v>9</v>
      </c>
      <c r="O1645" s="2">
        <v>2022</v>
      </c>
    </row>
    <row r="1646" spans="1:15">
      <c r="A1646" s="11">
        <v>1645</v>
      </c>
      <c r="B1646" s="11" t="s">
        <v>1653</v>
      </c>
      <c r="C1646" s="11">
        <v>37</v>
      </c>
      <c r="D1646" s="11" t="s">
        <v>12</v>
      </c>
      <c r="E1646" s="11" t="s">
        <v>13</v>
      </c>
      <c r="F1646" s="11">
        <v>2052</v>
      </c>
      <c r="G1646" s="12">
        <v>44268</v>
      </c>
      <c r="H1646" s="11">
        <v>4</v>
      </c>
      <c r="I1646" s="11" t="s">
        <v>14</v>
      </c>
      <c r="J1646" s="11" t="s">
        <v>29</v>
      </c>
      <c r="K1646" s="11" t="s">
        <v>22</v>
      </c>
      <c r="L1646" s="2">
        <f t="shared" si="25"/>
        <v>24624</v>
      </c>
      <c r="M1646" s="2">
        <v>13</v>
      </c>
      <c r="N1646" s="2">
        <v>3</v>
      </c>
      <c r="O1646" s="2">
        <v>2021</v>
      </c>
    </row>
    <row r="1647" spans="1:15">
      <c r="A1647" s="11">
        <v>1646</v>
      </c>
      <c r="B1647" s="11" t="s">
        <v>1654</v>
      </c>
      <c r="C1647" s="11">
        <v>52</v>
      </c>
      <c r="D1647" s="11" t="s">
        <v>18</v>
      </c>
      <c r="E1647" s="11" t="s">
        <v>19</v>
      </c>
      <c r="F1647" s="11">
        <v>5817</v>
      </c>
      <c r="G1647" s="12">
        <v>45139</v>
      </c>
      <c r="H1647" s="11">
        <v>9</v>
      </c>
      <c r="I1647" s="11" t="s">
        <v>14</v>
      </c>
      <c r="J1647" s="11" t="s">
        <v>15</v>
      </c>
      <c r="K1647" s="11" t="s">
        <v>24</v>
      </c>
      <c r="L1647" s="2">
        <f t="shared" si="25"/>
        <v>69804</v>
      </c>
      <c r="M1647" s="2">
        <v>1</v>
      </c>
      <c r="N1647" s="2">
        <v>8</v>
      </c>
      <c r="O1647" s="2">
        <v>2023</v>
      </c>
    </row>
    <row r="1648" spans="1:15">
      <c r="A1648" s="11">
        <v>1647</v>
      </c>
      <c r="B1648" s="11" t="s">
        <v>1655</v>
      </c>
      <c r="C1648" s="11">
        <v>48</v>
      </c>
      <c r="D1648" s="11" t="s">
        <v>12</v>
      </c>
      <c r="E1648" s="11" t="s">
        <v>19</v>
      </c>
      <c r="F1648" s="11">
        <v>3323</v>
      </c>
      <c r="G1648" s="12">
        <v>44728</v>
      </c>
      <c r="H1648" s="11">
        <v>12</v>
      </c>
      <c r="I1648" s="11" t="s">
        <v>20</v>
      </c>
      <c r="J1648" s="11" t="s">
        <v>15</v>
      </c>
      <c r="K1648" s="11" t="s">
        <v>22</v>
      </c>
      <c r="L1648" s="2">
        <f t="shared" si="25"/>
        <v>39876</v>
      </c>
      <c r="M1648" s="2">
        <v>16</v>
      </c>
      <c r="N1648" s="2">
        <v>6</v>
      </c>
      <c r="O1648" s="2">
        <v>2022</v>
      </c>
    </row>
    <row r="1649" spans="1:15">
      <c r="A1649" s="11">
        <v>1648</v>
      </c>
      <c r="B1649" s="11" t="s">
        <v>1656</v>
      </c>
      <c r="C1649" s="11">
        <v>57</v>
      </c>
      <c r="D1649" s="11" t="s">
        <v>12</v>
      </c>
      <c r="E1649" s="11" t="s">
        <v>19</v>
      </c>
      <c r="F1649" s="11">
        <v>2870</v>
      </c>
      <c r="G1649" s="12">
        <v>45016</v>
      </c>
      <c r="H1649" s="11">
        <v>18</v>
      </c>
      <c r="I1649" s="11" t="s">
        <v>14</v>
      </c>
      <c r="J1649" s="11" t="s">
        <v>15</v>
      </c>
      <c r="K1649" s="11" t="s">
        <v>24</v>
      </c>
      <c r="L1649" s="2">
        <f t="shared" si="25"/>
        <v>34440</v>
      </c>
      <c r="M1649" s="2">
        <v>31</v>
      </c>
      <c r="N1649" s="2">
        <v>3</v>
      </c>
      <c r="O1649" s="2">
        <v>2023</v>
      </c>
    </row>
    <row r="1650" spans="1:15">
      <c r="A1650" s="11">
        <v>1649</v>
      </c>
      <c r="B1650" s="11" t="s">
        <v>1657</v>
      </c>
      <c r="C1650" s="11">
        <v>25</v>
      </c>
      <c r="D1650" s="11" t="s">
        <v>34</v>
      </c>
      <c r="E1650" s="11" t="s">
        <v>19</v>
      </c>
      <c r="F1650" s="11">
        <v>7924</v>
      </c>
      <c r="G1650" s="12">
        <v>43805</v>
      </c>
      <c r="H1650" s="11">
        <v>14</v>
      </c>
      <c r="I1650" s="11" t="s">
        <v>14</v>
      </c>
      <c r="J1650" s="11" t="s">
        <v>29</v>
      </c>
      <c r="K1650" s="11" t="s">
        <v>16</v>
      </c>
      <c r="L1650" s="2">
        <f t="shared" si="25"/>
        <v>95088</v>
      </c>
      <c r="M1650" s="2">
        <v>6</v>
      </c>
      <c r="N1650" s="2">
        <v>12</v>
      </c>
      <c r="O1650" s="2">
        <v>2019</v>
      </c>
    </row>
    <row r="1651" spans="1:15">
      <c r="A1651" s="11">
        <v>1650</v>
      </c>
      <c r="B1651" s="11" t="s">
        <v>1658</v>
      </c>
      <c r="C1651" s="11">
        <v>25</v>
      </c>
      <c r="D1651" s="11" t="s">
        <v>12</v>
      </c>
      <c r="E1651" s="11" t="s">
        <v>19</v>
      </c>
      <c r="F1651" s="11">
        <v>2818</v>
      </c>
      <c r="G1651" s="12">
        <v>42955</v>
      </c>
      <c r="H1651" s="11">
        <v>13</v>
      </c>
      <c r="I1651" s="11" t="s">
        <v>14</v>
      </c>
      <c r="J1651" s="11" t="s">
        <v>15</v>
      </c>
      <c r="K1651" s="11" t="s">
        <v>22</v>
      </c>
      <c r="L1651" s="2">
        <f t="shared" si="25"/>
        <v>33816</v>
      </c>
      <c r="M1651" s="2">
        <v>8</v>
      </c>
      <c r="N1651" s="2">
        <v>8</v>
      </c>
      <c r="O1651" s="2">
        <v>2017</v>
      </c>
    </row>
    <row r="1652" spans="1:15">
      <c r="A1652" s="11">
        <v>1651</v>
      </c>
      <c r="B1652" s="11" t="s">
        <v>1659</v>
      </c>
      <c r="C1652" s="11">
        <v>21</v>
      </c>
      <c r="D1652" s="11" t="s">
        <v>12</v>
      </c>
      <c r="E1652" s="11" t="s">
        <v>19</v>
      </c>
      <c r="F1652" s="11">
        <v>3785</v>
      </c>
      <c r="G1652" s="12">
        <v>44480</v>
      </c>
      <c r="H1652" s="11">
        <v>13</v>
      </c>
      <c r="I1652" s="11" t="s">
        <v>20</v>
      </c>
      <c r="J1652" s="11" t="s">
        <v>15</v>
      </c>
      <c r="K1652" s="11" t="s">
        <v>22</v>
      </c>
      <c r="L1652" s="2">
        <f t="shared" si="25"/>
        <v>45420</v>
      </c>
      <c r="M1652" s="2">
        <v>11</v>
      </c>
      <c r="N1652" s="2">
        <v>10</v>
      </c>
      <c r="O1652" s="2">
        <v>2021</v>
      </c>
    </row>
    <row r="1653" spans="1:15">
      <c r="A1653" s="11">
        <v>1652</v>
      </c>
      <c r="B1653" s="11" t="s">
        <v>1660</v>
      </c>
      <c r="C1653" s="11">
        <v>58</v>
      </c>
      <c r="D1653" s="11" t="s">
        <v>12</v>
      </c>
      <c r="E1653" s="11" t="s">
        <v>13</v>
      </c>
      <c r="F1653" s="11">
        <v>3671</v>
      </c>
      <c r="G1653" s="12">
        <v>43359</v>
      </c>
      <c r="H1653" s="11">
        <v>19</v>
      </c>
      <c r="I1653" s="11" t="s">
        <v>14</v>
      </c>
      <c r="J1653" s="11" t="s">
        <v>21</v>
      </c>
      <c r="K1653" s="11" t="s">
        <v>24</v>
      </c>
      <c r="L1653" s="2">
        <f t="shared" si="25"/>
        <v>44052</v>
      </c>
      <c r="M1653" s="2">
        <v>16</v>
      </c>
      <c r="N1653" s="2">
        <v>9</v>
      </c>
      <c r="O1653" s="2">
        <v>2018</v>
      </c>
    </row>
    <row r="1654" spans="1:15">
      <c r="A1654" s="11">
        <v>1653</v>
      </c>
      <c r="B1654" s="11" t="s">
        <v>1661</v>
      </c>
      <c r="C1654" s="11">
        <v>47</v>
      </c>
      <c r="D1654" s="11" t="s">
        <v>12</v>
      </c>
      <c r="E1654" s="11" t="s">
        <v>13</v>
      </c>
      <c r="F1654" s="11">
        <v>3417</v>
      </c>
      <c r="G1654" s="12">
        <v>45098</v>
      </c>
      <c r="H1654" s="11">
        <v>10</v>
      </c>
      <c r="I1654" s="11" t="s">
        <v>14</v>
      </c>
      <c r="J1654" s="11" t="s">
        <v>29</v>
      </c>
      <c r="K1654" s="11" t="s">
        <v>16</v>
      </c>
      <c r="L1654" s="2">
        <f t="shared" si="25"/>
        <v>41004</v>
      </c>
      <c r="M1654" s="2">
        <v>21</v>
      </c>
      <c r="N1654" s="2">
        <v>6</v>
      </c>
      <c r="O1654" s="2">
        <v>2023</v>
      </c>
    </row>
    <row r="1655" spans="1:15">
      <c r="A1655" s="11">
        <v>1654</v>
      </c>
      <c r="B1655" s="11" t="s">
        <v>1662</v>
      </c>
      <c r="C1655" s="11">
        <v>53</v>
      </c>
      <c r="D1655" s="11" t="s">
        <v>34</v>
      </c>
      <c r="E1655" s="11" t="s">
        <v>19</v>
      </c>
      <c r="F1655" s="11">
        <v>5387</v>
      </c>
      <c r="G1655" s="12">
        <v>45494</v>
      </c>
      <c r="H1655" s="11">
        <v>19</v>
      </c>
      <c r="I1655" s="11" t="s">
        <v>20</v>
      </c>
      <c r="J1655" s="11" t="s">
        <v>21</v>
      </c>
      <c r="K1655" s="11" t="s">
        <v>22</v>
      </c>
      <c r="L1655" s="2">
        <f t="shared" si="25"/>
        <v>64644</v>
      </c>
      <c r="M1655" s="2">
        <v>21</v>
      </c>
      <c r="N1655" s="2">
        <v>7</v>
      </c>
      <c r="O1655" s="2">
        <v>2024</v>
      </c>
    </row>
    <row r="1656" spans="1:15">
      <c r="A1656" s="11">
        <v>1655</v>
      </c>
      <c r="B1656" s="11" t="s">
        <v>1663</v>
      </c>
      <c r="C1656" s="11">
        <v>45</v>
      </c>
      <c r="D1656" s="11" t="s">
        <v>18</v>
      </c>
      <c r="E1656" s="11" t="s">
        <v>19</v>
      </c>
      <c r="F1656" s="11">
        <v>4045</v>
      </c>
      <c r="G1656" s="12">
        <v>43324</v>
      </c>
      <c r="H1656" s="11">
        <v>8</v>
      </c>
      <c r="I1656" s="11" t="s">
        <v>14</v>
      </c>
      <c r="J1656" s="11" t="s">
        <v>29</v>
      </c>
      <c r="K1656" s="11" t="s">
        <v>24</v>
      </c>
      <c r="L1656" s="2">
        <f t="shared" si="25"/>
        <v>48540</v>
      </c>
      <c r="M1656" s="2">
        <v>12</v>
      </c>
      <c r="N1656" s="2">
        <v>8</v>
      </c>
      <c r="O1656" s="2">
        <v>2018</v>
      </c>
    </row>
    <row r="1657" spans="1:15">
      <c r="A1657" s="11">
        <v>1656</v>
      </c>
      <c r="B1657" s="11" t="s">
        <v>1664</v>
      </c>
      <c r="C1657" s="11">
        <v>20</v>
      </c>
      <c r="D1657" s="11" t="s">
        <v>34</v>
      </c>
      <c r="E1657" s="11" t="s">
        <v>13</v>
      </c>
      <c r="F1657" s="11">
        <v>8023</v>
      </c>
      <c r="G1657" s="12">
        <v>45132</v>
      </c>
      <c r="H1657" s="11">
        <v>17</v>
      </c>
      <c r="I1657" s="11" t="s">
        <v>20</v>
      </c>
      <c r="J1657" s="11" t="s">
        <v>21</v>
      </c>
      <c r="K1657" s="11" t="s">
        <v>16</v>
      </c>
      <c r="L1657" s="2">
        <f t="shared" si="25"/>
        <v>96276</v>
      </c>
      <c r="M1657" s="2">
        <v>25</v>
      </c>
      <c r="N1657" s="2">
        <v>7</v>
      </c>
      <c r="O1657" s="2">
        <v>2023</v>
      </c>
    </row>
    <row r="1658" spans="1:15">
      <c r="A1658" s="11">
        <v>1657</v>
      </c>
      <c r="B1658" s="11" t="s">
        <v>1665</v>
      </c>
      <c r="C1658" s="11">
        <v>49</v>
      </c>
      <c r="D1658" s="11" t="s">
        <v>34</v>
      </c>
      <c r="E1658" s="11" t="s">
        <v>19</v>
      </c>
      <c r="F1658" s="11">
        <v>6590</v>
      </c>
      <c r="G1658" s="12">
        <v>45068</v>
      </c>
      <c r="H1658" s="11">
        <v>14</v>
      </c>
      <c r="I1658" s="11" t="s">
        <v>14</v>
      </c>
      <c r="J1658" s="11" t="s">
        <v>15</v>
      </c>
      <c r="K1658" s="11" t="s">
        <v>22</v>
      </c>
      <c r="L1658" s="2">
        <f t="shared" si="25"/>
        <v>79080</v>
      </c>
      <c r="M1658" s="2">
        <v>22</v>
      </c>
      <c r="N1658" s="2">
        <v>5</v>
      </c>
      <c r="O1658" s="2">
        <v>2023</v>
      </c>
    </row>
    <row r="1659" spans="1:15">
      <c r="A1659" s="11">
        <v>1658</v>
      </c>
      <c r="B1659" s="11" t="s">
        <v>1666</v>
      </c>
      <c r="C1659" s="11">
        <v>59</v>
      </c>
      <c r="D1659" s="11" t="s">
        <v>34</v>
      </c>
      <c r="E1659" s="11" t="s">
        <v>19</v>
      </c>
      <c r="F1659" s="11">
        <v>5945</v>
      </c>
      <c r="G1659" s="12">
        <v>44724</v>
      </c>
      <c r="H1659" s="11">
        <v>15</v>
      </c>
      <c r="I1659" s="11" t="s">
        <v>14</v>
      </c>
      <c r="J1659" s="11" t="s">
        <v>21</v>
      </c>
      <c r="K1659" s="11" t="s">
        <v>22</v>
      </c>
      <c r="L1659" s="2">
        <f t="shared" si="25"/>
        <v>71340</v>
      </c>
      <c r="M1659" s="2">
        <v>12</v>
      </c>
      <c r="N1659" s="2">
        <v>6</v>
      </c>
      <c r="O1659" s="2">
        <v>2022</v>
      </c>
    </row>
    <row r="1660" spans="1:15">
      <c r="A1660" s="11">
        <v>1659</v>
      </c>
      <c r="B1660" s="11" t="s">
        <v>1667</v>
      </c>
      <c r="C1660" s="11">
        <v>63</v>
      </c>
      <c r="D1660" s="11" t="s">
        <v>12</v>
      </c>
      <c r="E1660" s="11" t="s">
        <v>19</v>
      </c>
      <c r="F1660" s="11">
        <v>8485</v>
      </c>
      <c r="G1660" s="12">
        <v>45553</v>
      </c>
      <c r="H1660" s="11">
        <v>15</v>
      </c>
      <c r="I1660" s="11" t="s">
        <v>14</v>
      </c>
      <c r="J1660" s="11" t="s">
        <v>29</v>
      </c>
      <c r="K1660" s="11" t="s">
        <v>24</v>
      </c>
      <c r="L1660" s="2">
        <f t="shared" si="25"/>
        <v>101820</v>
      </c>
      <c r="M1660" s="2">
        <v>18</v>
      </c>
      <c r="N1660" s="2">
        <v>9</v>
      </c>
      <c r="O1660" s="2">
        <v>2024</v>
      </c>
    </row>
    <row r="1661" spans="1:15">
      <c r="A1661" s="11">
        <v>1660</v>
      </c>
      <c r="B1661" s="11" t="s">
        <v>1668</v>
      </c>
      <c r="C1661" s="11">
        <v>62</v>
      </c>
      <c r="D1661" s="11" t="s">
        <v>12</v>
      </c>
      <c r="E1661" s="11" t="s">
        <v>26</v>
      </c>
      <c r="F1661" s="11">
        <v>2282</v>
      </c>
      <c r="G1661" s="12">
        <v>43198</v>
      </c>
      <c r="H1661" s="11">
        <v>9</v>
      </c>
      <c r="I1661" s="11" t="s">
        <v>14</v>
      </c>
      <c r="J1661" s="11" t="s">
        <v>29</v>
      </c>
      <c r="K1661" s="11" t="s">
        <v>24</v>
      </c>
      <c r="L1661" s="2">
        <f t="shared" si="25"/>
        <v>27384</v>
      </c>
      <c r="M1661" s="2">
        <v>8</v>
      </c>
      <c r="N1661" s="2">
        <v>4</v>
      </c>
      <c r="O1661" s="2">
        <v>2018</v>
      </c>
    </row>
    <row r="1662" spans="1:15">
      <c r="A1662" s="11">
        <v>1661</v>
      </c>
      <c r="B1662" s="11" t="s">
        <v>1669</v>
      </c>
      <c r="C1662" s="11">
        <v>21</v>
      </c>
      <c r="D1662" s="11" t="s">
        <v>18</v>
      </c>
      <c r="E1662" s="11" t="s">
        <v>26</v>
      </c>
      <c r="F1662" s="11">
        <v>4996</v>
      </c>
      <c r="G1662" s="12">
        <v>45621</v>
      </c>
      <c r="H1662" s="11">
        <v>13</v>
      </c>
      <c r="I1662" s="11" t="s">
        <v>20</v>
      </c>
      <c r="J1662" s="11" t="s">
        <v>21</v>
      </c>
      <c r="K1662" s="11" t="s">
        <v>16</v>
      </c>
      <c r="L1662" s="2">
        <f t="shared" si="25"/>
        <v>59952</v>
      </c>
      <c r="M1662" s="2">
        <v>25</v>
      </c>
      <c r="N1662" s="2">
        <v>11</v>
      </c>
      <c r="O1662" s="2">
        <v>2024</v>
      </c>
    </row>
    <row r="1663" spans="1:15">
      <c r="A1663" s="11">
        <v>1662</v>
      </c>
      <c r="B1663" s="11" t="s">
        <v>1670</v>
      </c>
      <c r="C1663" s="11">
        <v>41</v>
      </c>
      <c r="D1663" s="11" t="s">
        <v>34</v>
      </c>
      <c r="E1663" s="11" t="s">
        <v>26</v>
      </c>
      <c r="F1663" s="11">
        <v>6592</v>
      </c>
      <c r="G1663" s="12">
        <v>44871</v>
      </c>
      <c r="H1663" s="11">
        <v>7</v>
      </c>
      <c r="I1663" s="11" t="s">
        <v>14</v>
      </c>
      <c r="J1663" s="11" t="s">
        <v>21</v>
      </c>
      <c r="K1663" s="11" t="s">
        <v>24</v>
      </c>
      <c r="L1663" s="2">
        <f t="shared" si="25"/>
        <v>79104</v>
      </c>
      <c r="M1663" s="2">
        <v>6</v>
      </c>
      <c r="N1663" s="2">
        <v>11</v>
      </c>
      <c r="O1663" s="2">
        <v>2022</v>
      </c>
    </row>
    <row r="1664" spans="1:15">
      <c r="A1664" s="11">
        <v>1663</v>
      </c>
      <c r="B1664" s="11" t="s">
        <v>1671</v>
      </c>
      <c r="C1664" s="11">
        <v>59</v>
      </c>
      <c r="D1664" s="11" t="s">
        <v>12</v>
      </c>
      <c r="E1664" s="11" t="s">
        <v>26</v>
      </c>
      <c r="F1664" s="11">
        <v>9708</v>
      </c>
      <c r="G1664" s="12">
        <v>45065</v>
      </c>
      <c r="H1664" s="11">
        <v>8</v>
      </c>
      <c r="I1664" s="11" t="s">
        <v>20</v>
      </c>
      <c r="J1664" s="11" t="s">
        <v>21</v>
      </c>
      <c r="K1664" s="11" t="s">
        <v>22</v>
      </c>
      <c r="L1664" s="2">
        <f t="shared" si="25"/>
        <v>116496</v>
      </c>
      <c r="M1664" s="2">
        <v>19</v>
      </c>
      <c r="N1664" s="2">
        <v>5</v>
      </c>
      <c r="O1664" s="2">
        <v>2023</v>
      </c>
    </row>
    <row r="1665" spans="1:15">
      <c r="A1665" s="11">
        <v>1664</v>
      </c>
      <c r="B1665" s="11" t="s">
        <v>1672</v>
      </c>
      <c r="C1665" s="11">
        <v>45</v>
      </c>
      <c r="D1665" s="11" t="s">
        <v>12</v>
      </c>
      <c r="E1665" s="11" t="s">
        <v>19</v>
      </c>
      <c r="F1665" s="11">
        <v>2534</v>
      </c>
      <c r="G1665" s="12">
        <v>43511</v>
      </c>
      <c r="H1665" s="11">
        <v>16</v>
      </c>
      <c r="I1665" s="11" t="s">
        <v>14</v>
      </c>
      <c r="J1665" s="11" t="s">
        <v>21</v>
      </c>
      <c r="K1665" s="11" t="s">
        <v>16</v>
      </c>
      <c r="L1665" s="2">
        <f t="shared" si="25"/>
        <v>30408</v>
      </c>
      <c r="M1665" s="2">
        <v>15</v>
      </c>
      <c r="N1665" s="2">
        <v>2</v>
      </c>
      <c r="O1665" s="2">
        <v>2019</v>
      </c>
    </row>
    <row r="1666" spans="1:15">
      <c r="A1666" s="11">
        <v>1665</v>
      </c>
      <c r="B1666" s="11" t="s">
        <v>1673</v>
      </c>
      <c r="C1666" s="11">
        <v>52</v>
      </c>
      <c r="D1666" s="11" t="s">
        <v>12</v>
      </c>
      <c r="E1666" s="11" t="s">
        <v>13</v>
      </c>
      <c r="F1666" s="11">
        <v>7101</v>
      </c>
      <c r="G1666" s="12">
        <v>43491</v>
      </c>
      <c r="H1666" s="11">
        <v>7</v>
      </c>
      <c r="I1666" s="11" t="s">
        <v>20</v>
      </c>
      <c r="J1666" s="11" t="s">
        <v>15</v>
      </c>
      <c r="K1666" s="11" t="s">
        <v>24</v>
      </c>
      <c r="L1666" s="2">
        <f t="shared" si="25"/>
        <v>85212</v>
      </c>
      <c r="M1666" s="2">
        <v>26</v>
      </c>
      <c r="N1666" s="2">
        <v>1</v>
      </c>
      <c r="O1666" s="2">
        <v>2019</v>
      </c>
    </row>
    <row r="1667" spans="1:15">
      <c r="A1667" s="11">
        <v>1666</v>
      </c>
      <c r="B1667" s="11" t="s">
        <v>1674</v>
      </c>
      <c r="C1667" s="11">
        <v>29</v>
      </c>
      <c r="D1667" s="11" t="s">
        <v>12</v>
      </c>
      <c r="E1667" s="11" t="s">
        <v>19</v>
      </c>
      <c r="F1667" s="11">
        <v>2910</v>
      </c>
      <c r="G1667" s="12">
        <v>42658</v>
      </c>
      <c r="H1667" s="11">
        <v>5</v>
      </c>
      <c r="I1667" s="11" t="s">
        <v>20</v>
      </c>
      <c r="J1667" s="11" t="s">
        <v>15</v>
      </c>
      <c r="K1667" s="11" t="s">
        <v>24</v>
      </c>
      <c r="L1667" s="2">
        <f t="shared" ref="L1667:L1730" si="26">F1667*12</f>
        <v>34920</v>
      </c>
      <c r="M1667" s="2">
        <v>15</v>
      </c>
      <c r="N1667" s="2">
        <v>10</v>
      </c>
      <c r="O1667" s="2">
        <v>2016</v>
      </c>
    </row>
    <row r="1668" spans="1:15">
      <c r="A1668" s="11">
        <v>1667</v>
      </c>
      <c r="B1668" s="11" t="s">
        <v>1675</v>
      </c>
      <c r="C1668" s="11">
        <v>58</v>
      </c>
      <c r="D1668" s="11" t="s">
        <v>34</v>
      </c>
      <c r="E1668" s="11" t="s">
        <v>13</v>
      </c>
      <c r="F1668" s="11">
        <v>5427</v>
      </c>
      <c r="G1668" s="12">
        <v>44779</v>
      </c>
      <c r="H1668" s="11">
        <v>16</v>
      </c>
      <c r="I1668" s="11" t="s">
        <v>20</v>
      </c>
      <c r="J1668" s="11" t="s">
        <v>21</v>
      </c>
      <c r="K1668" s="11" t="s">
        <v>22</v>
      </c>
      <c r="L1668" s="2">
        <f t="shared" si="26"/>
        <v>65124</v>
      </c>
      <c r="M1668" s="2">
        <v>6</v>
      </c>
      <c r="N1668" s="2">
        <v>8</v>
      </c>
      <c r="O1668" s="2">
        <v>2022</v>
      </c>
    </row>
    <row r="1669" spans="1:15">
      <c r="A1669" s="11">
        <v>1668</v>
      </c>
      <c r="B1669" s="11" t="s">
        <v>1676</v>
      </c>
      <c r="C1669" s="11">
        <v>19</v>
      </c>
      <c r="D1669" s="11" t="s">
        <v>12</v>
      </c>
      <c r="E1669" s="11" t="s">
        <v>19</v>
      </c>
      <c r="F1669" s="11">
        <v>2530</v>
      </c>
      <c r="G1669" s="12">
        <v>42074</v>
      </c>
      <c r="H1669" s="11">
        <v>17</v>
      </c>
      <c r="I1669" s="11" t="s">
        <v>20</v>
      </c>
      <c r="J1669" s="11" t="s">
        <v>21</v>
      </c>
      <c r="K1669" s="11" t="s">
        <v>16</v>
      </c>
      <c r="L1669" s="2">
        <f t="shared" si="26"/>
        <v>30360</v>
      </c>
      <c r="M1669" s="2">
        <v>11</v>
      </c>
      <c r="N1669" s="2">
        <v>3</v>
      </c>
      <c r="O1669" s="2">
        <v>2015</v>
      </c>
    </row>
    <row r="1670" spans="1:15">
      <c r="A1670" s="11">
        <v>1669</v>
      </c>
      <c r="B1670" s="11" t="s">
        <v>1677</v>
      </c>
      <c r="C1670" s="11">
        <v>59</v>
      </c>
      <c r="D1670" s="11" t="s">
        <v>12</v>
      </c>
      <c r="E1670" s="11" t="s">
        <v>13</v>
      </c>
      <c r="F1670" s="11">
        <v>6875</v>
      </c>
      <c r="G1670" s="12">
        <v>44711</v>
      </c>
      <c r="H1670" s="11">
        <v>15</v>
      </c>
      <c r="I1670" s="11" t="s">
        <v>20</v>
      </c>
      <c r="J1670" s="11" t="s">
        <v>21</v>
      </c>
      <c r="K1670" s="11" t="s">
        <v>16</v>
      </c>
      <c r="L1670" s="2">
        <f t="shared" si="26"/>
        <v>82500</v>
      </c>
      <c r="M1670" s="2">
        <v>30</v>
      </c>
      <c r="N1670" s="2">
        <v>5</v>
      </c>
      <c r="O1670" s="2">
        <v>2022</v>
      </c>
    </row>
    <row r="1671" spans="1:15">
      <c r="A1671" s="11">
        <v>1670</v>
      </c>
      <c r="B1671" s="11" t="s">
        <v>1678</v>
      </c>
      <c r="C1671" s="11">
        <v>37</v>
      </c>
      <c r="D1671" s="11" t="s">
        <v>34</v>
      </c>
      <c r="E1671" s="11" t="s">
        <v>13</v>
      </c>
      <c r="F1671" s="11">
        <v>3872</v>
      </c>
      <c r="G1671" s="12">
        <v>43967</v>
      </c>
      <c r="H1671" s="11">
        <v>10</v>
      </c>
      <c r="I1671" s="11" t="s">
        <v>14</v>
      </c>
      <c r="J1671" s="11" t="s">
        <v>15</v>
      </c>
      <c r="K1671" s="11" t="s">
        <v>22</v>
      </c>
      <c r="L1671" s="2">
        <f t="shared" si="26"/>
        <v>46464</v>
      </c>
      <c r="M1671" s="2">
        <v>16</v>
      </c>
      <c r="N1671" s="2">
        <v>5</v>
      </c>
      <c r="O1671" s="2">
        <v>2020</v>
      </c>
    </row>
    <row r="1672" spans="1:15">
      <c r="A1672" s="11">
        <v>1671</v>
      </c>
      <c r="B1672" s="11" t="s">
        <v>1679</v>
      </c>
      <c r="C1672" s="11">
        <v>28</v>
      </c>
      <c r="D1672" s="11" t="s">
        <v>18</v>
      </c>
      <c r="E1672" s="11" t="s">
        <v>19</v>
      </c>
      <c r="F1672" s="11">
        <v>7846</v>
      </c>
      <c r="G1672" s="12">
        <v>44176</v>
      </c>
      <c r="H1672" s="11">
        <v>6</v>
      </c>
      <c r="I1672" s="11" t="s">
        <v>14</v>
      </c>
      <c r="J1672" s="11" t="s">
        <v>15</v>
      </c>
      <c r="K1672" s="11" t="s">
        <v>24</v>
      </c>
      <c r="L1672" s="2">
        <f t="shared" si="26"/>
        <v>94152</v>
      </c>
      <c r="M1672" s="2">
        <v>11</v>
      </c>
      <c r="N1672" s="2">
        <v>12</v>
      </c>
      <c r="O1672" s="2">
        <v>2020</v>
      </c>
    </row>
    <row r="1673" spans="1:15">
      <c r="A1673" s="11">
        <v>1672</v>
      </c>
      <c r="B1673" s="11" t="s">
        <v>1680</v>
      </c>
      <c r="C1673" s="11">
        <v>38</v>
      </c>
      <c r="D1673" s="11" t="s">
        <v>18</v>
      </c>
      <c r="E1673" s="11" t="s">
        <v>19</v>
      </c>
      <c r="F1673" s="11">
        <v>5626</v>
      </c>
      <c r="G1673" s="12">
        <v>43050</v>
      </c>
      <c r="H1673" s="11">
        <v>7</v>
      </c>
      <c r="I1673" s="11" t="s">
        <v>14</v>
      </c>
      <c r="J1673" s="11" t="s">
        <v>29</v>
      </c>
      <c r="K1673" s="11" t="s">
        <v>22</v>
      </c>
      <c r="L1673" s="2">
        <f t="shared" si="26"/>
        <v>67512</v>
      </c>
      <c r="M1673" s="2">
        <v>11</v>
      </c>
      <c r="N1673" s="2">
        <v>11</v>
      </c>
      <c r="O1673" s="2">
        <v>2017</v>
      </c>
    </row>
    <row r="1674" spans="1:15">
      <c r="A1674" s="11">
        <v>1673</v>
      </c>
      <c r="B1674" s="11" t="s">
        <v>1681</v>
      </c>
      <c r="C1674" s="11">
        <v>41</v>
      </c>
      <c r="D1674" s="11" t="s">
        <v>12</v>
      </c>
      <c r="E1674" s="11" t="s">
        <v>26</v>
      </c>
      <c r="F1674" s="11">
        <v>3346</v>
      </c>
      <c r="G1674" s="12">
        <v>44169</v>
      </c>
      <c r="H1674" s="11">
        <v>1</v>
      </c>
      <c r="I1674" s="11" t="s">
        <v>20</v>
      </c>
      <c r="J1674" s="11" t="s">
        <v>21</v>
      </c>
      <c r="K1674" s="11" t="s">
        <v>24</v>
      </c>
      <c r="L1674" s="2">
        <f t="shared" si="26"/>
        <v>40152</v>
      </c>
      <c r="M1674" s="2">
        <v>4</v>
      </c>
      <c r="N1674" s="2">
        <v>12</v>
      </c>
      <c r="O1674" s="2">
        <v>2020</v>
      </c>
    </row>
    <row r="1675" spans="1:15">
      <c r="A1675" s="11">
        <v>1674</v>
      </c>
      <c r="B1675" s="11" t="s">
        <v>1682</v>
      </c>
      <c r="C1675" s="11">
        <v>38</v>
      </c>
      <c r="D1675" s="11" t="s">
        <v>34</v>
      </c>
      <c r="E1675" s="11" t="s">
        <v>19</v>
      </c>
      <c r="F1675" s="11">
        <v>9962</v>
      </c>
      <c r="G1675" s="12">
        <v>45008</v>
      </c>
      <c r="H1675" s="11">
        <v>11</v>
      </c>
      <c r="I1675" s="11" t="s">
        <v>20</v>
      </c>
      <c r="J1675" s="11" t="s">
        <v>21</v>
      </c>
      <c r="K1675" s="11" t="s">
        <v>22</v>
      </c>
      <c r="L1675" s="2">
        <f t="shared" si="26"/>
        <v>119544</v>
      </c>
      <c r="M1675" s="2">
        <v>23</v>
      </c>
      <c r="N1675" s="2">
        <v>3</v>
      </c>
      <c r="O1675" s="2">
        <v>2023</v>
      </c>
    </row>
    <row r="1676" spans="1:15">
      <c r="A1676" s="11">
        <v>1675</v>
      </c>
      <c r="B1676" s="11" t="s">
        <v>1683</v>
      </c>
      <c r="C1676" s="11">
        <v>54</v>
      </c>
      <c r="D1676" s="11" t="s">
        <v>18</v>
      </c>
      <c r="E1676" s="11" t="s">
        <v>19</v>
      </c>
      <c r="F1676" s="11">
        <v>8565</v>
      </c>
      <c r="G1676" s="12">
        <v>44299</v>
      </c>
      <c r="H1676" s="11">
        <v>11</v>
      </c>
      <c r="I1676" s="11" t="s">
        <v>14</v>
      </c>
      <c r="J1676" s="11" t="s">
        <v>29</v>
      </c>
      <c r="K1676" s="11" t="s">
        <v>22</v>
      </c>
      <c r="L1676" s="2">
        <f t="shared" si="26"/>
        <v>102780</v>
      </c>
      <c r="M1676" s="2">
        <v>13</v>
      </c>
      <c r="N1676" s="2">
        <v>4</v>
      </c>
      <c r="O1676" s="2">
        <v>2021</v>
      </c>
    </row>
    <row r="1677" spans="1:15">
      <c r="A1677" s="11">
        <v>1676</v>
      </c>
      <c r="B1677" s="11" t="s">
        <v>1684</v>
      </c>
      <c r="C1677" s="11">
        <v>61</v>
      </c>
      <c r="D1677" s="11" t="s">
        <v>18</v>
      </c>
      <c r="E1677" s="11" t="s">
        <v>19</v>
      </c>
      <c r="F1677" s="11">
        <v>4538</v>
      </c>
      <c r="G1677" s="12">
        <v>42085</v>
      </c>
      <c r="H1677" s="11">
        <v>8</v>
      </c>
      <c r="I1677" s="11" t="s">
        <v>20</v>
      </c>
      <c r="J1677" s="11" t="s">
        <v>21</v>
      </c>
      <c r="K1677" s="11" t="s">
        <v>24</v>
      </c>
      <c r="L1677" s="2">
        <f t="shared" si="26"/>
        <v>54456</v>
      </c>
      <c r="M1677" s="2">
        <v>22</v>
      </c>
      <c r="N1677" s="2">
        <v>3</v>
      </c>
      <c r="O1677" s="2">
        <v>2015</v>
      </c>
    </row>
    <row r="1678" spans="1:15">
      <c r="A1678" s="11">
        <v>1677</v>
      </c>
      <c r="B1678" s="11" t="s">
        <v>1685</v>
      </c>
      <c r="C1678" s="11">
        <v>56</v>
      </c>
      <c r="D1678" s="11" t="s">
        <v>18</v>
      </c>
      <c r="E1678" s="11" t="s">
        <v>19</v>
      </c>
      <c r="F1678" s="11">
        <v>6794</v>
      </c>
      <c r="G1678" s="12">
        <v>44140</v>
      </c>
      <c r="H1678" s="11">
        <v>9</v>
      </c>
      <c r="I1678" s="11" t="s">
        <v>14</v>
      </c>
      <c r="J1678" s="11" t="s">
        <v>15</v>
      </c>
      <c r="K1678" s="11" t="s">
        <v>24</v>
      </c>
      <c r="L1678" s="2">
        <f t="shared" si="26"/>
        <v>81528</v>
      </c>
      <c r="M1678" s="2">
        <v>5</v>
      </c>
      <c r="N1678" s="2">
        <v>11</v>
      </c>
      <c r="O1678" s="2">
        <v>2020</v>
      </c>
    </row>
    <row r="1679" spans="1:15">
      <c r="A1679" s="11">
        <v>1678</v>
      </c>
      <c r="B1679" s="11" t="s">
        <v>1686</v>
      </c>
      <c r="C1679" s="11">
        <v>46</v>
      </c>
      <c r="D1679" s="11" t="s">
        <v>18</v>
      </c>
      <c r="E1679" s="11" t="s">
        <v>26</v>
      </c>
      <c r="F1679" s="11">
        <v>9859</v>
      </c>
      <c r="G1679" s="12">
        <v>42341</v>
      </c>
      <c r="H1679" s="11">
        <v>7</v>
      </c>
      <c r="I1679" s="11" t="s">
        <v>20</v>
      </c>
      <c r="J1679" s="11" t="s">
        <v>21</v>
      </c>
      <c r="K1679" s="11" t="s">
        <v>16</v>
      </c>
      <c r="L1679" s="2">
        <f t="shared" si="26"/>
        <v>118308</v>
      </c>
      <c r="M1679" s="2">
        <v>3</v>
      </c>
      <c r="N1679" s="2">
        <v>12</v>
      </c>
      <c r="O1679" s="2">
        <v>2015</v>
      </c>
    </row>
    <row r="1680" spans="1:15">
      <c r="A1680" s="11">
        <v>1679</v>
      </c>
      <c r="B1680" s="11" t="s">
        <v>1687</v>
      </c>
      <c r="C1680" s="11">
        <v>60</v>
      </c>
      <c r="D1680" s="11" t="s">
        <v>12</v>
      </c>
      <c r="E1680" s="11" t="s">
        <v>13</v>
      </c>
      <c r="F1680" s="11">
        <v>3226</v>
      </c>
      <c r="G1680" s="12">
        <v>44916</v>
      </c>
      <c r="H1680" s="11">
        <v>13</v>
      </c>
      <c r="I1680" s="11" t="s">
        <v>20</v>
      </c>
      <c r="J1680" s="11" t="s">
        <v>15</v>
      </c>
      <c r="K1680" s="11" t="s">
        <v>22</v>
      </c>
      <c r="L1680" s="2">
        <f t="shared" si="26"/>
        <v>38712</v>
      </c>
      <c r="M1680" s="2">
        <v>21</v>
      </c>
      <c r="N1680" s="2">
        <v>12</v>
      </c>
      <c r="O1680" s="2">
        <v>2022</v>
      </c>
    </row>
    <row r="1681" spans="1:15">
      <c r="A1681" s="11">
        <v>1680</v>
      </c>
      <c r="B1681" s="11" t="s">
        <v>1688</v>
      </c>
      <c r="C1681" s="11">
        <v>37</v>
      </c>
      <c r="D1681" s="11" t="s">
        <v>12</v>
      </c>
      <c r="E1681" s="11" t="s">
        <v>26</v>
      </c>
      <c r="F1681" s="11">
        <v>2732</v>
      </c>
      <c r="G1681" s="12">
        <v>42867</v>
      </c>
      <c r="H1681" s="11">
        <v>14</v>
      </c>
      <c r="I1681" s="11" t="s">
        <v>20</v>
      </c>
      <c r="J1681" s="11" t="s">
        <v>21</v>
      </c>
      <c r="K1681" s="11" t="s">
        <v>24</v>
      </c>
      <c r="L1681" s="2">
        <f t="shared" si="26"/>
        <v>32784</v>
      </c>
      <c r="M1681" s="2">
        <v>12</v>
      </c>
      <c r="N1681" s="2">
        <v>5</v>
      </c>
      <c r="O1681" s="2">
        <v>2017</v>
      </c>
    </row>
    <row r="1682" spans="1:15">
      <c r="A1682" s="11">
        <v>1681</v>
      </c>
      <c r="B1682" s="11" t="s">
        <v>1689</v>
      </c>
      <c r="C1682" s="11">
        <v>45</v>
      </c>
      <c r="D1682" s="11" t="s">
        <v>18</v>
      </c>
      <c r="E1682" s="11" t="s">
        <v>13</v>
      </c>
      <c r="F1682" s="11">
        <v>3158</v>
      </c>
      <c r="G1682" s="12">
        <v>45406</v>
      </c>
      <c r="H1682" s="11">
        <v>5</v>
      </c>
      <c r="I1682" s="11" t="s">
        <v>14</v>
      </c>
      <c r="J1682" s="11" t="s">
        <v>21</v>
      </c>
      <c r="K1682" s="11" t="s">
        <v>22</v>
      </c>
      <c r="L1682" s="2">
        <f t="shared" si="26"/>
        <v>37896</v>
      </c>
      <c r="M1682" s="2">
        <v>24</v>
      </c>
      <c r="N1682" s="2">
        <v>4</v>
      </c>
      <c r="O1682" s="2">
        <v>2024</v>
      </c>
    </row>
    <row r="1683" spans="1:15">
      <c r="A1683" s="11">
        <v>1682</v>
      </c>
      <c r="B1683" s="11" t="s">
        <v>1690</v>
      </c>
      <c r="C1683" s="11">
        <v>39</v>
      </c>
      <c r="D1683" s="11" t="s">
        <v>34</v>
      </c>
      <c r="E1683" s="11" t="s">
        <v>26</v>
      </c>
      <c r="F1683" s="11">
        <v>8209</v>
      </c>
      <c r="G1683" s="12">
        <v>43523</v>
      </c>
      <c r="H1683" s="11">
        <v>14</v>
      </c>
      <c r="I1683" s="11" t="s">
        <v>20</v>
      </c>
      <c r="J1683" s="11" t="s">
        <v>21</v>
      </c>
      <c r="K1683" s="11" t="s">
        <v>24</v>
      </c>
      <c r="L1683" s="2">
        <f t="shared" si="26"/>
        <v>98508</v>
      </c>
      <c r="M1683" s="2">
        <v>27</v>
      </c>
      <c r="N1683" s="2">
        <v>2</v>
      </c>
      <c r="O1683" s="2">
        <v>2019</v>
      </c>
    </row>
    <row r="1684" spans="1:15">
      <c r="A1684" s="11">
        <v>1683</v>
      </c>
      <c r="B1684" s="11" t="s">
        <v>1691</v>
      </c>
      <c r="C1684" s="11">
        <v>63</v>
      </c>
      <c r="D1684" s="11" t="s">
        <v>18</v>
      </c>
      <c r="E1684" s="11" t="s">
        <v>19</v>
      </c>
      <c r="F1684" s="11">
        <v>3647</v>
      </c>
      <c r="G1684" s="12">
        <v>42745</v>
      </c>
      <c r="H1684" s="11">
        <v>18</v>
      </c>
      <c r="I1684" s="11" t="s">
        <v>20</v>
      </c>
      <c r="J1684" s="11" t="s">
        <v>15</v>
      </c>
      <c r="K1684" s="11" t="s">
        <v>22</v>
      </c>
      <c r="L1684" s="2">
        <f t="shared" si="26"/>
        <v>43764</v>
      </c>
      <c r="M1684" s="2">
        <v>10</v>
      </c>
      <c r="N1684" s="2">
        <v>1</v>
      </c>
      <c r="O1684" s="2">
        <v>2017</v>
      </c>
    </row>
    <row r="1685" spans="1:15">
      <c r="A1685" s="11">
        <v>1684</v>
      </c>
      <c r="B1685" s="11" t="s">
        <v>1692</v>
      </c>
      <c r="C1685" s="11">
        <v>49</v>
      </c>
      <c r="D1685" s="11" t="s">
        <v>18</v>
      </c>
      <c r="E1685" s="11" t="s">
        <v>26</v>
      </c>
      <c r="F1685" s="11">
        <v>5811</v>
      </c>
      <c r="G1685" s="12">
        <v>42903</v>
      </c>
      <c r="H1685" s="11">
        <v>1</v>
      </c>
      <c r="I1685" s="11" t="s">
        <v>14</v>
      </c>
      <c r="J1685" s="11" t="s">
        <v>21</v>
      </c>
      <c r="K1685" s="11" t="s">
        <v>22</v>
      </c>
      <c r="L1685" s="2">
        <f t="shared" si="26"/>
        <v>69732</v>
      </c>
      <c r="M1685" s="2">
        <v>17</v>
      </c>
      <c r="N1685" s="2">
        <v>6</v>
      </c>
      <c r="O1685" s="2">
        <v>2017</v>
      </c>
    </row>
    <row r="1686" spans="1:15">
      <c r="A1686" s="11">
        <v>1685</v>
      </c>
      <c r="B1686" s="11" t="s">
        <v>1693</v>
      </c>
      <c r="C1686" s="11">
        <v>58</v>
      </c>
      <c r="D1686" s="11" t="s">
        <v>12</v>
      </c>
      <c r="E1686" s="11" t="s">
        <v>19</v>
      </c>
      <c r="F1686" s="11">
        <v>7371</v>
      </c>
      <c r="G1686" s="12">
        <v>44711</v>
      </c>
      <c r="H1686" s="11">
        <v>6</v>
      </c>
      <c r="I1686" s="11" t="s">
        <v>20</v>
      </c>
      <c r="J1686" s="11" t="s">
        <v>29</v>
      </c>
      <c r="K1686" s="11" t="s">
        <v>16</v>
      </c>
      <c r="L1686" s="2">
        <f t="shared" si="26"/>
        <v>88452</v>
      </c>
      <c r="M1686" s="2">
        <v>30</v>
      </c>
      <c r="N1686" s="2">
        <v>5</v>
      </c>
      <c r="O1686" s="2">
        <v>2022</v>
      </c>
    </row>
    <row r="1687" spans="1:15">
      <c r="A1687" s="11">
        <v>1686</v>
      </c>
      <c r="B1687" s="11" t="s">
        <v>1694</v>
      </c>
      <c r="C1687" s="11">
        <v>25</v>
      </c>
      <c r="D1687" s="11" t="s">
        <v>12</v>
      </c>
      <c r="E1687" s="11" t="s">
        <v>13</v>
      </c>
      <c r="F1687" s="11">
        <v>9966</v>
      </c>
      <c r="G1687" s="12">
        <v>42257</v>
      </c>
      <c r="H1687" s="11">
        <v>19</v>
      </c>
      <c r="I1687" s="11" t="s">
        <v>20</v>
      </c>
      <c r="J1687" s="11" t="s">
        <v>29</v>
      </c>
      <c r="K1687" s="11" t="s">
        <v>22</v>
      </c>
      <c r="L1687" s="2">
        <f t="shared" si="26"/>
        <v>119592</v>
      </c>
      <c r="M1687" s="2">
        <v>10</v>
      </c>
      <c r="N1687" s="2">
        <v>9</v>
      </c>
      <c r="O1687" s="2">
        <v>2015</v>
      </c>
    </row>
    <row r="1688" spans="1:15">
      <c r="A1688" s="11">
        <v>1687</v>
      </c>
      <c r="B1688" s="11" t="s">
        <v>1695</v>
      </c>
      <c r="C1688" s="11">
        <v>61</v>
      </c>
      <c r="D1688" s="11" t="s">
        <v>12</v>
      </c>
      <c r="E1688" s="11" t="s">
        <v>26</v>
      </c>
      <c r="F1688" s="11">
        <v>8718</v>
      </c>
      <c r="G1688" s="12">
        <v>42473</v>
      </c>
      <c r="H1688" s="11">
        <v>19</v>
      </c>
      <c r="I1688" s="11" t="s">
        <v>14</v>
      </c>
      <c r="J1688" s="11" t="s">
        <v>21</v>
      </c>
      <c r="K1688" s="11" t="s">
        <v>24</v>
      </c>
      <c r="L1688" s="2">
        <f t="shared" si="26"/>
        <v>104616</v>
      </c>
      <c r="M1688" s="2">
        <v>13</v>
      </c>
      <c r="N1688" s="2">
        <v>4</v>
      </c>
      <c r="O1688" s="2">
        <v>2016</v>
      </c>
    </row>
    <row r="1689" spans="1:15">
      <c r="A1689" s="11">
        <v>1688</v>
      </c>
      <c r="B1689" s="11" t="s">
        <v>1696</v>
      </c>
      <c r="C1689" s="11">
        <v>27</v>
      </c>
      <c r="D1689" s="11" t="s">
        <v>12</v>
      </c>
      <c r="E1689" s="11" t="s">
        <v>13</v>
      </c>
      <c r="F1689" s="11">
        <v>9210</v>
      </c>
      <c r="G1689" s="12">
        <v>44823</v>
      </c>
      <c r="H1689" s="11">
        <v>6</v>
      </c>
      <c r="I1689" s="11" t="s">
        <v>14</v>
      </c>
      <c r="J1689" s="11" t="s">
        <v>21</v>
      </c>
      <c r="K1689" s="11" t="s">
        <v>22</v>
      </c>
      <c r="L1689" s="2">
        <f t="shared" si="26"/>
        <v>110520</v>
      </c>
      <c r="M1689" s="2">
        <v>19</v>
      </c>
      <c r="N1689" s="2">
        <v>9</v>
      </c>
      <c r="O1689" s="2">
        <v>2022</v>
      </c>
    </row>
    <row r="1690" spans="1:15">
      <c r="A1690" s="11">
        <v>1689</v>
      </c>
      <c r="B1690" s="11" t="s">
        <v>1697</v>
      </c>
      <c r="C1690" s="11">
        <v>40</v>
      </c>
      <c r="D1690" s="11" t="s">
        <v>34</v>
      </c>
      <c r="E1690" s="11" t="s">
        <v>13</v>
      </c>
      <c r="F1690" s="11">
        <v>4404</v>
      </c>
      <c r="G1690" s="12">
        <v>44153</v>
      </c>
      <c r="H1690" s="11">
        <v>17</v>
      </c>
      <c r="I1690" s="11" t="s">
        <v>14</v>
      </c>
      <c r="J1690" s="11" t="s">
        <v>29</v>
      </c>
      <c r="K1690" s="11" t="s">
        <v>24</v>
      </c>
      <c r="L1690" s="2">
        <f t="shared" si="26"/>
        <v>52848</v>
      </c>
      <c r="M1690" s="2">
        <v>18</v>
      </c>
      <c r="N1690" s="2">
        <v>11</v>
      </c>
      <c r="O1690" s="2">
        <v>2020</v>
      </c>
    </row>
    <row r="1691" spans="1:15">
      <c r="A1691" s="11">
        <v>1690</v>
      </c>
      <c r="B1691" s="11" t="s">
        <v>1698</v>
      </c>
      <c r="C1691" s="11">
        <v>56</v>
      </c>
      <c r="D1691" s="11" t="s">
        <v>34</v>
      </c>
      <c r="E1691" s="11" t="s">
        <v>26</v>
      </c>
      <c r="F1691" s="11">
        <v>4657</v>
      </c>
      <c r="G1691" s="12">
        <v>45557</v>
      </c>
      <c r="H1691" s="11">
        <v>10</v>
      </c>
      <c r="I1691" s="11" t="s">
        <v>20</v>
      </c>
      <c r="J1691" s="11" t="s">
        <v>29</v>
      </c>
      <c r="K1691" s="11" t="s">
        <v>16</v>
      </c>
      <c r="L1691" s="2">
        <f t="shared" si="26"/>
        <v>55884</v>
      </c>
      <c r="M1691" s="2">
        <v>22</v>
      </c>
      <c r="N1691" s="2">
        <v>9</v>
      </c>
      <c r="O1691" s="2">
        <v>2024</v>
      </c>
    </row>
    <row r="1692" spans="1:15">
      <c r="A1692" s="11">
        <v>1691</v>
      </c>
      <c r="B1692" s="11" t="s">
        <v>1699</v>
      </c>
      <c r="C1692" s="11">
        <v>24</v>
      </c>
      <c r="D1692" s="11" t="s">
        <v>18</v>
      </c>
      <c r="E1692" s="11" t="s">
        <v>26</v>
      </c>
      <c r="F1692" s="11">
        <v>4895</v>
      </c>
      <c r="G1692" s="12">
        <v>45356</v>
      </c>
      <c r="H1692" s="11">
        <v>5</v>
      </c>
      <c r="I1692" s="11" t="s">
        <v>20</v>
      </c>
      <c r="J1692" s="11" t="s">
        <v>21</v>
      </c>
      <c r="K1692" s="11" t="s">
        <v>22</v>
      </c>
      <c r="L1692" s="2">
        <f t="shared" si="26"/>
        <v>58740</v>
      </c>
      <c r="M1692" s="2">
        <v>5</v>
      </c>
      <c r="N1692" s="2">
        <v>3</v>
      </c>
      <c r="O1692" s="2">
        <v>2024</v>
      </c>
    </row>
    <row r="1693" spans="1:15">
      <c r="A1693" s="11">
        <v>1692</v>
      </c>
      <c r="B1693" s="11" t="s">
        <v>1700</v>
      </c>
      <c r="C1693" s="11">
        <v>31</v>
      </c>
      <c r="D1693" s="11" t="s">
        <v>34</v>
      </c>
      <c r="E1693" s="11" t="s">
        <v>26</v>
      </c>
      <c r="F1693" s="11">
        <v>3826</v>
      </c>
      <c r="G1693" s="12">
        <v>45390</v>
      </c>
      <c r="H1693" s="11">
        <v>18</v>
      </c>
      <c r="I1693" s="11" t="s">
        <v>14</v>
      </c>
      <c r="J1693" s="11" t="s">
        <v>21</v>
      </c>
      <c r="K1693" s="11" t="s">
        <v>22</v>
      </c>
      <c r="L1693" s="2">
        <f t="shared" si="26"/>
        <v>45912</v>
      </c>
      <c r="M1693" s="2">
        <v>8</v>
      </c>
      <c r="N1693" s="2">
        <v>4</v>
      </c>
      <c r="O1693" s="2">
        <v>2024</v>
      </c>
    </row>
    <row r="1694" spans="1:15">
      <c r="A1694" s="11">
        <v>1693</v>
      </c>
      <c r="B1694" s="11" t="s">
        <v>1701</v>
      </c>
      <c r="C1694" s="11">
        <v>26</v>
      </c>
      <c r="D1694" s="11" t="s">
        <v>34</v>
      </c>
      <c r="E1694" s="11" t="s">
        <v>13</v>
      </c>
      <c r="F1694" s="11">
        <v>4867</v>
      </c>
      <c r="G1694" s="12">
        <v>43260</v>
      </c>
      <c r="H1694" s="11">
        <v>15</v>
      </c>
      <c r="I1694" s="11" t="s">
        <v>20</v>
      </c>
      <c r="J1694" s="11" t="s">
        <v>15</v>
      </c>
      <c r="K1694" s="11" t="s">
        <v>16</v>
      </c>
      <c r="L1694" s="2">
        <f t="shared" si="26"/>
        <v>58404</v>
      </c>
      <c r="M1694" s="2">
        <v>9</v>
      </c>
      <c r="N1694" s="2">
        <v>6</v>
      </c>
      <c r="O1694" s="2">
        <v>2018</v>
      </c>
    </row>
    <row r="1695" spans="1:15">
      <c r="A1695" s="11">
        <v>1694</v>
      </c>
      <c r="B1695" s="11" t="s">
        <v>1702</v>
      </c>
      <c r="C1695" s="11">
        <v>65</v>
      </c>
      <c r="D1695" s="11" t="s">
        <v>34</v>
      </c>
      <c r="E1695" s="11" t="s">
        <v>19</v>
      </c>
      <c r="F1695" s="11">
        <v>3069</v>
      </c>
      <c r="G1695" s="12">
        <v>45493</v>
      </c>
      <c r="H1695" s="11">
        <v>10</v>
      </c>
      <c r="I1695" s="11" t="s">
        <v>14</v>
      </c>
      <c r="J1695" s="11" t="s">
        <v>15</v>
      </c>
      <c r="K1695" s="11" t="s">
        <v>24</v>
      </c>
      <c r="L1695" s="2">
        <f t="shared" si="26"/>
        <v>36828</v>
      </c>
      <c r="M1695" s="2">
        <v>20</v>
      </c>
      <c r="N1695" s="2">
        <v>7</v>
      </c>
      <c r="O1695" s="2">
        <v>2024</v>
      </c>
    </row>
    <row r="1696" spans="1:15">
      <c r="A1696" s="11">
        <v>1695</v>
      </c>
      <c r="B1696" s="11" t="s">
        <v>1703</v>
      </c>
      <c r="C1696" s="11">
        <v>19</v>
      </c>
      <c r="D1696" s="11" t="s">
        <v>12</v>
      </c>
      <c r="E1696" s="11" t="s">
        <v>13</v>
      </c>
      <c r="F1696" s="11">
        <v>2363</v>
      </c>
      <c r="G1696" s="12">
        <v>42788</v>
      </c>
      <c r="H1696" s="11">
        <v>17</v>
      </c>
      <c r="I1696" s="11" t="s">
        <v>14</v>
      </c>
      <c r="J1696" s="11" t="s">
        <v>21</v>
      </c>
      <c r="K1696" s="11" t="s">
        <v>24</v>
      </c>
      <c r="L1696" s="2">
        <f t="shared" si="26"/>
        <v>28356</v>
      </c>
      <c r="M1696" s="2">
        <v>22</v>
      </c>
      <c r="N1696" s="2">
        <v>2</v>
      </c>
      <c r="O1696" s="2">
        <v>2017</v>
      </c>
    </row>
    <row r="1697" spans="1:15">
      <c r="A1697" s="11">
        <v>1696</v>
      </c>
      <c r="B1697" s="11" t="s">
        <v>1704</v>
      </c>
      <c r="C1697" s="11">
        <v>22</v>
      </c>
      <c r="D1697" s="11" t="s">
        <v>12</v>
      </c>
      <c r="E1697" s="11" t="s">
        <v>26</v>
      </c>
      <c r="F1697" s="11">
        <v>2099</v>
      </c>
      <c r="G1697" s="12">
        <v>45074</v>
      </c>
      <c r="H1697" s="11">
        <v>4</v>
      </c>
      <c r="I1697" s="11" t="s">
        <v>14</v>
      </c>
      <c r="J1697" s="11" t="s">
        <v>29</v>
      </c>
      <c r="K1697" s="11" t="s">
        <v>24</v>
      </c>
      <c r="L1697" s="2">
        <f t="shared" si="26"/>
        <v>25188</v>
      </c>
      <c r="M1697" s="2">
        <v>28</v>
      </c>
      <c r="N1697" s="2">
        <v>5</v>
      </c>
      <c r="O1697" s="2">
        <v>2023</v>
      </c>
    </row>
    <row r="1698" spans="1:15">
      <c r="A1698" s="11">
        <v>1697</v>
      </c>
      <c r="B1698" s="11" t="s">
        <v>1705</v>
      </c>
      <c r="C1698" s="11">
        <v>40</v>
      </c>
      <c r="D1698" s="11" t="s">
        <v>34</v>
      </c>
      <c r="E1698" s="11" t="s">
        <v>19</v>
      </c>
      <c r="F1698" s="11">
        <v>3207</v>
      </c>
      <c r="G1698" s="12">
        <v>45448</v>
      </c>
      <c r="H1698" s="11">
        <v>19</v>
      </c>
      <c r="I1698" s="11" t="s">
        <v>20</v>
      </c>
      <c r="J1698" s="11" t="s">
        <v>21</v>
      </c>
      <c r="K1698" s="11" t="s">
        <v>24</v>
      </c>
      <c r="L1698" s="2">
        <f t="shared" si="26"/>
        <v>38484</v>
      </c>
      <c r="M1698" s="2">
        <v>5</v>
      </c>
      <c r="N1698" s="2">
        <v>6</v>
      </c>
      <c r="O1698" s="2">
        <v>2024</v>
      </c>
    </row>
    <row r="1699" spans="1:15">
      <c r="A1699" s="11">
        <v>1698</v>
      </c>
      <c r="B1699" s="11" t="s">
        <v>1706</v>
      </c>
      <c r="C1699" s="11">
        <v>64</v>
      </c>
      <c r="D1699" s="11" t="s">
        <v>18</v>
      </c>
      <c r="E1699" s="11" t="s">
        <v>19</v>
      </c>
      <c r="F1699" s="11">
        <v>6151</v>
      </c>
      <c r="G1699" s="12">
        <v>44319</v>
      </c>
      <c r="H1699" s="11">
        <v>19</v>
      </c>
      <c r="I1699" s="11" t="s">
        <v>14</v>
      </c>
      <c r="J1699" s="11" t="s">
        <v>29</v>
      </c>
      <c r="K1699" s="11" t="s">
        <v>24</v>
      </c>
      <c r="L1699" s="2">
        <f t="shared" si="26"/>
        <v>73812</v>
      </c>
      <c r="M1699" s="2">
        <v>3</v>
      </c>
      <c r="N1699" s="2">
        <v>5</v>
      </c>
      <c r="O1699" s="2">
        <v>2021</v>
      </c>
    </row>
    <row r="1700" spans="1:15">
      <c r="A1700" s="11">
        <v>1699</v>
      </c>
      <c r="B1700" s="11" t="s">
        <v>1707</v>
      </c>
      <c r="C1700" s="11">
        <v>36</v>
      </c>
      <c r="D1700" s="11" t="s">
        <v>34</v>
      </c>
      <c r="E1700" s="11" t="s">
        <v>26</v>
      </c>
      <c r="F1700" s="11">
        <v>2050</v>
      </c>
      <c r="G1700" s="12">
        <v>44955</v>
      </c>
      <c r="H1700" s="11">
        <v>7</v>
      </c>
      <c r="I1700" s="11" t="s">
        <v>20</v>
      </c>
      <c r="J1700" s="11" t="s">
        <v>21</v>
      </c>
      <c r="K1700" s="11" t="s">
        <v>16</v>
      </c>
      <c r="L1700" s="2">
        <f t="shared" si="26"/>
        <v>24600</v>
      </c>
      <c r="M1700" s="2">
        <v>29</v>
      </c>
      <c r="N1700" s="2">
        <v>1</v>
      </c>
      <c r="O1700" s="2">
        <v>2023</v>
      </c>
    </row>
    <row r="1701" spans="1:15">
      <c r="A1701" s="11">
        <v>1700</v>
      </c>
      <c r="B1701" s="11" t="s">
        <v>1708</v>
      </c>
      <c r="C1701" s="11">
        <v>46</v>
      </c>
      <c r="D1701" s="11" t="s">
        <v>18</v>
      </c>
      <c r="E1701" s="11" t="s">
        <v>19</v>
      </c>
      <c r="F1701" s="11">
        <v>3496</v>
      </c>
      <c r="G1701" s="12">
        <v>45403</v>
      </c>
      <c r="H1701" s="11">
        <v>13</v>
      </c>
      <c r="I1701" s="11" t="s">
        <v>20</v>
      </c>
      <c r="J1701" s="11" t="s">
        <v>15</v>
      </c>
      <c r="K1701" s="11" t="s">
        <v>16</v>
      </c>
      <c r="L1701" s="2">
        <f t="shared" si="26"/>
        <v>41952</v>
      </c>
      <c r="M1701" s="2">
        <v>21</v>
      </c>
      <c r="N1701" s="2">
        <v>4</v>
      </c>
      <c r="O1701" s="2">
        <v>2024</v>
      </c>
    </row>
    <row r="1702" spans="1:15">
      <c r="A1702" s="11">
        <v>1701</v>
      </c>
      <c r="B1702" s="11" t="s">
        <v>1709</v>
      </c>
      <c r="C1702" s="11">
        <v>25</v>
      </c>
      <c r="D1702" s="11" t="s">
        <v>12</v>
      </c>
      <c r="E1702" s="11" t="s">
        <v>19</v>
      </c>
      <c r="F1702" s="11">
        <v>5831</v>
      </c>
      <c r="G1702" s="12">
        <v>42435</v>
      </c>
      <c r="H1702" s="11">
        <v>12</v>
      </c>
      <c r="I1702" s="11" t="s">
        <v>20</v>
      </c>
      <c r="J1702" s="11" t="s">
        <v>29</v>
      </c>
      <c r="K1702" s="11" t="s">
        <v>16</v>
      </c>
      <c r="L1702" s="2">
        <f t="shared" si="26"/>
        <v>69972</v>
      </c>
      <c r="M1702" s="2">
        <v>6</v>
      </c>
      <c r="N1702" s="2">
        <v>3</v>
      </c>
      <c r="O1702" s="2">
        <v>2016</v>
      </c>
    </row>
    <row r="1703" spans="1:15">
      <c r="A1703" s="11">
        <v>1702</v>
      </c>
      <c r="B1703" s="11" t="s">
        <v>1710</v>
      </c>
      <c r="C1703" s="11">
        <v>38</v>
      </c>
      <c r="D1703" s="11" t="s">
        <v>12</v>
      </c>
      <c r="E1703" s="11" t="s">
        <v>19</v>
      </c>
      <c r="F1703" s="11">
        <v>5167</v>
      </c>
      <c r="G1703" s="12">
        <v>43145</v>
      </c>
      <c r="H1703" s="11">
        <v>10</v>
      </c>
      <c r="I1703" s="11" t="s">
        <v>20</v>
      </c>
      <c r="J1703" s="11" t="s">
        <v>15</v>
      </c>
      <c r="K1703" s="11" t="s">
        <v>16</v>
      </c>
      <c r="L1703" s="2">
        <f t="shared" si="26"/>
        <v>62004</v>
      </c>
      <c r="M1703" s="2">
        <v>14</v>
      </c>
      <c r="N1703" s="2">
        <v>2</v>
      </c>
      <c r="O1703" s="2">
        <v>2018</v>
      </c>
    </row>
    <row r="1704" spans="1:15">
      <c r="A1704" s="11">
        <v>1703</v>
      </c>
      <c r="B1704" s="11" t="s">
        <v>1711</v>
      </c>
      <c r="C1704" s="11">
        <v>45</v>
      </c>
      <c r="D1704" s="11" t="s">
        <v>34</v>
      </c>
      <c r="E1704" s="11" t="s">
        <v>19</v>
      </c>
      <c r="F1704" s="11">
        <v>9344</v>
      </c>
      <c r="G1704" s="12">
        <v>45428</v>
      </c>
      <c r="H1704" s="11">
        <v>6</v>
      </c>
      <c r="I1704" s="11" t="s">
        <v>14</v>
      </c>
      <c r="J1704" s="11" t="s">
        <v>29</v>
      </c>
      <c r="K1704" s="11" t="s">
        <v>22</v>
      </c>
      <c r="L1704" s="2">
        <f t="shared" si="26"/>
        <v>112128</v>
      </c>
      <c r="M1704" s="2">
        <v>16</v>
      </c>
      <c r="N1704" s="2">
        <v>5</v>
      </c>
      <c r="O1704" s="2">
        <v>2024</v>
      </c>
    </row>
    <row r="1705" spans="1:15">
      <c r="A1705" s="11">
        <v>1704</v>
      </c>
      <c r="B1705" s="11" t="s">
        <v>1712</v>
      </c>
      <c r="C1705" s="11">
        <v>43</v>
      </c>
      <c r="D1705" s="11" t="s">
        <v>12</v>
      </c>
      <c r="E1705" s="11" t="s">
        <v>26</v>
      </c>
      <c r="F1705" s="11">
        <v>7409</v>
      </c>
      <c r="G1705" s="12">
        <v>44755</v>
      </c>
      <c r="H1705" s="11">
        <v>5</v>
      </c>
      <c r="I1705" s="11" t="s">
        <v>20</v>
      </c>
      <c r="J1705" s="11" t="s">
        <v>21</v>
      </c>
      <c r="K1705" s="11" t="s">
        <v>16</v>
      </c>
      <c r="L1705" s="2">
        <f t="shared" si="26"/>
        <v>88908</v>
      </c>
      <c r="M1705" s="2">
        <v>13</v>
      </c>
      <c r="N1705" s="2">
        <v>7</v>
      </c>
      <c r="O1705" s="2">
        <v>2022</v>
      </c>
    </row>
    <row r="1706" spans="1:15">
      <c r="A1706" s="11">
        <v>1705</v>
      </c>
      <c r="B1706" s="11" t="s">
        <v>1713</v>
      </c>
      <c r="C1706" s="11">
        <v>24</v>
      </c>
      <c r="D1706" s="11" t="s">
        <v>18</v>
      </c>
      <c r="E1706" s="11" t="s">
        <v>19</v>
      </c>
      <c r="F1706" s="11">
        <v>2545</v>
      </c>
      <c r="G1706" s="12">
        <v>43473</v>
      </c>
      <c r="H1706" s="11">
        <v>7</v>
      </c>
      <c r="I1706" s="11" t="s">
        <v>20</v>
      </c>
      <c r="J1706" s="11" t="s">
        <v>15</v>
      </c>
      <c r="K1706" s="11" t="s">
        <v>24</v>
      </c>
      <c r="L1706" s="2">
        <f t="shared" si="26"/>
        <v>30540</v>
      </c>
      <c r="M1706" s="2">
        <v>8</v>
      </c>
      <c r="N1706" s="2">
        <v>1</v>
      </c>
      <c r="O1706" s="2">
        <v>2019</v>
      </c>
    </row>
    <row r="1707" spans="1:15">
      <c r="A1707" s="11">
        <v>1706</v>
      </c>
      <c r="B1707" s="11" t="s">
        <v>1714</v>
      </c>
      <c r="C1707" s="11">
        <v>49</v>
      </c>
      <c r="D1707" s="11" t="s">
        <v>12</v>
      </c>
      <c r="E1707" s="11" t="s">
        <v>26</v>
      </c>
      <c r="F1707" s="11">
        <v>8289</v>
      </c>
      <c r="G1707" s="12">
        <v>44367</v>
      </c>
      <c r="H1707" s="11">
        <v>12</v>
      </c>
      <c r="I1707" s="11" t="s">
        <v>20</v>
      </c>
      <c r="J1707" s="11" t="s">
        <v>29</v>
      </c>
      <c r="K1707" s="11" t="s">
        <v>16</v>
      </c>
      <c r="L1707" s="2">
        <f t="shared" si="26"/>
        <v>99468</v>
      </c>
      <c r="M1707" s="2">
        <v>20</v>
      </c>
      <c r="N1707" s="2">
        <v>6</v>
      </c>
      <c r="O1707" s="2">
        <v>2021</v>
      </c>
    </row>
    <row r="1708" spans="1:15">
      <c r="A1708" s="11">
        <v>1707</v>
      </c>
      <c r="B1708" s="11" t="s">
        <v>1715</v>
      </c>
      <c r="C1708" s="11">
        <v>49</v>
      </c>
      <c r="D1708" s="11" t="s">
        <v>18</v>
      </c>
      <c r="E1708" s="11" t="s">
        <v>13</v>
      </c>
      <c r="F1708" s="11">
        <v>3222</v>
      </c>
      <c r="G1708" s="12">
        <v>45129</v>
      </c>
      <c r="H1708" s="11">
        <v>4</v>
      </c>
      <c r="I1708" s="11" t="s">
        <v>20</v>
      </c>
      <c r="J1708" s="11" t="s">
        <v>21</v>
      </c>
      <c r="K1708" s="11" t="s">
        <v>22</v>
      </c>
      <c r="L1708" s="2">
        <f t="shared" si="26"/>
        <v>38664</v>
      </c>
      <c r="M1708" s="2">
        <v>22</v>
      </c>
      <c r="N1708" s="2">
        <v>7</v>
      </c>
      <c r="O1708" s="2">
        <v>2023</v>
      </c>
    </row>
    <row r="1709" spans="1:15">
      <c r="A1709" s="11">
        <v>1708</v>
      </c>
      <c r="B1709" s="11" t="s">
        <v>1716</v>
      </c>
      <c r="C1709" s="11">
        <v>26</v>
      </c>
      <c r="D1709" s="11" t="s">
        <v>34</v>
      </c>
      <c r="E1709" s="11" t="s">
        <v>19</v>
      </c>
      <c r="F1709" s="11">
        <v>8059</v>
      </c>
      <c r="G1709" s="12">
        <v>42200</v>
      </c>
      <c r="H1709" s="11">
        <v>1</v>
      </c>
      <c r="I1709" s="11" t="s">
        <v>14</v>
      </c>
      <c r="J1709" s="11" t="s">
        <v>21</v>
      </c>
      <c r="K1709" s="11" t="s">
        <v>16</v>
      </c>
      <c r="L1709" s="2">
        <f t="shared" si="26"/>
        <v>96708</v>
      </c>
      <c r="M1709" s="2">
        <v>15</v>
      </c>
      <c r="N1709" s="2">
        <v>7</v>
      </c>
      <c r="O1709" s="2">
        <v>2015</v>
      </c>
    </row>
    <row r="1710" spans="1:15">
      <c r="A1710" s="11">
        <v>1709</v>
      </c>
      <c r="B1710" s="11" t="s">
        <v>1717</v>
      </c>
      <c r="C1710" s="11">
        <v>27</v>
      </c>
      <c r="D1710" s="11" t="s">
        <v>12</v>
      </c>
      <c r="E1710" s="11" t="s">
        <v>26</v>
      </c>
      <c r="F1710" s="11">
        <v>7120</v>
      </c>
      <c r="G1710" s="12">
        <v>42378</v>
      </c>
      <c r="H1710" s="11">
        <v>16</v>
      </c>
      <c r="I1710" s="11" t="s">
        <v>20</v>
      </c>
      <c r="J1710" s="11" t="s">
        <v>15</v>
      </c>
      <c r="K1710" s="11" t="s">
        <v>22</v>
      </c>
      <c r="L1710" s="2">
        <f t="shared" si="26"/>
        <v>85440</v>
      </c>
      <c r="M1710" s="2">
        <v>9</v>
      </c>
      <c r="N1710" s="2">
        <v>1</v>
      </c>
      <c r="O1710" s="2">
        <v>2016</v>
      </c>
    </row>
    <row r="1711" spans="1:15">
      <c r="A1711" s="11">
        <v>1710</v>
      </c>
      <c r="B1711" s="11" t="s">
        <v>1718</v>
      </c>
      <c r="C1711" s="11">
        <v>49</v>
      </c>
      <c r="D1711" s="11" t="s">
        <v>18</v>
      </c>
      <c r="E1711" s="11" t="s">
        <v>13</v>
      </c>
      <c r="F1711" s="11">
        <v>6458</v>
      </c>
      <c r="G1711" s="12">
        <v>43391</v>
      </c>
      <c r="H1711" s="11">
        <v>18</v>
      </c>
      <c r="I1711" s="11" t="s">
        <v>14</v>
      </c>
      <c r="J1711" s="11" t="s">
        <v>15</v>
      </c>
      <c r="K1711" s="11" t="s">
        <v>22</v>
      </c>
      <c r="L1711" s="2">
        <f t="shared" si="26"/>
        <v>77496</v>
      </c>
      <c r="M1711" s="2">
        <v>18</v>
      </c>
      <c r="N1711" s="2">
        <v>10</v>
      </c>
      <c r="O1711" s="2">
        <v>2018</v>
      </c>
    </row>
    <row r="1712" spans="1:15">
      <c r="A1712" s="11">
        <v>1711</v>
      </c>
      <c r="B1712" s="11" t="s">
        <v>1719</v>
      </c>
      <c r="C1712" s="11">
        <v>46</v>
      </c>
      <c r="D1712" s="11" t="s">
        <v>12</v>
      </c>
      <c r="E1712" s="11" t="s">
        <v>13</v>
      </c>
      <c r="F1712" s="11">
        <v>5640</v>
      </c>
      <c r="G1712" s="12">
        <v>43866</v>
      </c>
      <c r="H1712" s="11">
        <v>6</v>
      </c>
      <c r="I1712" s="11" t="s">
        <v>20</v>
      </c>
      <c r="J1712" s="11" t="s">
        <v>29</v>
      </c>
      <c r="K1712" s="11" t="s">
        <v>24</v>
      </c>
      <c r="L1712" s="2">
        <f t="shared" si="26"/>
        <v>67680</v>
      </c>
      <c r="M1712" s="2">
        <v>5</v>
      </c>
      <c r="N1712" s="2">
        <v>2</v>
      </c>
      <c r="O1712" s="2">
        <v>2020</v>
      </c>
    </row>
    <row r="1713" spans="1:15">
      <c r="A1713" s="11">
        <v>1712</v>
      </c>
      <c r="B1713" s="11" t="s">
        <v>1720</v>
      </c>
      <c r="C1713" s="11">
        <v>26</v>
      </c>
      <c r="D1713" s="11" t="s">
        <v>12</v>
      </c>
      <c r="E1713" s="11" t="s">
        <v>26</v>
      </c>
      <c r="F1713" s="11">
        <v>5202</v>
      </c>
      <c r="G1713" s="12">
        <v>43980</v>
      </c>
      <c r="H1713" s="11">
        <v>16</v>
      </c>
      <c r="I1713" s="11" t="s">
        <v>20</v>
      </c>
      <c r="J1713" s="11" t="s">
        <v>21</v>
      </c>
      <c r="K1713" s="11" t="s">
        <v>16</v>
      </c>
      <c r="L1713" s="2">
        <f t="shared" si="26"/>
        <v>62424</v>
      </c>
      <c r="M1713" s="2">
        <v>29</v>
      </c>
      <c r="N1713" s="2">
        <v>5</v>
      </c>
      <c r="O1713" s="2">
        <v>2020</v>
      </c>
    </row>
    <row r="1714" spans="1:15">
      <c r="A1714" s="11">
        <v>1713</v>
      </c>
      <c r="B1714" s="11" t="s">
        <v>1721</v>
      </c>
      <c r="C1714" s="11">
        <v>21</v>
      </c>
      <c r="D1714" s="11" t="s">
        <v>12</v>
      </c>
      <c r="E1714" s="11" t="s">
        <v>13</v>
      </c>
      <c r="F1714" s="11">
        <v>6067</v>
      </c>
      <c r="G1714" s="12">
        <v>44404</v>
      </c>
      <c r="H1714" s="11">
        <v>12</v>
      </c>
      <c r="I1714" s="11" t="s">
        <v>20</v>
      </c>
      <c r="J1714" s="11" t="s">
        <v>21</v>
      </c>
      <c r="K1714" s="11" t="s">
        <v>24</v>
      </c>
      <c r="L1714" s="2">
        <f t="shared" si="26"/>
        <v>72804</v>
      </c>
      <c r="M1714" s="2">
        <v>27</v>
      </c>
      <c r="N1714" s="2">
        <v>7</v>
      </c>
      <c r="O1714" s="2">
        <v>2021</v>
      </c>
    </row>
    <row r="1715" spans="1:15">
      <c r="A1715" s="11">
        <v>1714</v>
      </c>
      <c r="B1715" s="11" t="s">
        <v>1722</v>
      </c>
      <c r="C1715" s="11">
        <v>20</v>
      </c>
      <c r="D1715" s="11" t="s">
        <v>34</v>
      </c>
      <c r="E1715" s="11" t="s">
        <v>13</v>
      </c>
      <c r="F1715" s="11">
        <v>4872</v>
      </c>
      <c r="G1715" s="12">
        <v>45299</v>
      </c>
      <c r="H1715" s="11">
        <v>11</v>
      </c>
      <c r="I1715" s="11" t="s">
        <v>20</v>
      </c>
      <c r="J1715" s="11" t="s">
        <v>15</v>
      </c>
      <c r="K1715" s="11" t="s">
        <v>22</v>
      </c>
      <c r="L1715" s="2">
        <f t="shared" si="26"/>
        <v>58464</v>
      </c>
      <c r="M1715" s="2">
        <v>8</v>
      </c>
      <c r="N1715" s="2">
        <v>1</v>
      </c>
      <c r="O1715" s="2">
        <v>2024</v>
      </c>
    </row>
    <row r="1716" spans="1:15">
      <c r="A1716" s="11">
        <v>1715</v>
      </c>
      <c r="B1716" s="11" t="s">
        <v>1723</v>
      </c>
      <c r="C1716" s="11">
        <v>40</v>
      </c>
      <c r="D1716" s="11" t="s">
        <v>12</v>
      </c>
      <c r="E1716" s="11" t="s">
        <v>13</v>
      </c>
      <c r="F1716" s="11">
        <v>2477</v>
      </c>
      <c r="G1716" s="12">
        <v>44692</v>
      </c>
      <c r="H1716" s="11">
        <v>8</v>
      </c>
      <c r="I1716" s="11" t="s">
        <v>20</v>
      </c>
      <c r="J1716" s="11" t="s">
        <v>29</v>
      </c>
      <c r="K1716" s="11" t="s">
        <v>24</v>
      </c>
      <c r="L1716" s="2">
        <f t="shared" si="26"/>
        <v>29724</v>
      </c>
      <c r="M1716" s="2">
        <v>11</v>
      </c>
      <c r="N1716" s="2">
        <v>5</v>
      </c>
      <c r="O1716" s="2">
        <v>2022</v>
      </c>
    </row>
    <row r="1717" spans="1:15">
      <c r="A1717" s="11">
        <v>1716</v>
      </c>
      <c r="B1717" s="11" t="s">
        <v>1724</v>
      </c>
      <c r="C1717" s="11">
        <v>39</v>
      </c>
      <c r="D1717" s="11" t="s">
        <v>34</v>
      </c>
      <c r="E1717" s="11" t="s">
        <v>19</v>
      </c>
      <c r="F1717" s="11">
        <v>6425</v>
      </c>
      <c r="G1717" s="12">
        <v>43319</v>
      </c>
      <c r="H1717" s="11">
        <v>14</v>
      </c>
      <c r="I1717" s="11" t="s">
        <v>20</v>
      </c>
      <c r="J1717" s="11" t="s">
        <v>21</v>
      </c>
      <c r="K1717" s="11" t="s">
        <v>24</v>
      </c>
      <c r="L1717" s="2">
        <f t="shared" si="26"/>
        <v>77100</v>
      </c>
      <c r="M1717" s="2">
        <v>7</v>
      </c>
      <c r="N1717" s="2">
        <v>8</v>
      </c>
      <c r="O1717" s="2">
        <v>2018</v>
      </c>
    </row>
    <row r="1718" spans="1:15">
      <c r="A1718" s="11">
        <v>1717</v>
      </c>
      <c r="B1718" s="11" t="s">
        <v>1725</v>
      </c>
      <c r="C1718" s="11">
        <v>55</v>
      </c>
      <c r="D1718" s="11" t="s">
        <v>34</v>
      </c>
      <c r="E1718" s="11" t="s">
        <v>13</v>
      </c>
      <c r="F1718" s="11">
        <v>5109</v>
      </c>
      <c r="G1718" s="12">
        <v>44320</v>
      </c>
      <c r="H1718" s="11">
        <v>19</v>
      </c>
      <c r="I1718" s="11" t="s">
        <v>14</v>
      </c>
      <c r="J1718" s="11" t="s">
        <v>21</v>
      </c>
      <c r="K1718" s="11" t="s">
        <v>24</v>
      </c>
      <c r="L1718" s="2">
        <f t="shared" si="26"/>
        <v>61308</v>
      </c>
      <c r="M1718" s="2">
        <v>4</v>
      </c>
      <c r="N1718" s="2">
        <v>5</v>
      </c>
      <c r="O1718" s="2">
        <v>2021</v>
      </c>
    </row>
    <row r="1719" spans="1:15">
      <c r="A1719" s="11">
        <v>1718</v>
      </c>
      <c r="B1719" s="11" t="s">
        <v>1726</v>
      </c>
      <c r="C1719" s="11">
        <v>31</v>
      </c>
      <c r="D1719" s="11" t="s">
        <v>12</v>
      </c>
      <c r="E1719" s="11" t="s">
        <v>13</v>
      </c>
      <c r="F1719" s="11">
        <v>6133</v>
      </c>
      <c r="G1719" s="12">
        <v>45307</v>
      </c>
      <c r="H1719" s="11">
        <v>6</v>
      </c>
      <c r="I1719" s="11" t="s">
        <v>20</v>
      </c>
      <c r="J1719" s="11" t="s">
        <v>21</v>
      </c>
      <c r="K1719" s="11" t="s">
        <v>22</v>
      </c>
      <c r="L1719" s="2">
        <f t="shared" si="26"/>
        <v>73596</v>
      </c>
      <c r="M1719" s="2">
        <v>16</v>
      </c>
      <c r="N1719" s="2">
        <v>1</v>
      </c>
      <c r="O1719" s="2">
        <v>2024</v>
      </c>
    </row>
    <row r="1720" spans="1:15">
      <c r="A1720" s="11">
        <v>1719</v>
      </c>
      <c r="B1720" s="11" t="s">
        <v>1727</v>
      </c>
      <c r="C1720" s="11">
        <v>58</v>
      </c>
      <c r="D1720" s="11" t="s">
        <v>34</v>
      </c>
      <c r="E1720" s="11" t="s">
        <v>26</v>
      </c>
      <c r="F1720" s="11">
        <v>3768</v>
      </c>
      <c r="G1720" s="12">
        <v>43161</v>
      </c>
      <c r="H1720" s="11">
        <v>10</v>
      </c>
      <c r="I1720" s="11" t="s">
        <v>20</v>
      </c>
      <c r="J1720" s="11" t="s">
        <v>15</v>
      </c>
      <c r="K1720" s="11" t="s">
        <v>16</v>
      </c>
      <c r="L1720" s="2">
        <f t="shared" si="26"/>
        <v>45216</v>
      </c>
      <c r="M1720" s="2">
        <v>2</v>
      </c>
      <c r="N1720" s="2">
        <v>3</v>
      </c>
      <c r="O1720" s="2">
        <v>2018</v>
      </c>
    </row>
    <row r="1721" spans="1:15">
      <c r="A1721" s="11">
        <v>1720</v>
      </c>
      <c r="B1721" s="11" t="s">
        <v>1728</v>
      </c>
      <c r="C1721" s="11">
        <v>23</v>
      </c>
      <c r="D1721" s="11" t="s">
        <v>18</v>
      </c>
      <c r="E1721" s="11" t="s">
        <v>26</v>
      </c>
      <c r="F1721" s="11">
        <v>2791</v>
      </c>
      <c r="G1721" s="12">
        <v>44408</v>
      </c>
      <c r="H1721" s="11">
        <v>3</v>
      </c>
      <c r="I1721" s="11" t="s">
        <v>20</v>
      </c>
      <c r="J1721" s="11" t="s">
        <v>21</v>
      </c>
      <c r="K1721" s="11" t="s">
        <v>24</v>
      </c>
      <c r="L1721" s="2">
        <f t="shared" si="26"/>
        <v>33492</v>
      </c>
      <c r="M1721" s="2">
        <v>31</v>
      </c>
      <c r="N1721" s="2">
        <v>7</v>
      </c>
      <c r="O1721" s="2">
        <v>2021</v>
      </c>
    </row>
    <row r="1722" spans="1:15">
      <c r="A1722" s="11">
        <v>1721</v>
      </c>
      <c r="B1722" s="11" t="s">
        <v>1729</v>
      </c>
      <c r="C1722" s="11">
        <v>22</v>
      </c>
      <c r="D1722" s="11" t="s">
        <v>18</v>
      </c>
      <c r="E1722" s="11" t="s">
        <v>13</v>
      </c>
      <c r="F1722" s="11">
        <v>6149</v>
      </c>
      <c r="G1722" s="12">
        <v>45277</v>
      </c>
      <c r="H1722" s="11">
        <v>18</v>
      </c>
      <c r="I1722" s="11" t="s">
        <v>20</v>
      </c>
      <c r="J1722" s="11" t="s">
        <v>15</v>
      </c>
      <c r="K1722" s="11" t="s">
        <v>22</v>
      </c>
      <c r="L1722" s="2">
        <f t="shared" si="26"/>
        <v>73788</v>
      </c>
      <c r="M1722" s="2">
        <v>17</v>
      </c>
      <c r="N1722" s="2">
        <v>12</v>
      </c>
      <c r="O1722" s="2">
        <v>2023</v>
      </c>
    </row>
    <row r="1723" spans="1:15">
      <c r="A1723" s="11">
        <v>1722</v>
      </c>
      <c r="B1723" s="11" t="s">
        <v>1730</v>
      </c>
      <c r="C1723" s="11">
        <v>57</v>
      </c>
      <c r="D1723" s="11" t="s">
        <v>18</v>
      </c>
      <c r="E1723" s="11" t="s">
        <v>13</v>
      </c>
      <c r="F1723" s="11">
        <v>7516</v>
      </c>
      <c r="G1723" s="12">
        <v>45111</v>
      </c>
      <c r="H1723" s="11">
        <v>17</v>
      </c>
      <c r="I1723" s="11" t="s">
        <v>14</v>
      </c>
      <c r="J1723" s="11" t="s">
        <v>29</v>
      </c>
      <c r="K1723" s="11" t="s">
        <v>22</v>
      </c>
      <c r="L1723" s="2">
        <f t="shared" si="26"/>
        <v>90192</v>
      </c>
      <c r="M1723" s="2">
        <v>4</v>
      </c>
      <c r="N1723" s="2">
        <v>7</v>
      </c>
      <c r="O1723" s="2">
        <v>2023</v>
      </c>
    </row>
    <row r="1724" spans="1:15">
      <c r="A1724" s="11">
        <v>1723</v>
      </c>
      <c r="B1724" s="11" t="s">
        <v>1731</v>
      </c>
      <c r="C1724" s="11">
        <v>65</v>
      </c>
      <c r="D1724" s="11" t="s">
        <v>12</v>
      </c>
      <c r="E1724" s="11" t="s">
        <v>13</v>
      </c>
      <c r="F1724" s="11">
        <v>9692</v>
      </c>
      <c r="G1724" s="12">
        <v>44596</v>
      </c>
      <c r="H1724" s="11">
        <v>14</v>
      </c>
      <c r="I1724" s="11" t="s">
        <v>14</v>
      </c>
      <c r="J1724" s="11" t="s">
        <v>29</v>
      </c>
      <c r="K1724" s="11" t="s">
        <v>24</v>
      </c>
      <c r="L1724" s="2">
        <f t="shared" si="26"/>
        <v>116304</v>
      </c>
      <c r="M1724" s="2">
        <v>4</v>
      </c>
      <c r="N1724" s="2">
        <v>2</v>
      </c>
      <c r="O1724" s="2">
        <v>2022</v>
      </c>
    </row>
    <row r="1725" spans="1:15">
      <c r="A1725" s="11">
        <v>1724</v>
      </c>
      <c r="B1725" s="11" t="s">
        <v>1732</v>
      </c>
      <c r="C1725" s="11">
        <v>27</v>
      </c>
      <c r="D1725" s="11" t="s">
        <v>34</v>
      </c>
      <c r="E1725" s="11" t="s">
        <v>19</v>
      </c>
      <c r="F1725" s="11">
        <v>8129</v>
      </c>
      <c r="G1725" s="12">
        <v>44791</v>
      </c>
      <c r="H1725" s="11">
        <v>14</v>
      </c>
      <c r="I1725" s="11" t="s">
        <v>20</v>
      </c>
      <c r="J1725" s="11" t="s">
        <v>15</v>
      </c>
      <c r="K1725" s="11" t="s">
        <v>16</v>
      </c>
      <c r="L1725" s="2">
        <f t="shared" si="26"/>
        <v>97548</v>
      </c>
      <c r="M1725" s="2">
        <v>18</v>
      </c>
      <c r="N1725" s="2">
        <v>8</v>
      </c>
      <c r="O1725" s="2">
        <v>2022</v>
      </c>
    </row>
    <row r="1726" spans="1:15">
      <c r="A1726" s="11">
        <v>1725</v>
      </c>
      <c r="B1726" s="11" t="s">
        <v>1733</v>
      </c>
      <c r="C1726" s="11">
        <v>44</v>
      </c>
      <c r="D1726" s="11" t="s">
        <v>12</v>
      </c>
      <c r="E1726" s="11" t="s">
        <v>13</v>
      </c>
      <c r="F1726" s="11">
        <v>7307</v>
      </c>
      <c r="G1726" s="12">
        <v>42641</v>
      </c>
      <c r="H1726" s="11">
        <v>20</v>
      </c>
      <c r="I1726" s="11" t="s">
        <v>14</v>
      </c>
      <c r="J1726" s="11" t="s">
        <v>21</v>
      </c>
      <c r="K1726" s="11" t="s">
        <v>24</v>
      </c>
      <c r="L1726" s="2">
        <f t="shared" si="26"/>
        <v>87684</v>
      </c>
      <c r="M1726" s="2">
        <v>28</v>
      </c>
      <c r="N1726" s="2">
        <v>9</v>
      </c>
      <c r="O1726" s="2">
        <v>2016</v>
      </c>
    </row>
    <row r="1727" spans="1:15">
      <c r="A1727" s="11">
        <v>1726</v>
      </c>
      <c r="B1727" s="11" t="s">
        <v>410</v>
      </c>
      <c r="C1727" s="11">
        <v>30</v>
      </c>
      <c r="D1727" s="11" t="s">
        <v>34</v>
      </c>
      <c r="E1727" s="11" t="s">
        <v>19</v>
      </c>
      <c r="F1727" s="11">
        <v>8544</v>
      </c>
      <c r="G1727" s="12">
        <v>45372</v>
      </c>
      <c r="H1727" s="11">
        <v>16</v>
      </c>
      <c r="I1727" s="11" t="s">
        <v>20</v>
      </c>
      <c r="J1727" s="11" t="s">
        <v>21</v>
      </c>
      <c r="K1727" s="11" t="s">
        <v>16</v>
      </c>
      <c r="L1727" s="2">
        <f t="shared" si="26"/>
        <v>102528</v>
      </c>
      <c r="M1727" s="2">
        <v>21</v>
      </c>
      <c r="N1727" s="2">
        <v>3</v>
      </c>
      <c r="O1727" s="2">
        <v>2024</v>
      </c>
    </row>
    <row r="1728" spans="1:15">
      <c r="A1728" s="11">
        <v>1727</v>
      </c>
      <c r="B1728" s="11" t="s">
        <v>1734</v>
      </c>
      <c r="C1728" s="11">
        <v>28</v>
      </c>
      <c r="D1728" s="11" t="s">
        <v>12</v>
      </c>
      <c r="E1728" s="11" t="s">
        <v>19</v>
      </c>
      <c r="F1728" s="11">
        <v>2253</v>
      </c>
      <c r="G1728" s="12">
        <v>43042</v>
      </c>
      <c r="H1728" s="11">
        <v>18</v>
      </c>
      <c r="I1728" s="11" t="s">
        <v>14</v>
      </c>
      <c r="J1728" s="11" t="s">
        <v>29</v>
      </c>
      <c r="K1728" s="11" t="s">
        <v>24</v>
      </c>
      <c r="L1728" s="2">
        <f t="shared" si="26"/>
        <v>27036</v>
      </c>
      <c r="M1728" s="2">
        <v>3</v>
      </c>
      <c r="N1728" s="2">
        <v>11</v>
      </c>
      <c r="O1728" s="2">
        <v>2017</v>
      </c>
    </row>
    <row r="1729" spans="1:15">
      <c r="A1729" s="11">
        <v>1728</v>
      </c>
      <c r="B1729" s="11" t="s">
        <v>1735</v>
      </c>
      <c r="C1729" s="11">
        <v>19</v>
      </c>
      <c r="D1729" s="11" t="s">
        <v>34</v>
      </c>
      <c r="E1729" s="11" t="s">
        <v>19</v>
      </c>
      <c r="F1729" s="11">
        <v>4586</v>
      </c>
      <c r="G1729" s="12">
        <v>44448</v>
      </c>
      <c r="H1729" s="11">
        <v>3</v>
      </c>
      <c r="I1729" s="11" t="s">
        <v>20</v>
      </c>
      <c r="J1729" s="11" t="s">
        <v>21</v>
      </c>
      <c r="K1729" s="11" t="s">
        <v>16</v>
      </c>
      <c r="L1729" s="2">
        <f t="shared" si="26"/>
        <v>55032</v>
      </c>
      <c r="M1729" s="2">
        <v>9</v>
      </c>
      <c r="N1729" s="2">
        <v>9</v>
      </c>
      <c r="O1729" s="2">
        <v>2021</v>
      </c>
    </row>
    <row r="1730" spans="1:15">
      <c r="A1730" s="11">
        <v>1729</v>
      </c>
      <c r="B1730" s="11" t="s">
        <v>1736</v>
      </c>
      <c r="C1730" s="11">
        <v>23</v>
      </c>
      <c r="D1730" s="11" t="s">
        <v>12</v>
      </c>
      <c r="E1730" s="11" t="s">
        <v>26</v>
      </c>
      <c r="F1730" s="11">
        <v>8918</v>
      </c>
      <c r="G1730" s="12">
        <v>42559</v>
      </c>
      <c r="H1730" s="11">
        <v>19</v>
      </c>
      <c r="I1730" s="11" t="s">
        <v>14</v>
      </c>
      <c r="J1730" s="11" t="s">
        <v>29</v>
      </c>
      <c r="K1730" s="11" t="s">
        <v>16</v>
      </c>
      <c r="L1730" s="2">
        <f t="shared" si="26"/>
        <v>107016</v>
      </c>
      <c r="M1730" s="2">
        <v>8</v>
      </c>
      <c r="N1730" s="2">
        <v>7</v>
      </c>
      <c r="O1730" s="2">
        <v>2016</v>
      </c>
    </row>
    <row r="1731" spans="1:15">
      <c r="A1731" s="11">
        <v>1730</v>
      </c>
      <c r="B1731" s="11" t="s">
        <v>1737</v>
      </c>
      <c r="C1731" s="11">
        <v>51</v>
      </c>
      <c r="D1731" s="11" t="s">
        <v>12</v>
      </c>
      <c r="E1731" s="11" t="s">
        <v>13</v>
      </c>
      <c r="F1731" s="11">
        <v>9261</v>
      </c>
      <c r="G1731" s="12">
        <v>42353</v>
      </c>
      <c r="H1731" s="11">
        <v>4</v>
      </c>
      <c r="I1731" s="11" t="s">
        <v>20</v>
      </c>
      <c r="J1731" s="11" t="s">
        <v>21</v>
      </c>
      <c r="K1731" s="11" t="s">
        <v>16</v>
      </c>
      <c r="L1731" s="2">
        <f t="shared" ref="L1731:L1794" si="27">F1731*12</f>
        <v>111132</v>
      </c>
      <c r="M1731" s="2">
        <v>15</v>
      </c>
      <c r="N1731" s="2">
        <v>12</v>
      </c>
      <c r="O1731" s="2">
        <v>2015</v>
      </c>
    </row>
    <row r="1732" spans="1:15">
      <c r="A1732" s="11">
        <v>1731</v>
      </c>
      <c r="B1732" s="11" t="s">
        <v>1738</v>
      </c>
      <c r="C1732" s="11">
        <v>65</v>
      </c>
      <c r="D1732" s="11" t="s">
        <v>18</v>
      </c>
      <c r="E1732" s="11" t="s">
        <v>19</v>
      </c>
      <c r="F1732" s="11">
        <v>9678</v>
      </c>
      <c r="G1732" s="12">
        <v>43716</v>
      </c>
      <c r="H1732" s="11">
        <v>4</v>
      </c>
      <c r="I1732" s="11" t="s">
        <v>14</v>
      </c>
      <c r="J1732" s="11" t="s">
        <v>15</v>
      </c>
      <c r="K1732" s="11" t="s">
        <v>22</v>
      </c>
      <c r="L1732" s="2">
        <f t="shared" si="27"/>
        <v>116136</v>
      </c>
      <c r="M1732" s="2">
        <v>8</v>
      </c>
      <c r="N1732" s="2">
        <v>9</v>
      </c>
      <c r="O1732" s="2">
        <v>2019</v>
      </c>
    </row>
    <row r="1733" spans="1:15">
      <c r="A1733" s="11">
        <v>1732</v>
      </c>
      <c r="B1733" s="11" t="s">
        <v>1739</v>
      </c>
      <c r="C1733" s="11">
        <v>34</v>
      </c>
      <c r="D1733" s="11" t="s">
        <v>18</v>
      </c>
      <c r="E1733" s="11" t="s">
        <v>19</v>
      </c>
      <c r="F1733" s="11">
        <v>6032</v>
      </c>
      <c r="G1733" s="12">
        <v>44169</v>
      </c>
      <c r="H1733" s="11">
        <v>4</v>
      </c>
      <c r="I1733" s="11" t="s">
        <v>20</v>
      </c>
      <c r="J1733" s="11" t="s">
        <v>29</v>
      </c>
      <c r="K1733" s="11" t="s">
        <v>22</v>
      </c>
      <c r="L1733" s="2">
        <f t="shared" si="27"/>
        <v>72384</v>
      </c>
      <c r="M1733" s="2">
        <v>4</v>
      </c>
      <c r="N1733" s="2">
        <v>12</v>
      </c>
      <c r="O1733" s="2">
        <v>2020</v>
      </c>
    </row>
    <row r="1734" spans="1:15">
      <c r="A1734" s="11">
        <v>1733</v>
      </c>
      <c r="B1734" s="11" t="s">
        <v>1740</v>
      </c>
      <c r="C1734" s="11">
        <v>33</v>
      </c>
      <c r="D1734" s="11" t="s">
        <v>12</v>
      </c>
      <c r="E1734" s="11" t="s">
        <v>19</v>
      </c>
      <c r="F1734" s="11">
        <v>4988</v>
      </c>
      <c r="G1734" s="12">
        <v>43930</v>
      </c>
      <c r="H1734" s="11">
        <v>1</v>
      </c>
      <c r="I1734" s="11" t="s">
        <v>14</v>
      </c>
      <c r="J1734" s="11" t="s">
        <v>29</v>
      </c>
      <c r="K1734" s="11" t="s">
        <v>16</v>
      </c>
      <c r="L1734" s="2">
        <f t="shared" si="27"/>
        <v>59856</v>
      </c>
      <c r="M1734" s="2">
        <v>9</v>
      </c>
      <c r="N1734" s="2">
        <v>4</v>
      </c>
      <c r="O1734" s="2">
        <v>2020</v>
      </c>
    </row>
    <row r="1735" spans="1:15">
      <c r="A1735" s="11">
        <v>1734</v>
      </c>
      <c r="B1735" s="11" t="s">
        <v>1741</v>
      </c>
      <c r="C1735" s="11">
        <v>60</v>
      </c>
      <c r="D1735" s="11" t="s">
        <v>34</v>
      </c>
      <c r="E1735" s="11" t="s">
        <v>13</v>
      </c>
      <c r="F1735" s="11">
        <v>6542</v>
      </c>
      <c r="G1735" s="12">
        <v>43559</v>
      </c>
      <c r="H1735" s="11">
        <v>12</v>
      </c>
      <c r="I1735" s="11" t="s">
        <v>14</v>
      </c>
      <c r="J1735" s="11" t="s">
        <v>29</v>
      </c>
      <c r="K1735" s="11" t="s">
        <v>24</v>
      </c>
      <c r="L1735" s="2">
        <f t="shared" si="27"/>
        <v>78504</v>
      </c>
      <c r="M1735" s="2">
        <v>4</v>
      </c>
      <c r="N1735" s="2">
        <v>4</v>
      </c>
      <c r="O1735" s="2">
        <v>2019</v>
      </c>
    </row>
    <row r="1736" spans="1:15">
      <c r="A1736" s="11">
        <v>1735</v>
      </c>
      <c r="B1736" s="11" t="s">
        <v>1742</v>
      </c>
      <c r="C1736" s="11">
        <v>18</v>
      </c>
      <c r="D1736" s="11" t="s">
        <v>12</v>
      </c>
      <c r="E1736" s="11" t="s">
        <v>13</v>
      </c>
      <c r="F1736" s="11">
        <v>4479</v>
      </c>
      <c r="G1736" s="12">
        <v>42353</v>
      </c>
      <c r="H1736" s="11">
        <v>10</v>
      </c>
      <c r="I1736" s="11" t="s">
        <v>14</v>
      </c>
      <c r="J1736" s="11" t="s">
        <v>15</v>
      </c>
      <c r="K1736" s="11" t="s">
        <v>22</v>
      </c>
      <c r="L1736" s="2">
        <f t="shared" si="27"/>
        <v>53748</v>
      </c>
      <c r="M1736" s="2">
        <v>15</v>
      </c>
      <c r="N1736" s="2">
        <v>12</v>
      </c>
      <c r="O1736" s="2">
        <v>2015</v>
      </c>
    </row>
    <row r="1737" spans="1:15">
      <c r="A1737" s="11">
        <v>1736</v>
      </c>
      <c r="B1737" s="11" t="s">
        <v>1743</v>
      </c>
      <c r="C1737" s="11">
        <v>59</v>
      </c>
      <c r="D1737" s="11" t="s">
        <v>12</v>
      </c>
      <c r="E1737" s="11" t="s">
        <v>19</v>
      </c>
      <c r="F1737" s="11">
        <v>4259</v>
      </c>
      <c r="G1737" s="12">
        <v>45532</v>
      </c>
      <c r="H1737" s="11">
        <v>16</v>
      </c>
      <c r="I1737" s="11" t="s">
        <v>20</v>
      </c>
      <c r="J1737" s="11" t="s">
        <v>29</v>
      </c>
      <c r="K1737" s="11" t="s">
        <v>22</v>
      </c>
      <c r="L1737" s="2">
        <f t="shared" si="27"/>
        <v>51108</v>
      </c>
      <c r="M1737" s="2">
        <v>28</v>
      </c>
      <c r="N1737" s="2">
        <v>8</v>
      </c>
      <c r="O1737" s="2">
        <v>2024</v>
      </c>
    </row>
    <row r="1738" spans="1:15">
      <c r="A1738" s="11">
        <v>1737</v>
      </c>
      <c r="B1738" s="11" t="s">
        <v>1744</v>
      </c>
      <c r="C1738" s="11">
        <v>45</v>
      </c>
      <c r="D1738" s="11" t="s">
        <v>34</v>
      </c>
      <c r="E1738" s="11" t="s">
        <v>19</v>
      </c>
      <c r="F1738" s="11">
        <v>7736</v>
      </c>
      <c r="G1738" s="12">
        <v>43052</v>
      </c>
      <c r="H1738" s="11">
        <v>14</v>
      </c>
      <c r="I1738" s="11" t="s">
        <v>20</v>
      </c>
      <c r="J1738" s="11" t="s">
        <v>21</v>
      </c>
      <c r="K1738" s="11" t="s">
        <v>16</v>
      </c>
      <c r="L1738" s="2">
        <f t="shared" si="27"/>
        <v>92832</v>
      </c>
      <c r="M1738" s="2">
        <v>13</v>
      </c>
      <c r="N1738" s="2">
        <v>11</v>
      </c>
      <c r="O1738" s="2">
        <v>2017</v>
      </c>
    </row>
    <row r="1739" spans="1:15">
      <c r="A1739" s="11">
        <v>1738</v>
      </c>
      <c r="B1739" s="11" t="s">
        <v>1745</v>
      </c>
      <c r="C1739" s="11">
        <v>21</v>
      </c>
      <c r="D1739" s="11" t="s">
        <v>18</v>
      </c>
      <c r="E1739" s="11" t="s">
        <v>26</v>
      </c>
      <c r="F1739" s="11">
        <v>3520</v>
      </c>
      <c r="G1739" s="12">
        <v>44565</v>
      </c>
      <c r="H1739" s="11">
        <v>5</v>
      </c>
      <c r="I1739" s="11" t="s">
        <v>14</v>
      </c>
      <c r="J1739" s="11" t="s">
        <v>21</v>
      </c>
      <c r="K1739" s="11" t="s">
        <v>24</v>
      </c>
      <c r="L1739" s="2">
        <f t="shared" si="27"/>
        <v>42240</v>
      </c>
      <c r="M1739" s="2">
        <v>4</v>
      </c>
      <c r="N1739" s="2">
        <v>1</v>
      </c>
      <c r="O1739" s="2">
        <v>2022</v>
      </c>
    </row>
    <row r="1740" spans="1:15">
      <c r="A1740" s="11">
        <v>1739</v>
      </c>
      <c r="B1740" s="11" t="s">
        <v>1746</v>
      </c>
      <c r="C1740" s="11">
        <v>38</v>
      </c>
      <c r="D1740" s="11" t="s">
        <v>18</v>
      </c>
      <c r="E1740" s="11" t="s">
        <v>19</v>
      </c>
      <c r="F1740" s="11">
        <v>2922</v>
      </c>
      <c r="G1740" s="12">
        <v>42630</v>
      </c>
      <c r="H1740" s="11">
        <v>5</v>
      </c>
      <c r="I1740" s="11" t="s">
        <v>20</v>
      </c>
      <c r="J1740" s="11" t="s">
        <v>21</v>
      </c>
      <c r="K1740" s="11" t="s">
        <v>22</v>
      </c>
      <c r="L1740" s="2">
        <f t="shared" si="27"/>
        <v>35064</v>
      </c>
      <c r="M1740" s="2">
        <v>17</v>
      </c>
      <c r="N1740" s="2">
        <v>9</v>
      </c>
      <c r="O1740" s="2">
        <v>2016</v>
      </c>
    </row>
    <row r="1741" spans="1:15">
      <c r="A1741" s="11">
        <v>1740</v>
      </c>
      <c r="B1741" s="11" t="s">
        <v>1747</v>
      </c>
      <c r="C1741" s="11">
        <v>65</v>
      </c>
      <c r="D1741" s="11" t="s">
        <v>34</v>
      </c>
      <c r="E1741" s="11" t="s">
        <v>13</v>
      </c>
      <c r="F1741" s="11">
        <v>3436</v>
      </c>
      <c r="G1741" s="12">
        <v>44799</v>
      </c>
      <c r="H1741" s="11">
        <v>10</v>
      </c>
      <c r="I1741" s="11" t="s">
        <v>14</v>
      </c>
      <c r="J1741" s="11" t="s">
        <v>15</v>
      </c>
      <c r="K1741" s="11" t="s">
        <v>22</v>
      </c>
      <c r="L1741" s="2">
        <f t="shared" si="27"/>
        <v>41232</v>
      </c>
      <c r="M1741" s="2">
        <v>26</v>
      </c>
      <c r="N1741" s="2">
        <v>8</v>
      </c>
      <c r="O1741" s="2">
        <v>2022</v>
      </c>
    </row>
    <row r="1742" spans="1:15">
      <c r="A1742" s="11">
        <v>1741</v>
      </c>
      <c r="B1742" s="11" t="s">
        <v>1748</v>
      </c>
      <c r="C1742" s="11">
        <v>43</v>
      </c>
      <c r="D1742" s="11" t="s">
        <v>12</v>
      </c>
      <c r="E1742" s="11" t="s">
        <v>26</v>
      </c>
      <c r="F1742" s="11">
        <v>3853</v>
      </c>
      <c r="G1742" s="12">
        <v>42068</v>
      </c>
      <c r="H1742" s="11">
        <v>20</v>
      </c>
      <c r="I1742" s="11" t="s">
        <v>14</v>
      </c>
      <c r="J1742" s="11" t="s">
        <v>15</v>
      </c>
      <c r="K1742" s="11" t="s">
        <v>22</v>
      </c>
      <c r="L1742" s="2">
        <f t="shared" si="27"/>
        <v>46236</v>
      </c>
      <c r="M1742" s="2">
        <v>5</v>
      </c>
      <c r="N1742" s="2">
        <v>3</v>
      </c>
      <c r="O1742" s="2">
        <v>2015</v>
      </c>
    </row>
    <row r="1743" spans="1:15">
      <c r="A1743" s="11">
        <v>1742</v>
      </c>
      <c r="B1743" s="11" t="s">
        <v>1749</v>
      </c>
      <c r="C1743" s="11">
        <v>62</v>
      </c>
      <c r="D1743" s="11" t="s">
        <v>34</v>
      </c>
      <c r="E1743" s="11" t="s">
        <v>19</v>
      </c>
      <c r="F1743" s="11">
        <v>5300</v>
      </c>
      <c r="G1743" s="12">
        <v>44515</v>
      </c>
      <c r="H1743" s="11">
        <v>9</v>
      </c>
      <c r="I1743" s="11" t="s">
        <v>14</v>
      </c>
      <c r="J1743" s="11" t="s">
        <v>15</v>
      </c>
      <c r="K1743" s="11" t="s">
        <v>22</v>
      </c>
      <c r="L1743" s="2">
        <f t="shared" si="27"/>
        <v>63600</v>
      </c>
      <c r="M1743" s="2">
        <v>15</v>
      </c>
      <c r="N1743" s="2">
        <v>11</v>
      </c>
      <c r="O1743" s="2">
        <v>2021</v>
      </c>
    </row>
    <row r="1744" spans="1:15">
      <c r="A1744" s="11">
        <v>1743</v>
      </c>
      <c r="B1744" s="11" t="s">
        <v>1750</v>
      </c>
      <c r="C1744" s="11">
        <v>54</v>
      </c>
      <c r="D1744" s="11" t="s">
        <v>34</v>
      </c>
      <c r="E1744" s="11" t="s">
        <v>19</v>
      </c>
      <c r="F1744" s="11">
        <v>7901</v>
      </c>
      <c r="G1744" s="12">
        <v>44137</v>
      </c>
      <c r="H1744" s="11">
        <v>15</v>
      </c>
      <c r="I1744" s="11" t="s">
        <v>20</v>
      </c>
      <c r="J1744" s="11" t="s">
        <v>15</v>
      </c>
      <c r="K1744" s="11" t="s">
        <v>24</v>
      </c>
      <c r="L1744" s="2">
        <f t="shared" si="27"/>
        <v>94812</v>
      </c>
      <c r="M1744" s="2">
        <v>2</v>
      </c>
      <c r="N1744" s="2">
        <v>11</v>
      </c>
      <c r="O1744" s="2">
        <v>2020</v>
      </c>
    </row>
    <row r="1745" spans="1:15">
      <c r="A1745" s="11">
        <v>1744</v>
      </c>
      <c r="B1745" s="11" t="s">
        <v>1751</v>
      </c>
      <c r="C1745" s="11">
        <v>30</v>
      </c>
      <c r="D1745" s="11" t="s">
        <v>12</v>
      </c>
      <c r="E1745" s="11" t="s">
        <v>13</v>
      </c>
      <c r="F1745" s="11">
        <v>8129</v>
      </c>
      <c r="G1745" s="12">
        <v>44008</v>
      </c>
      <c r="H1745" s="11">
        <v>14</v>
      </c>
      <c r="I1745" s="11" t="s">
        <v>14</v>
      </c>
      <c r="J1745" s="11" t="s">
        <v>29</v>
      </c>
      <c r="K1745" s="11" t="s">
        <v>24</v>
      </c>
      <c r="L1745" s="2">
        <f t="shared" si="27"/>
        <v>97548</v>
      </c>
      <c r="M1745" s="2">
        <v>26</v>
      </c>
      <c r="N1745" s="2">
        <v>6</v>
      </c>
      <c r="O1745" s="2">
        <v>2020</v>
      </c>
    </row>
    <row r="1746" spans="1:15">
      <c r="A1746" s="11">
        <v>1745</v>
      </c>
      <c r="B1746" s="11" t="s">
        <v>1752</v>
      </c>
      <c r="C1746" s="11">
        <v>61</v>
      </c>
      <c r="D1746" s="11" t="s">
        <v>34</v>
      </c>
      <c r="E1746" s="11" t="s">
        <v>13</v>
      </c>
      <c r="F1746" s="11">
        <v>3492</v>
      </c>
      <c r="G1746" s="12">
        <v>43657</v>
      </c>
      <c r="H1746" s="11">
        <v>10</v>
      </c>
      <c r="I1746" s="11" t="s">
        <v>20</v>
      </c>
      <c r="J1746" s="11" t="s">
        <v>15</v>
      </c>
      <c r="K1746" s="11" t="s">
        <v>16</v>
      </c>
      <c r="L1746" s="2">
        <f t="shared" si="27"/>
        <v>41904</v>
      </c>
      <c r="M1746" s="2">
        <v>11</v>
      </c>
      <c r="N1746" s="2">
        <v>7</v>
      </c>
      <c r="O1746" s="2">
        <v>2019</v>
      </c>
    </row>
    <row r="1747" spans="1:15">
      <c r="A1747" s="11">
        <v>1746</v>
      </c>
      <c r="B1747" s="11" t="s">
        <v>1753</v>
      </c>
      <c r="C1747" s="11">
        <v>33</v>
      </c>
      <c r="D1747" s="11" t="s">
        <v>12</v>
      </c>
      <c r="E1747" s="11" t="s">
        <v>26</v>
      </c>
      <c r="F1747" s="11">
        <v>7620</v>
      </c>
      <c r="G1747" s="12">
        <v>44635</v>
      </c>
      <c r="H1747" s="11">
        <v>1</v>
      </c>
      <c r="I1747" s="11" t="s">
        <v>20</v>
      </c>
      <c r="J1747" s="11" t="s">
        <v>15</v>
      </c>
      <c r="K1747" s="11" t="s">
        <v>22</v>
      </c>
      <c r="L1747" s="2">
        <f t="shared" si="27"/>
        <v>91440</v>
      </c>
      <c r="M1747" s="2">
        <v>15</v>
      </c>
      <c r="N1747" s="2">
        <v>3</v>
      </c>
      <c r="O1747" s="2">
        <v>2022</v>
      </c>
    </row>
    <row r="1748" spans="1:15">
      <c r="A1748" s="11">
        <v>1747</v>
      </c>
      <c r="B1748" s="11" t="s">
        <v>1754</v>
      </c>
      <c r="C1748" s="11">
        <v>63</v>
      </c>
      <c r="D1748" s="11" t="s">
        <v>12</v>
      </c>
      <c r="E1748" s="11" t="s">
        <v>26</v>
      </c>
      <c r="F1748" s="11">
        <v>5482</v>
      </c>
      <c r="G1748" s="12">
        <v>44999</v>
      </c>
      <c r="H1748" s="11">
        <v>4</v>
      </c>
      <c r="I1748" s="11" t="s">
        <v>14</v>
      </c>
      <c r="J1748" s="11" t="s">
        <v>15</v>
      </c>
      <c r="K1748" s="11" t="s">
        <v>22</v>
      </c>
      <c r="L1748" s="2">
        <f t="shared" si="27"/>
        <v>65784</v>
      </c>
      <c r="M1748" s="2">
        <v>14</v>
      </c>
      <c r="N1748" s="2">
        <v>3</v>
      </c>
      <c r="O1748" s="2">
        <v>2023</v>
      </c>
    </row>
    <row r="1749" spans="1:15">
      <c r="A1749" s="11">
        <v>1748</v>
      </c>
      <c r="B1749" s="11" t="s">
        <v>1755</v>
      </c>
      <c r="C1749" s="11">
        <v>40</v>
      </c>
      <c r="D1749" s="11" t="s">
        <v>18</v>
      </c>
      <c r="E1749" s="11" t="s">
        <v>26</v>
      </c>
      <c r="F1749" s="11">
        <v>9938</v>
      </c>
      <c r="G1749" s="12">
        <v>45270</v>
      </c>
      <c r="H1749" s="11">
        <v>1</v>
      </c>
      <c r="I1749" s="11" t="s">
        <v>20</v>
      </c>
      <c r="J1749" s="11" t="s">
        <v>29</v>
      </c>
      <c r="K1749" s="11" t="s">
        <v>16</v>
      </c>
      <c r="L1749" s="2">
        <f t="shared" si="27"/>
        <v>119256</v>
      </c>
      <c r="M1749" s="2">
        <v>10</v>
      </c>
      <c r="N1749" s="2">
        <v>12</v>
      </c>
      <c r="O1749" s="2">
        <v>2023</v>
      </c>
    </row>
    <row r="1750" spans="1:15">
      <c r="A1750" s="11">
        <v>1749</v>
      </c>
      <c r="B1750" s="11" t="s">
        <v>1756</v>
      </c>
      <c r="C1750" s="11">
        <v>43</v>
      </c>
      <c r="D1750" s="11" t="s">
        <v>18</v>
      </c>
      <c r="E1750" s="11" t="s">
        <v>13</v>
      </c>
      <c r="F1750" s="11">
        <v>3098</v>
      </c>
      <c r="G1750" s="12">
        <v>44275</v>
      </c>
      <c r="H1750" s="11">
        <v>6</v>
      </c>
      <c r="I1750" s="11" t="s">
        <v>20</v>
      </c>
      <c r="J1750" s="11" t="s">
        <v>15</v>
      </c>
      <c r="K1750" s="11" t="s">
        <v>16</v>
      </c>
      <c r="L1750" s="2">
        <f t="shared" si="27"/>
        <v>37176</v>
      </c>
      <c r="M1750" s="2">
        <v>20</v>
      </c>
      <c r="N1750" s="2">
        <v>3</v>
      </c>
      <c r="O1750" s="2">
        <v>2021</v>
      </c>
    </row>
    <row r="1751" spans="1:15">
      <c r="A1751" s="11">
        <v>1750</v>
      </c>
      <c r="B1751" s="11" t="s">
        <v>1757</v>
      </c>
      <c r="C1751" s="11">
        <v>39</v>
      </c>
      <c r="D1751" s="11" t="s">
        <v>12</v>
      </c>
      <c r="E1751" s="11" t="s">
        <v>19</v>
      </c>
      <c r="F1751" s="11">
        <v>2749</v>
      </c>
      <c r="G1751" s="12">
        <v>43283</v>
      </c>
      <c r="H1751" s="11">
        <v>5</v>
      </c>
      <c r="I1751" s="11" t="s">
        <v>20</v>
      </c>
      <c r="J1751" s="11" t="s">
        <v>15</v>
      </c>
      <c r="K1751" s="11" t="s">
        <v>22</v>
      </c>
      <c r="L1751" s="2">
        <f t="shared" si="27"/>
        <v>32988</v>
      </c>
      <c r="M1751" s="2">
        <v>2</v>
      </c>
      <c r="N1751" s="2">
        <v>7</v>
      </c>
      <c r="O1751" s="2">
        <v>2018</v>
      </c>
    </row>
    <row r="1752" spans="1:15">
      <c r="A1752" s="11">
        <v>1751</v>
      </c>
      <c r="B1752" s="11" t="s">
        <v>1758</v>
      </c>
      <c r="C1752" s="11">
        <v>26</v>
      </c>
      <c r="D1752" s="11" t="s">
        <v>12</v>
      </c>
      <c r="E1752" s="11" t="s">
        <v>13</v>
      </c>
      <c r="F1752" s="11">
        <v>8141</v>
      </c>
      <c r="G1752" s="12">
        <v>43460</v>
      </c>
      <c r="H1752" s="11">
        <v>9</v>
      </c>
      <c r="I1752" s="11" t="s">
        <v>20</v>
      </c>
      <c r="J1752" s="11" t="s">
        <v>29</v>
      </c>
      <c r="K1752" s="11" t="s">
        <v>22</v>
      </c>
      <c r="L1752" s="2">
        <f t="shared" si="27"/>
        <v>97692</v>
      </c>
      <c r="M1752" s="2">
        <v>26</v>
      </c>
      <c r="N1752" s="2">
        <v>12</v>
      </c>
      <c r="O1752" s="2">
        <v>2018</v>
      </c>
    </row>
    <row r="1753" spans="1:15">
      <c r="A1753" s="11">
        <v>1752</v>
      </c>
      <c r="B1753" s="11" t="s">
        <v>1759</v>
      </c>
      <c r="C1753" s="11">
        <v>28</v>
      </c>
      <c r="D1753" s="11" t="s">
        <v>12</v>
      </c>
      <c r="E1753" s="11" t="s">
        <v>26</v>
      </c>
      <c r="F1753" s="11">
        <v>6039</v>
      </c>
      <c r="G1753" s="12">
        <v>45112</v>
      </c>
      <c r="H1753" s="11">
        <v>15</v>
      </c>
      <c r="I1753" s="11" t="s">
        <v>14</v>
      </c>
      <c r="J1753" s="11" t="s">
        <v>15</v>
      </c>
      <c r="K1753" s="11" t="s">
        <v>24</v>
      </c>
      <c r="L1753" s="2">
        <f t="shared" si="27"/>
        <v>72468</v>
      </c>
      <c r="M1753" s="2">
        <v>5</v>
      </c>
      <c r="N1753" s="2">
        <v>7</v>
      </c>
      <c r="O1753" s="2">
        <v>2023</v>
      </c>
    </row>
    <row r="1754" spans="1:15">
      <c r="A1754" s="11">
        <v>1753</v>
      </c>
      <c r="B1754" s="11" t="s">
        <v>1760</v>
      </c>
      <c r="C1754" s="11">
        <v>29</v>
      </c>
      <c r="D1754" s="11" t="s">
        <v>34</v>
      </c>
      <c r="E1754" s="11" t="s">
        <v>13</v>
      </c>
      <c r="F1754" s="11">
        <v>4146</v>
      </c>
      <c r="G1754" s="12">
        <v>42653</v>
      </c>
      <c r="H1754" s="11">
        <v>4</v>
      </c>
      <c r="I1754" s="11" t="s">
        <v>20</v>
      </c>
      <c r="J1754" s="11" t="s">
        <v>15</v>
      </c>
      <c r="K1754" s="11" t="s">
        <v>22</v>
      </c>
      <c r="L1754" s="2">
        <f t="shared" si="27"/>
        <v>49752</v>
      </c>
      <c r="M1754" s="2">
        <v>10</v>
      </c>
      <c r="N1754" s="2">
        <v>10</v>
      </c>
      <c r="O1754" s="2">
        <v>2016</v>
      </c>
    </row>
    <row r="1755" spans="1:15">
      <c r="A1755" s="11">
        <v>1754</v>
      </c>
      <c r="B1755" s="11" t="s">
        <v>1761</v>
      </c>
      <c r="C1755" s="11">
        <v>63</v>
      </c>
      <c r="D1755" s="11" t="s">
        <v>18</v>
      </c>
      <c r="E1755" s="11" t="s">
        <v>13</v>
      </c>
      <c r="F1755" s="11">
        <v>5764</v>
      </c>
      <c r="G1755" s="12">
        <v>44003</v>
      </c>
      <c r="H1755" s="11">
        <v>5</v>
      </c>
      <c r="I1755" s="11" t="s">
        <v>14</v>
      </c>
      <c r="J1755" s="11" t="s">
        <v>21</v>
      </c>
      <c r="K1755" s="11" t="s">
        <v>24</v>
      </c>
      <c r="L1755" s="2">
        <f t="shared" si="27"/>
        <v>69168</v>
      </c>
      <c r="M1755" s="2">
        <v>21</v>
      </c>
      <c r="N1755" s="2">
        <v>6</v>
      </c>
      <c r="O1755" s="2">
        <v>2020</v>
      </c>
    </row>
    <row r="1756" spans="1:15">
      <c r="A1756" s="11">
        <v>1755</v>
      </c>
      <c r="B1756" s="11" t="s">
        <v>1762</v>
      </c>
      <c r="C1756" s="11">
        <v>36</v>
      </c>
      <c r="D1756" s="11" t="s">
        <v>34</v>
      </c>
      <c r="E1756" s="11" t="s">
        <v>19</v>
      </c>
      <c r="F1756" s="11">
        <v>8158</v>
      </c>
      <c r="G1756" s="12">
        <v>44067</v>
      </c>
      <c r="H1756" s="11">
        <v>19</v>
      </c>
      <c r="I1756" s="11" t="s">
        <v>14</v>
      </c>
      <c r="J1756" s="11" t="s">
        <v>29</v>
      </c>
      <c r="K1756" s="11" t="s">
        <v>24</v>
      </c>
      <c r="L1756" s="2">
        <f t="shared" si="27"/>
        <v>97896</v>
      </c>
      <c r="M1756" s="2">
        <v>24</v>
      </c>
      <c r="N1756" s="2">
        <v>8</v>
      </c>
      <c r="O1756" s="2">
        <v>2020</v>
      </c>
    </row>
    <row r="1757" spans="1:15">
      <c r="A1757" s="11">
        <v>1756</v>
      </c>
      <c r="B1757" s="11" t="s">
        <v>1763</v>
      </c>
      <c r="C1757" s="11">
        <v>54</v>
      </c>
      <c r="D1757" s="11" t="s">
        <v>34</v>
      </c>
      <c r="E1757" s="11" t="s">
        <v>13</v>
      </c>
      <c r="F1757" s="11">
        <v>9555</v>
      </c>
      <c r="G1757" s="12">
        <v>42298</v>
      </c>
      <c r="H1757" s="11">
        <v>16</v>
      </c>
      <c r="I1757" s="11" t="s">
        <v>14</v>
      </c>
      <c r="J1757" s="11" t="s">
        <v>21</v>
      </c>
      <c r="K1757" s="11" t="s">
        <v>24</v>
      </c>
      <c r="L1757" s="2">
        <f t="shared" si="27"/>
        <v>114660</v>
      </c>
      <c r="M1757" s="2">
        <v>21</v>
      </c>
      <c r="N1757" s="2">
        <v>10</v>
      </c>
      <c r="O1757" s="2">
        <v>2015</v>
      </c>
    </row>
    <row r="1758" spans="1:15">
      <c r="A1758" s="11">
        <v>1757</v>
      </c>
      <c r="B1758" s="11" t="s">
        <v>1764</v>
      </c>
      <c r="C1758" s="11">
        <v>61</v>
      </c>
      <c r="D1758" s="11" t="s">
        <v>34</v>
      </c>
      <c r="E1758" s="11" t="s">
        <v>13</v>
      </c>
      <c r="F1758" s="11">
        <v>5075</v>
      </c>
      <c r="G1758" s="12">
        <v>44402</v>
      </c>
      <c r="H1758" s="11">
        <v>11</v>
      </c>
      <c r="I1758" s="11" t="s">
        <v>14</v>
      </c>
      <c r="J1758" s="11" t="s">
        <v>15</v>
      </c>
      <c r="K1758" s="11" t="s">
        <v>24</v>
      </c>
      <c r="L1758" s="2">
        <f t="shared" si="27"/>
        <v>60900</v>
      </c>
      <c r="M1758" s="2">
        <v>25</v>
      </c>
      <c r="N1758" s="2">
        <v>7</v>
      </c>
      <c r="O1758" s="2">
        <v>2021</v>
      </c>
    </row>
    <row r="1759" spans="1:15">
      <c r="A1759" s="11">
        <v>1758</v>
      </c>
      <c r="B1759" s="11" t="s">
        <v>1765</v>
      </c>
      <c r="C1759" s="11">
        <v>48</v>
      </c>
      <c r="D1759" s="11" t="s">
        <v>12</v>
      </c>
      <c r="E1759" s="11" t="s">
        <v>26</v>
      </c>
      <c r="F1759" s="11">
        <v>9840</v>
      </c>
      <c r="G1759" s="12">
        <v>43087</v>
      </c>
      <c r="H1759" s="11">
        <v>11</v>
      </c>
      <c r="I1759" s="11" t="s">
        <v>14</v>
      </c>
      <c r="J1759" s="11" t="s">
        <v>29</v>
      </c>
      <c r="K1759" s="11" t="s">
        <v>16</v>
      </c>
      <c r="L1759" s="2">
        <f t="shared" si="27"/>
        <v>118080</v>
      </c>
      <c r="M1759" s="2">
        <v>18</v>
      </c>
      <c r="N1759" s="2">
        <v>12</v>
      </c>
      <c r="O1759" s="2">
        <v>2017</v>
      </c>
    </row>
    <row r="1760" spans="1:15">
      <c r="A1760" s="11">
        <v>1759</v>
      </c>
      <c r="B1760" s="11" t="s">
        <v>1766</v>
      </c>
      <c r="C1760" s="11">
        <v>64</v>
      </c>
      <c r="D1760" s="11" t="s">
        <v>18</v>
      </c>
      <c r="E1760" s="11" t="s">
        <v>26</v>
      </c>
      <c r="F1760" s="11">
        <v>3074</v>
      </c>
      <c r="G1760" s="12">
        <v>42849</v>
      </c>
      <c r="H1760" s="11">
        <v>11</v>
      </c>
      <c r="I1760" s="11" t="s">
        <v>14</v>
      </c>
      <c r="J1760" s="11" t="s">
        <v>29</v>
      </c>
      <c r="K1760" s="11" t="s">
        <v>24</v>
      </c>
      <c r="L1760" s="2">
        <f t="shared" si="27"/>
        <v>36888</v>
      </c>
      <c r="M1760" s="2">
        <v>24</v>
      </c>
      <c r="N1760" s="2">
        <v>4</v>
      </c>
      <c r="O1760" s="2">
        <v>2017</v>
      </c>
    </row>
    <row r="1761" spans="1:15">
      <c r="A1761" s="11">
        <v>1760</v>
      </c>
      <c r="B1761" s="11" t="s">
        <v>1767</v>
      </c>
      <c r="C1761" s="11">
        <v>56</v>
      </c>
      <c r="D1761" s="11" t="s">
        <v>12</v>
      </c>
      <c r="E1761" s="11" t="s">
        <v>19</v>
      </c>
      <c r="F1761" s="11">
        <v>5282</v>
      </c>
      <c r="G1761" s="12">
        <v>43029</v>
      </c>
      <c r="H1761" s="11">
        <v>13</v>
      </c>
      <c r="I1761" s="11" t="s">
        <v>14</v>
      </c>
      <c r="J1761" s="11" t="s">
        <v>15</v>
      </c>
      <c r="K1761" s="11" t="s">
        <v>24</v>
      </c>
      <c r="L1761" s="2">
        <f t="shared" si="27"/>
        <v>63384</v>
      </c>
      <c r="M1761" s="2">
        <v>21</v>
      </c>
      <c r="N1761" s="2">
        <v>10</v>
      </c>
      <c r="O1761" s="2">
        <v>2017</v>
      </c>
    </row>
    <row r="1762" spans="1:15">
      <c r="A1762" s="11">
        <v>1761</v>
      </c>
      <c r="B1762" s="11" t="s">
        <v>1768</v>
      </c>
      <c r="C1762" s="11">
        <v>43</v>
      </c>
      <c r="D1762" s="11" t="s">
        <v>12</v>
      </c>
      <c r="E1762" s="11" t="s">
        <v>26</v>
      </c>
      <c r="F1762" s="11">
        <v>8179</v>
      </c>
      <c r="G1762" s="12">
        <v>44663</v>
      </c>
      <c r="H1762" s="11">
        <v>10</v>
      </c>
      <c r="I1762" s="11" t="s">
        <v>20</v>
      </c>
      <c r="J1762" s="11" t="s">
        <v>21</v>
      </c>
      <c r="K1762" s="11" t="s">
        <v>16</v>
      </c>
      <c r="L1762" s="2">
        <f t="shared" si="27"/>
        <v>98148</v>
      </c>
      <c r="M1762" s="2">
        <v>12</v>
      </c>
      <c r="N1762" s="2">
        <v>4</v>
      </c>
      <c r="O1762" s="2">
        <v>2022</v>
      </c>
    </row>
    <row r="1763" spans="1:15">
      <c r="A1763" s="11">
        <v>1762</v>
      </c>
      <c r="B1763" s="11" t="s">
        <v>1769</v>
      </c>
      <c r="C1763" s="11">
        <v>61</v>
      </c>
      <c r="D1763" s="11" t="s">
        <v>18</v>
      </c>
      <c r="E1763" s="11" t="s">
        <v>19</v>
      </c>
      <c r="F1763" s="11">
        <v>4956</v>
      </c>
      <c r="G1763" s="12">
        <v>44709</v>
      </c>
      <c r="H1763" s="11">
        <v>12</v>
      </c>
      <c r="I1763" s="11" t="s">
        <v>14</v>
      </c>
      <c r="J1763" s="11" t="s">
        <v>21</v>
      </c>
      <c r="K1763" s="11" t="s">
        <v>22</v>
      </c>
      <c r="L1763" s="2">
        <f t="shared" si="27"/>
        <v>59472</v>
      </c>
      <c r="M1763" s="2">
        <v>28</v>
      </c>
      <c r="N1763" s="2">
        <v>5</v>
      </c>
      <c r="O1763" s="2">
        <v>2022</v>
      </c>
    </row>
    <row r="1764" spans="1:15">
      <c r="A1764" s="11">
        <v>1763</v>
      </c>
      <c r="B1764" s="11" t="s">
        <v>1770</v>
      </c>
      <c r="C1764" s="11">
        <v>35</v>
      </c>
      <c r="D1764" s="11" t="s">
        <v>18</v>
      </c>
      <c r="E1764" s="11" t="s">
        <v>26</v>
      </c>
      <c r="F1764" s="11">
        <v>5480</v>
      </c>
      <c r="G1764" s="12">
        <v>42353</v>
      </c>
      <c r="H1764" s="11">
        <v>20</v>
      </c>
      <c r="I1764" s="11" t="s">
        <v>14</v>
      </c>
      <c r="J1764" s="11" t="s">
        <v>21</v>
      </c>
      <c r="K1764" s="11" t="s">
        <v>16</v>
      </c>
      <c r="L1764" s="2">
        <f t="shared" si="27"/>
        <v>65760</v>
      </c>
      <c r="M1764" s="2">
        <v>15</v>
      </c>
      <c r="N1764" s="2">
        <v>12</v>
      </c>
      <c r="O1764" s="2">
        <v>2015</v>
      </c>
    </row>
    <row r="1765" spans="1:15">
      <c r="A1765" s="11">
        <v>1764</v>
      </c>
      <c r="B1765" s="11" t="s">
        <v>1771</v>
      </c>
      <c r="C1765" s="11">
        <v>20</v>
      </c>
      <c r="D1765" s="11" t="s">
        <v>18</v>
      </c>
      <c r="E1765" s="11" t="s">
        <v>13</v>
      </c>
      <c r="F1765" s="11">
        <v>9988</v>
      </c>
      <c r="G1765" s="12">
        <v>43882</v>
      </c>
      <c r="H1765" s="11">
        <v>16</v>
      </c>
      <c r="I1765" s="11" t="s">
        <v>14</v>
      </c>
      <c r="J1765" s="11" t="s">
        <v>21</v>
      </c>
      <c r="K1765" s="11" t="s">
        <v>22</v>
      </c>
      <c r="L1765" s="2">
        <f t="shared" si="27"/>
        <v>119856</v>
      </c>
      <c r="M1765" s="2">
        <v>21</v>
      </c>
      <c r="N1765" s="2">
        <v>2</v>
      </c>
      <c r="O1765" s="2">
        <v>2020</v>
      </c>
    </row>
    <row r="1766" spans="1:15">
      <c r="A1766" s="11">
        <v>1765</v>
      </c>
      <c r="B1766" s="11" t="s">
        <v>1772</v>
      </c>
      <c r="C1766" s="11">
        <v>48</v>
      </c>
      <c r="D1766" s="11" t="s">
        <v>12</v>
      </c>
      <c r="E1766" s="11" t="s">
        <v>19</v>
      </c>
      <c r="F1766" s="11">
        <v>3061</v>
      </c>
      <c r="G1766" s="12">
        <v>44786</v>
      </c>
      <c r="H1766" s="11">
        <v>17</v>
      </c>
      <c r="I1766" s="11" t="s">
        <v>20</v>
      </c>
      <c r="J1766" s="11" t="s">
        <v>21</v>
      </c>
      <c r="K1766" s="11" t="s">
        <v>16</v>
      </c>
      <c r="L1766" s="2">
        <f t="shared" si="27"/>
        <v>36732</v>
      </c>
      <c r="M1766" s="2">
        <v>13</v>
      </c>
      <c r="N1766" s="2">
        <v>8</v>
      </c>
      <c r="O1766" s="2">
        <v>2022</v>
      </c>
    </row>
    <row r="1767" spans="1:15">
      <c r="A1767" s="11">
        <v>1766</v>
      </c>
      <c r="B1767" s="11" t="s">
        <v>1773</v>
      </c>
      <c r="C1767" s="11">
        <v>22</v>
      </c>
      <c r="D1767" s="11" t="s">
        <v>34</v>
      </c>
      <c r="E1767" s="11" t="s">
        <v>26</v>
      </c>
      <c r="F1767" s="11">
        <v>2896</v>
      </c>
      <c r="G1767" s="12">
        <v>44075</v>
      </c>
      <c r="H1767" s="11">
        <v>4</v>
      </c>
      <c r="I1767" s="11" t="s">
        <v>20</v>
      </c>
      <c r="J1767" s="11" t="s">
        <v>29</v>
      </c>
      <c r="K1767" s="11" t="s">
        <v>16</v>
      </c>
      <c r="L1767" s="2">
        <f t="shared" si="27"/>
        <v>34752</v>
      </c>
      <c r="M1767" s="2">
        <v>1</v>
      </c>
      <c r="N1767" s="2">
        <v>9</v>
      </c>
      <c r="O1767" s="2">
        <v>2020</v>
      </c>
    </row>
    <row r="1768" spans="1:15">
      <c r="A1768" s="11">
        <v>1767</v>
      </c>
      <c r="B1768" s="11" t="s">
        <v>1774</v>
      </c>
      <c r="C1768" s="11">
        <v>34</v>
      </c>
      <c r="D1768" s="11" t="s">
        <v>12</v>
      </c>
      <c r="E1768" s="11" t="s">
        <v>13</v>
      </c>
      <c r="F1768" s="11">
        <v>6811</v>
      </c>
      <c r="G1768" s="12">
        <v>42318</v>
      </c>
      <c r="H1768" s="11">
        <v>4</v>
      </c>
      <c r="I1768" s="11" t="s">
        <v>20</v>
      </c>
      <c r="J1768" s="11" t="s">
        <v>15</v>
      </c>
      <c r="K1768" s="11" t="s">
        <v>24</v>
      </c>
      <c r="L1768" s="2">
        <f t="shared" si="27"/>
        <v>81732</v>
      </c>
      <c r="M1768" s="2">
        <v>10</v>
      </c>
      <c r="N1768" s="2">
        <v>11</v>
      </c>
      <c r="O1768" s="2">
        <v>2015</v>
      </c>
    </row>
    <row r="1769" spans="1:15">
      <c r="A1769" s="11">
        <v>1768</v>
      </c>
      <c r="B1769" s="11" t="s">
        <v>1775</v>
      </c>
      <c r="C1769" s="11">
        <v>23</v>
      </c>
      <c r="D1769" s="11" t="s">
        <v>12</v>
      </c>
      <c r="E1769" s="11" t="s">
        <v>26</v>
      </c>
      <c r="F1769" s="11">
        <v>4453</v>
      </c>
      <c r="G1769" s="12">
        <v>43269</v>
      </c>
      <c r="H1769" s="11">
        <v>15</v>
      </c>
      <c r="I1769" s="11" t="s">
        <v>20</v>
      </c>
      <c r="J1769" s="11" t="s">
        <v>21</v>
      </c>
      <c r="K1769" s="11" t="s">
        <v>24</v>
      </c>
      <c r="L1769" s="2">
        <f t="shared" si="27"/>
        <v>53436</v>
      </c>
      <c r="M1769" s="2">
        <v>18</v>
      </c>
      <c r="N1769" s="2">
        <v>6</v>
      </c>
      <c r="O1769" s="2">
        <v>2018</v>
      </c>
    </row>
    <row r="1770" spans="1:15">
      <c r="A1770" s="11">
        <v>1769</v>
      </c>
      <c r="B1770" s="11" t="s">
        <v>1776</v>
      </c>
      <c r="C1770" s="11">
        <v>23</v>
      </c>
      <c r="D1770" s="11" t="s">
        <v>18</v>
      </c>
      <c r="E1770" s="11" t="s">
        <v>26</v>
      </c>
      <c r="F1770" s="11">
        <v>4139</v>
      </c>
      <c r="G1770" s="12">
        <v>45554</v>
      </c>
      <c r="H1770" s="11">
        <v>18</v>
      </c>
      <c r="I1770" s="11" t="s">
        <v>14</v>
      </c>
      <c r="J1770" s="11" t="s">
        <v>15</v>
      </c>
      <c r="K1770" s="11" t="s">
        <v>22</v>
      </c>
      <c r="L1770" s="2">
        <f t="shared" si="27"/>
        <v>49668</v>
      </c>
      <c r="M1770" s="2">
        <v>19</v>
      </c>
      <c r="N1770" s="2">
        <v>9</v>
      </c>
      <c r="O1770" s="2">
        <v>2024</v>
      </c>
    </row>
    <row r="1771" spans="1:15">
      <c r="A1771" s="11">
        <v>1770</v>
      </c>
      <c r="B1771" s="11" t="s">
        <v>1777</v>
      </c>
      <c r="C1771" s="11">
        <v>28</v>
      </c>
      <c r="D1771" s="11" t="s">
        <v>18</v>
      </c>
      <c r="E1771" s="11" t="s">
        <v>13</v>
      </c>
      <c r="F1771" s="11">
        <v>5784</v>
      </c>
      <c r="G1771" s="12">
        <v>44817</v>
      </c>
      <c r="H1771" s="11">
        <v>20</v>
      </c>
      <c r="I1771" s="11" t="s">
        <v>20</v>
      </c>
      <c r="J1771" s="11" t="s">
        <v>21</v>
      </c>
      <c r="K1771" s="11" t="s">
        <v>16</v>
      </c>
      <c r="L1771" s="2">
        <f t="shared" si="27"/>
        <v>69408</v>
      </c>
      <c r="M1771" s="2">
        <v>13</v>
      </c>
      <c r="N1771" s="2">
        <v>9</v>
      </c>
      <c r="O1771" s="2">
        <v>2022</v>
      </c>
    </row>
    <row r="1772" spans="1:15">
      <c r="A1772" s="11">
        <v>1771</v>
      </c>
      <c r="B1772" s="11" t="s">
        <v>1778</v>
      </c>
      <c r="C1772" s="11">
        <v>62</v>
      </c>
      <c r="D1772" s="11" t="s">
        <v>18</v>
      </c>
      <c r="E1772" s="11" t="s">
        <v>26</v>
      </c>
      <c r="F1772" s="11">
        <v>7545</v>
      </c>
      <c r="G1772" s="12">
        <v>43601</v>
      </c>
      <c r="H1772" s="11">
        <v>5</v>
      </c>
      <c r="I1772" s="11" t="s">
        <v>14</v>
      </c>
      <c r="J1772" s="11" t="s">
        <v>15</v>
      </c>
      <c r="K1772" s="11" t="s">
        <v>24</v>
      </c>
      <c r="L1772" s="2">
        <f t="shared" si="27"/>
        <v>90540</v>
      </c>
      <c r="M1772" s="2">
        <v>16</v>
      </c>
      <c r="N1772" s="2">
        <v>5</v>
      </c>
      <c r="O1772" s="2">
        <v>2019</v>
      </c>
    </row>
    <row r="1773" spans="1:15">
      <c r="A1773" s="11">
        <v>1772</v>
      </c>
      <c r="B1773" s="11" t="s">
        <v>1779</v>
      </c>
      <c r="C1773" s="11">
        <v>19</v>
      </c>
      <c r="D1773" s="11" t="s">
        <v>18</v>
      </c>
      <c r="E1773" s="11" t="s">
        <v>19</v>
      </c>
      <c r="F1773" s="11">
        <v>9052</v>
      </c>
      <c r="G1773" s="12">
        <v>42093</v>
      </c>
      <c r="H1773" s="11">
        <v>5</v>
      </c>
      <c r="I1773" s="11" t="s">
        <v>14</v>
      </c>
      <c r="J1773" s="11" t="s">
        <v>21</v>
      </c>
      <c r="K1773" s="11" t="s">
        <v>16</v>
      </c>
      <c r="L1773" s="2">
        <f t="shared" si="27"/>
        <v>108624</v>
      </c>
      <c r="M1773" s="2">
        <v>30</v>
      </c>
      <c r="N1773" s="2">
        <v>3</v>
      </c>
      <c r="O1773" s="2">
        <v>2015</v>
      </c>
    </row>
    <row r="1774" spans="1:15">
      <c r="A1774" s="11">
        <v>1773</v>
      </c>
      <c r="B1774" s="11" t="s">
        <v>1780</v>
      </c>
      <c r="C1774" s="11">
        <v>23</v>
      </c>
      <c r="D1774" s="11" t="s">
        <v>12</v>
      </c>
      <c r="E1774" s="11" t="s">
        <v>13</v>
      </c>
      <c r="F1774" s="11">
        <v>3228</v>
      </c>
      <c r="G1774" s="12">
        <v>43925</v>
      </c>
      <c r="H1774" s="11">
        <v>4</v>
      </c>
      <c r="I1774" s="11" t="s">
        <v>14</v>
      </c>
      <c r="J1774" s="11" t="s">
        <v>15</v>
      </c>
      <c r="K1774" s="11" t="s">
        <v>16</v>
      </c>
      <c r="L1774" s="2">
        <f t="shared" si="27"/>
        <v>38736</v>
      </c>
      <c r="M1774" s="2">
        <v>4</v>
      </c>
      <c r="N1774" s="2">
        <v>4</v>
      </c>
      <c r="O1774" s="2">
        <v>2020</v>
      </c>
    </row>
    <row r="1775" spans="1:15">
      <c r="A1775" s="11">
        <v>1774</v>
      </c>
      <c r="B1775" s="11" t="s">
        <v>1781</v>
      </c>
      <c r="C1775" s="11">
        <v>49</v>
      </c>
      <c r="D1775" s="11" t="s">
        <v>12</v>
      </c>
      <c r="E1775" s="11" t="s">
        <v>19</v>
      </c>
      <c r="F1775" s="11">
        <v>9058</v>
      </c>
      <c r="G1775" s="12">
        <v>43825</v>
      </c>
      <c r="H1775" s="11">
        <v>10</v>
      </c>
      <c r="I1775" s="11" t="s">
        <v>20</v>
      </c>
      <c r="J1775" s="11" t="s">
        <v>15</v>
      </c>
      <c r="K1775" s="11" t="s">
        <v>22</v>
      </c>
      <c r="L1775" s="2">
        <f t="shared" si="27"/>
        <v>108696</v>
      </c>
      <c r="M1775" s="2">
        <v>26</v>
      </c>
      <c r="N1775" s="2">
        <v>12</v>
      </c>
      <c r="O1775" s="2">
        <v>2019</v>
      </c>
    </row>
    <row r="1776" spans="1:15">
      <c r="A1776" s="11">
        <v>1775</v>
      </c>
      <c r="B1776" s="11" t="s">
        <v>1782</v>
      </c>
      <c r="C1776" s="11">
        <v>58</v>
      </c>
      <c r="D1776" s="11" t="s">
        <v>18</v>
      </c>
      <c r="E1776" s="11" t="s">
        <v>13</v>
      </c>
      <c r="F1776" s="11">
        <v>5420</v>
      </c>
      <c r="G1776" s="12">
        <v>45459</v>
      </c>
      <c r="H1776" s="11">
        <v>19</v>
      </c>
      <c r="I1776" s="11" t="s">
        <v>20</v>
      </c>
      <c r="J1776" s="11" t="s">
        <v>15</v>
      </c>
      <c r="K1776" s="11" t="s">
        <v>22</v>
      </c>
      <c r="L1776" s="2">
        <f t="shared" si="27"/>
        <v>65040</v>
      </c>
      <c r="M1776" s="2">
        <v>16</v>
      </c>
      <c r="N1776" s="2">
        <v>6</v>
      </c>
      <c r="O1776" s="2">
        <v>2024</v>
      </c>
    </row>
    <row r="1777" spans="1:15">
      <c r="A1777" s="11">
        <v>1776</v>
      </c>
      <c r="B1777" s="11" t="s">
        <v>1783</v>
      </c>
      <c r="C1777" s="11">
        <v>50</v>
      </c>
      <c r="D1777" s="11" t="s">
        <v>18</v>
      </c>
      <c r="E1777" s="11" t="s">
        <v>26</v>
      </c>
      <c r="F1777" s="11">
        <v>7024</v>
      </c>
      <c r="G1777" s="12">
        <v>44763</v>
      </c>
      <c r="H1777" s="11">
        <v>8</v>
      </c>
      <c r="I1777" s="11" t="s">
        <v>14</v>
      </c>
      <c r="J1777" s="11" t="s">
        <v>29</v>
      </c>
      <c r="K1777" s="11" t="s">
        <v>24</v>
      </c>
      <c r="L1777" s="2">
        <f t="shared" si="27"/>
        <v>84288</v>
      </c>
      <c r="M1777" s="2">
        <v>21</v>
      </c>
      <c r="N1777" s="2">
        <v>7</v>
      </c>
      <c r="O1777" s="2">
        <v>2022</v>
      </c>
    </row>
    <row r="1778" spans="1:15">
      <c r="A1778" s="11">
        <v>1777</v>
      </c>
      <c r="B1778" s="11" t="s">
        <v>1784</v>
      </c>
      <c r="C1778" s="11">
        <v>38</v>
      </c>
      <c r="D1778" s="11" t="s">
        <v>18</v>
      </c>
      <c r="E1778" s="11" t="s">
        <v>19</v>
      </c>
      <c r="F1778" s="11">
        <v>4209</v>
      </c>
      <c r="G1778" s="12">
        <v>44639</v>
      </c>
      <c r="H1778" s="11">
        <v>16</v>
      </c>
      <c r="I1778" s="11" t="s">
        <v>14</v>
      </c>
      <c r="J1778" s="11" t="s">
        <v>21</v>
      </c>
      <c r="K1778" s="11" t="s">
        <v>16</v>
      </c>
      <c r="L1778" s="2">
        <f t="shared" si="27"/>
        <v>50508</v>
      </c>
      <c r="M1778" s="2">
        <v>19</v>
      </c>
      <c r="N1778" s="2">
        <v>3</v>
      </c>
      <c r="O1778" s="2">
        <v>2022</v>
      </c>
    </row>
    <row r="1779" spans="1:15">
      <c r="A1779" s="11">
        <v>1778</v>
      </c>
      <c r="B1779" s="11" t="s">
        <v>1785</v>
      </c>
      <c r="C1779" s="11">
        <v>46</v>
      </c>
      <c r="D1779" s="11" t="s">
        <v>18</v>
      </c>
      <c r="E1779" s="11" t="s">
        <v>13</v>
      </c>
      <c r="F1779" s="11">
        <v>2185</v>
      </c>
      <c r="G1779" s="12">
        <v>42644</v>
      </c>
      <c r="H1779" s="11">
        <v>7</v>
      </c>
      <c r="I1779" s="11" t="s">
        <v>20</v>
      </c>
      <c r="J1779" s="11" t="s">
        <v>21</v>
      </c>
      <c r="K1779" s="11" t="s">
        <v>22</v>
      </c>
      <c r="L1779" s="2">
        <f t="shared" si="27"/>
        <v>26220</v>
      </c>
      <c r="M1779" s="2">
        <v>1</v>
      </c>
      <c r="N1779" s="2">
        <v>10</v>
      </c>
      <c r="O1779" s="2">
        <v>2016</v>
      </c>
    </row>
    <row r="1780" spans="1:15">
      <c r="A1780" s="11">
        <v>1779</v>
      </c>
      <c r="B1780" s="11" t="s">
        <v>1786</v>
      </c>
      <c r="C1780" s="11">
        <v>32</v>
      </c>
      <c r="D1780" s="11" t="s">
        <v>18</v>
      </c>
      <c r="E1780" s="11" t="s">
        <v>26</v>
      </c>
      <c r="F1780" s="11">
        <v>4793</v>
      </c>
      <c r="G1780" s="12">
        <v>44450</v>
      </c>
      <c r="H1780" s="11">
        <v>5</v>
      </c>
      <c r="I1780" s="11" t="s">
        <v>20</v>
      </c>
      <c r="J1780" s="11" t="s">
        <v>29</v>
      </c>
      <c r="K1780" s="11" t="s">
        <v>16</v>
      </c>
      <c r="L1780" s="2">
        <f t="shared" si="27"/>
        <v>57516</v>
      </c>
      <c r="M1780" s="2">
        <v>11</v>
      </c>
      <c r="N1780" s="2">
        <v>9</v>
      </c>
      <c r="O1780" s="2">
        <v>2021</v>
      </c>
    </row>
    <row r="1781" spans="1:15">
      <c r="A1781" s="11">
        <v>1780</v>
      </c>
      <c r="B1781" s="11" t="s">
        <v>1787</v>
      </c>
      <c r="C1781" s="11">
        <v>44</v>
      </c>
      <c r="D1781" s="11" t="s">
        <v>18</v>
      </c>
      <c r="E1781" s="11" t="s">
        <v>26</v>
      </c>
      <c r="F1781" s="11">
        <v>8032</v>
      </c>
      <c r="G1781" s="12">
        <v>43459</v>
      </c>
      <c r="H1781" s="11">
        <v>20</v>
      </c>
      <c r="I1781" s="11" t="s">
        <v>14</v>
      </c>
      <c r="J1781" s="11" t="s">
        <v>21</v>
      </c>
      <c r="K1781" s="11" t="s">
        <v>16</v>
      </c>
      <c r="L1781" s="2">
        <f t="shared" si="27"/>
        <v>96384</v>
      </c>
      <c r="M1781" s="2">
        <v>25</v>
      </c>
      <c r="N1781" s="2">
        <v>12</v>
      </c>
      <c r="O1781" s="2">
        <v>2018</v>
      </c>
    </row>
    <row r="1782" spans="1:15">
      <c r="A1782" s="11">
        <v>1781</v>
      </c>
      <c r="B1782" s="11" t="s">
        <v>1788</v>
      </c>
      <c r="C1782" s="11">
        <v>60</v>
      </c>
      <c r="D1782" s="11" t="s">
        <v>12</v>
      </c>
      <c r="E1782" s="11" t="s">
        <v>19</v>
      </c>
      <c r="F1782" s="11">
        <v>3434</v>
      </c>
      <c r="G1782" s="12">
        <v>42801</v>
      </c>
      <c r="H1782" s="11">
        <v>16</v>
      </c>
      <c r="I1782" s="11" t="s">
        <v>14</v>
      </c>
      <c r="J1782" s="11" t="s">
        <v>21</v>
      </c>
      <c r="K1782" s="11" t="s">
        <v>22</v>
      </c>
      <c r="L1782" s="2">
        <f t="shared" si="27"/>
        <v>41208</v>
      </c>
      <c r="M1782" s="2">
        <v>7</v>
      </c>
      <c r="N1782" s="2">
        <v>3</v>
      </c>
      <c r="O1782" s="2">
        <v>2017</v>
      </c>
    </row>
    <row r="1783" spans="1:15">
      <c r="A1783" s="11">
        <v>1782</v>
      </c>
      <c r="B1783" s="11" t="s">
        <v>1789</v>
      </c>
      <c r="C1783" s="11">
        <v>31</v>
      </c>
      <c r="D1783" s="11" t="s">
        <v>18</v>
      </c>
      <c r="E1783" s="11" t="s">
        <v>19</v>
      </c>
      <c r="F1783" s="11">
        <v>2163</v>
      </c>
      <c r="G1783" s="12">
        <v>43453</v>
      </c>
      <c r="H1783" s="11">
        <v>6</v>
      </c>
      <c r="I1783" s="11" t="s">
        <v>14</v>
      </c>
      <c r="J1783" s="11" t="s">
        <v>29</v>
      </c>
      <c r="K1783" s="11" t="s">
        <v>24</v>
      </c>
      <c r="L1783" s="2">
        <f t="shared" si="27"/>
        <v>25956</v>
      </c>
      <c r="M1783" s="2">
        <v>19</v>
      </c>
      <c r="N1783" s="2">
        <v>12</v>
      </c>
      <c r="O1783" s="2">
        <v>2018</v>
      </c>
    </row>
    <row r="1784" spans="1:15">
      <c r="A1784" s="11">
        <v>1783</v>
      </c>
      <c r="B1784" s="11" t="s">
        <v>1790</v>
      </c>
      <c r="C1784" s="11">
        <v>45</v>
      </c>
      <c r="D1784" s="11" t="s">
        <v>34</v>
      </c>
      <c r="E1784" s="11" t="s">
        <v>26</v>
      </c>
      <c r="F1784" s="11">
        <v>3872</v>
      </c>
      <c r="G1784" s="12">
        <v>42478</v>
      </c>
      <c r="H1784" s="11">
        <v>9</v>
      </c>
      <c r="I1784" s="11" t="s">
        <v>20</v>
      </c>
      <c r="J1784" s="11" t="s">
        <v>21</v>
      </c>
      <c r="K1784" s="11" t="s">
        <v>24</v>
      </c>
      <c r="L1784" s="2">
        <f t="shared" si="27"/>
        <v>46464</v>
      </c>
      <c r="M1784" s="2">
        <v>18</v>
      </c>
      <c r="N1784" s="2">
        <v>4</v>
      </c>
      <c r="O1784" s="2">
        <v>2016</v>
      </c>
    </row>
    <row r="1785" spans="1:15">
      <c r="A1785" s="11">
        <v>1784</v>
      </c>
      <c r="B1785" s="11" t="s">
        <v>1791</v>
      </c>
      <c r="C1785" s="11">
        <v>53</v>
      </c>
      <c r="D1785" s="11" t="s">
        <v>12</v>
      </c>
      <c r="E1785" s="11" t="s">
        <v>19</v>
      </c>
      <c r="F1785" s="11">
        <v>9006</v>
      </c>
      <c r="G1785" s="12">
        <v>44810</v>
      </c>
      <c r="H1785" s="11">
        <v>4</v>
      </c>
      <c r="I1785" s="11" t="s">
        <v>14</v>
      </c>
      <c r="J1785" s="11" t="s">
        <v>21</v>
      </c>
      <c r="K1785" s="11" t="s">
        <v>22</v>
      </c>
      <c r="L1785" s="2">
        <f t="shared" si="27"/>
        <v>108072</v>
      </c>
      <c r="M1785" s="2">
        <v>6</v>
      </c>
      <c r="N1785" s="2">
        <v>9</v>
      </c>
      <c r="O1785" s="2">
        <v>2022</v>
      </c>
    </row>
    <row r="1786" spans="1:15">
      <c r="A1786" s="11">
        <v>1785</v>
      </c>
      <c r="B1786" s="11" t="s">
        <v>1792</v>
      </c>
      <c r="C1786" s="11">
        <v>24</v>
      </c>
      <c r="D1786" s="11" t="s">
        <v>18</v>
      </c>
      <c r="E1786" s="11" t="s">
        <v>26</v>
      </c>
      <c r="F1786" s="11">
        <v>8422</v>
      </c>
      <c r="G1786" s="12">
        <v>45499</v>
      </c>
      <c r="H1786" s="11">
        <v>2</v>
      </c>
      <c r="I1786" s="11" t="s">
        <v>14</v>
      </c>
      <c r="J1786" s="11" t="s">
        <v>15</v>
      </c>
      <c r="K1786" s="11" t="s">
        <v>16</v>
      </c>
      <c r="L1786" s="2">
        <f t="shared" si="27"/>
        <v>101064</v>
      </c>
      <c r="M1786" s="2">
        <v>26</v>
      </c>
      <c r="N1786" s="2">
        <v>7</v>
      </c>
      <c r="O1786" s="2">
        <v>2024</v>
      </c>
    </row>
    <row r="1787" spans="1:15">
      <c r="A1787" s="11">
        <v>1786</v>
      </c>
      <c r="B1787" s="11" t="s">
        <v>1793</v>
      </c>
      <c r="C1787" s="11">
        <v>41</v>
      </c>
      <c r="D1787" s="11" t="s">
        <v>34</v>
      </c>
      <c r="E1787" s="11" t="s">
        <v>26</v>
      </c>
      <c r="F1787" s="11">
        <v>4408</v>
      </c>
      <c r="G1787" s="12">
        <v>44884</v>
      </c>
      <c r="H1787" s="11">
        <v>17</v>
      </c>
      <c r="I1787" s="11" t="s">
        <v>20</v>
      </c>
      <c r="J1787" s="11" t="s">
        <v>29</v>
      </c>
      <c r="K1787" s="11" t="s">
        <v>24</v>
      </c>
      <c r="L1787" s="2">
        <f t="shared" si="27"/>
        <v>52896</v>
      </c>
      <c r="M1787" s="2">
        <v>19</v>
      </c>
      <c r="N1787" s="2">
        <v>11</v>
      </c>
      <c r="O1787" s="2">
        <v>2022</v>
      </c>
    </row>
    <row r="1788" spans="1:15">
      <c r="A1788" s="11">
        <v>1787</v>
      </c>
      <c r="B1788" s="11" t="s">
        <v>1794</v>
      </c>
      <c r="C1788" s="11">
        <v>41</v>
      </c>
      <c r="D1788" s="11" t="s">
        <v>12</v>
      </c>
      <c r="E1788" s="11" t="s">
        <v>19</v>
      </c>
      <c r="F1788" s="11">
        <v>3022</v>
      </c>
      <c r="G1788" s="12">
        <v>45459</v>
      </c>
      <c r="H1788" s="11">
        <v>14</v>
      </c>
      <c r="I1788" s="11" t="s">
        <v>14</v>
      </c>
      <c r="J1788" s="11" t="s">
        <v>15</v>
      </c>
      <c r="K1788" s="11" t="s">
        <v>22</v>
      </c>
      <c r="L1788" s="2">
        <f t="shared" si="27"/>
        <v>36264</v>
      </c>
      <c r="M1788" s="2">
        <v>16</v>
      </c>
      <c r="N1788" s="2">
        <v>6</v>
      </c>
      <c r="O1788" s="2">
        <v>2024</v>
      </c>
    </row>
    <row r="1789" spans="1:15">
      <c r="A1789" s="11">
        <v>1788</v>
      </c>
      <c r="B1789" s="11" t="s">
        <v>1795</v>
      </c>
      <c r="C1789" s="11">
        <v>50</v>
      </c>
      <c r="D1789" s="11" t="s">
        <v>34</v>
      </c>
      <c r="E1789" s="11" t="s">
        <v>19</v>
      </c>
      <c r="F1789" s="11">
        <v>4194</v>
      </c>
      <c r="G1789" s="12">
        <v>43509</v>
      </c>
      <c r="H1789" s="11">
        <v>12</v>
      </c>
      <c r="I1789" s="11" t="s">
        <v>14</v>
      </c>
      <c r="J1789" s="11" t="s">
        <v>15</v>
      </c>
      <c r="K1789" s="11" t="s">
        <v>16</v>
      </c>
      <c r="L1789" s="2">
        <f t="shared" si="27"/>
        <v>50328</v>
      </c>
      <c r="M1789" s="2">
        <v>13</v>
      </c>
      <c r="N1789" s="2">
        <v>2</v>
      </c>
      <c r="O1789" s="2">
        <v>2019</v>
      </c>
    </row>
    <row r="1790" spans="1:15">
      <c r="A1790" s="11">
        <v>1789</v>
      </c>
      <c r="B1790" s="11" t="s">
        <v>1796</v>
      </c>
      <c r="C1790" s="11">
        <v>32</v>
      </c>
      <c r="D1790" s="11" t="s">
        <v>34</v>
      </c>
      <c r="E1790" s="11" t="s">
        <v>13</v>
      </c>
      <c r="F1790" s="11">
        <v>5401</v>
      </c>
      <c r="G1790" s="12">
        <v>43660</v>
      </c>
      <c r="H1790" s="11">
        <v>12</v>
      </c>
      <c r="I1790" s="11" t="s">
        <v>14</v>
      </c>
      <c r="J1790" s="11" t="s">
        <v>21</v>
      </c>
      <c r="K1790" s="11" t="s">
        <v>24</v>
      </c>
      <c r="L1790" s="2">
        <f t="shared" si="27"/>
        <v>64812</v>
      </c>
      <c r="M1790" s="2">
        <v>14</v>
      </c>
      <c r="N1790" s="2">
        <v>7</v>
      </c>
      <c r="O1790" s="2">
        <v>2019</v>
      </c>
    </row>
    <row r="1791" spans="1:15">
      <c r="A1791" s="11">
        <v>1790</v>
      </c>
      <c r="B1791" s="11" t="s">
        <v>1797</v>
      </c>
      <c r="C1791" s="11">
        <v>63</v>
      </c>
      <c r="D1791" s="11" t="s">
        <v>18</v>
      </c>
      <c r="E1791" s="11" t="s">
        <v>19</v>
      </c>
      <c r="F1791" s="11">
        <v>2709</v>
      </c>
      <c r="G1791" s="12">
        <v>43369</v>
      </c>
      <c r="H1791" s="11">
        <v>6</v>
      </c>
      <c r="I1791" s="11" t="s">
        <v>20</v>
      </c>
      <c r="J1791" s="11" t="s">
        <v>15</v>
      </c>
      <c r="K1791" s="11" t="s">
        <v>22</v>
      </c>
      <c r="L1791" s="2">
        <f t="shared" si="27"/>
        <v>32508</v>
      </c>
      <c r="M1791" s="2">
        <v>26</v>
      </c>
      <c r="N1791" s="2">
        <v>9</v>
      </c>
      <c r="O1791" s="2">
        <v>2018</v>
      </c>
    </row>
    <row r="1792" spans="1:15">
      <c r="A1792" s="11">
        <v>1791</v>
      </c>
      <c r="B1792" s="11" t="s">
        <v>1798</v>
      </c>
      <c r="C1792" s="11">
        <v>60</v>
      </c>
      <c r="D1792" s="11" t="s">
        <v>18</v>
      </c>
      <c r="E1792" s="11" t="s">
        <v>19</v>
      </c>
      <c r="F1792" s="11">
        <v>9408</v>
      </c>
      <c r="G1792" s="12">
        <v>44337</v>
      </c>
      <c r="H1792" s="11">
        <v>17</v>
      </c>
      <c r="I1792" s="11" t="s">
        <v>20</v>
      </c>
      <c r="J1792" s="11" t="s">
        <v>21</v>
      </c>
      <c r="K1792" s="11" t="s">
        <v>22</v>
      </c>
      <c r="L1792" s="2">
        <f t="shared" si="27"/>
        <v>112896</v>
      </c>
      <c r="M1792" s="2">
        <v>21</v>
      </c>
      <c r="N1792" s="2">
        <v>5</v>
      </c>
      <c r="O1792" s="2">
        <v>2021</v>
      </c>
    </row>
    <row r="1793" spans="1:15">
      <c r="A1793" s="11">
        <v>1792</v>
      </c>
      <c r="B1793" s="11" t="s">
        <v>1799</v>
      </c>
      <c r="C1793" s="11">
        <v>53</v>
      </c>
      <c r="D1793" s="11" t="s">
        <v>12</v>
      </c>
      <c r="E1793" s="11" t="s">
        <v>26</v>
      </c>
      <c r="F1793" s="11">
        <v>8099</v>
      </c>
      <c r="G1793" s="12">
        <v>43268</v>
      </c>
      <c r="H1793" s="11">
        <v>9</v>
      </c>
      <c r="I1793" s="11" t="s">
        <v>14</v>
      </c>
      <c r="J1793" s="11" t="s">
        <v>29</v>
      </c>
      <c r="K1793" s="11" t="s">
        <v>22</v>
      </c>
      <c r="L1793" s="2">
        <f t="shared" si="27"/>
        <v>97188</v>
      </c>
      <c r="M1793" s="2">
        <v>17</v>
      </c>
      <c r="N1793" s="2">
        <v>6</v>
      </c>
      <c r="O1793" s="2">
        <v>2018</v>
      </c>
    </row>
    <row r="1794" spans="1:15">
      <c r="A1794" s="11">
        <v>1793</v>
      </c>
      <c r="B1794" s="11" t="s">
        <v>1800</v>
      </c>
      <c r="C1794" s="11">
        <v>31</v>
      </c>
      <c r="D1794" s="11" t="s">
        <v>18</v>
      </c>
      <c r="E1794" s="11" t="s">
        <v>26</v>
      </c>
      <c r="F1794" s="11">
        <v>8473</v>
      </c>
      <c r="G1794" s="12">
        <v>44516</v>
      </c>
      <c r="H1794" s="11">
        <v>13</v>
      </c>
      <c r="I1794" s="11" t="s">
        <v>14</v>
      </c>
      <c r="J1794" s="11" t="s">
        <v>21</v>
      </c>
      <c r="K1794" s="11" t="s">
        <v>24</v>
      </c>
      <c r="L1794" s="2">
        <f t="shared" si="27"/>
        <v>101676</v>
      </c>
      <c r="M1794" s="2">
        <v>16</v>
      </c>
      <c r="N1794" s="2">
        <v>11</v>
      </c>
      <c r="O1794" s="2">
        <v>2021</v>
      </c>
    </row>
    <row r="1795" spans="1:15">
      <c r="A1795" s="11">
        <v>1794</v>
      </c>
      <c r="B1795" s="11" t="s">
        <v>1801</v>
      </c>
      <c r="C1795" s="11">
        <v>64</v>
      </c>
      <c r="D1795" s="11" t="s">
        <v>18</v>
      </c>
      <c r="E1795" s="11" t="s">
        <v>26</v>
      </c>
      <c r="F1795" s="11">
        <v>9222</v>
      </c>
      <c r="G1795" s="12">
        <v>42500</v>
      </c>
      <c r="H1795" s="11">
        <v>10</v>
      </c>
      <c r="I1795" s="11" t="s">
        <v>14</v>
      </c>
      <c r="J1795" s="11" t="s">
        <v>15</v>
      </c>
      <c r="K1795" s="11" t="s">
        <v>16</v>
      </c>
      <c r="L1795" s="2">
        <f t="shared" ref="L1795:L1858" si="28">F1795*12</f>
        <v>110664</v>
      </c>
      <c r="M1795" s="2">
        <v>10</v>
      </c>
      <c r="N1795" s="2">
        <v>5</v>
      </c>
      <c r="O1795" s="2">
        <v>2016</v>
      </c>
    </row>
    <row r="1796" spans="1:15">
      <c r="A1796" s="11">
        <v>1795</v>
      </c>
      <c r="B1796" s="11" t="s">
        <v>1802</v>
      </c>
      <c r="C1796" s="11">
        <v>51</v>
      </c>
      <c r="D1796" s="11" t="s">
        <v>12</v>
      </c>
      <c r="E1796" s="11" t="s">
        <v>26</v>
      </c>
      <c r="F1796" s="11">
        <v>3325</v>
      </c>
      <c r="G1796" s="12">
        <v>42079</v>
      </c>
      <c r="H1796" s="11">
        <v>18</v>
      </c>
      <c r="I1796" s="11" t="s">
        <v>20</v>
      </c>
      <c r="J1796" s="11" t="s">
        <v>15</v>
      </c>
      <c r="K1796" s="11" t="s">
        <v>22</v>
      </c>
      <c r="L1796" s="2">
        <f t="shared" si="28"/>
        <v>39900</v>
      </c>
      <c r="M1796" s="2">
        <v>16</v>
      </c>
      <c r="N1796" s="2">
        <v>3</v>
      </c>
      <c r="O1796" s="2">
        <v>2015</v>
      </c>
    </row>
    <row r="1797" spans="1:15">
      <c r="A1797" s="11">
        <v>1796</v>
      </c>
      <c r="B1797" s="11" t="s">
        <v>1803</v>
      </c>
      <c r="C1797" s="11">
        <v>50</v>
      </c>
      <c r="D1797" s="11" t="s">
        <v>34</v>
      </c>
      <c r="E1797" s="11" t="s">
        <v>26</v>
      </c>
      <c r="F1797" s="11">
        <v>2506</v>
      </c>
      <c r="G1797" s="12">
        <v>45431</v>
      </c>
      <c r="H1797" s="11">
        <v>17</v>
      </c>
      <c r="I1797" s="11" t="s">
        <v>20</v>
      </c>
      <c r="J1797" s="11" t="s">
        <v>15</v>
      </c>
      <c r="K1797" s="11" t="s">
        <v>24</v>
      </c>
      <c r="L1797" s="2">
        <f t="shared" si="28"/>
        <v>30072</v>
      </c>
      <c r="M1797" s="2">
        <v>19</v>
      </c>
      <c r="N1797" s="2">
        <v>5</v>
      </c>
      <c r="O1797" s="2">
        <v>2024</v>
      </c>
    </row>
    <row r="1798" spans="1:15">
      <c r="A1798" s="11">
        <v>1797</v>
      </c>
      <c r="B1798" s="11" t="s">
        <v>1804</v>
      </c>
      <c r="C1798" s="11">
        <v>25</v>
      </c>
      <c r="D1798" s="11" t="s">
        <v>12</v>
      </c>
      <c r="E1798" s="11" t="s">
        <v>13</v>
      </c>
      <c r="F1798" s="11">
        <v>6704</v>
      </c>
      <c r="G1798" s="12">
        <v>45002</v>
      </c>
      <c r="H1798" s="11">
        <v>11</v>
      </c>
      <c r="I1798" s="11" t="s">
        <v>14</v>
      </c>
      <c r="J1798" s="11" t="s">
        <v>29</v>
      </c>
      <c r="K1798" s="11" t="s">
        <v>16</v>
      </c>
      <c r="L1798" s="2">
        <f t="shared" si="28"/>
        <v>80448</v>
      </c>
      <c r="M1798" s="2">
        <v>17</v>
      </c>
      <c r="N1798" s="2">
        <v>3</v>
      </c>
      <c r="O1798" s="2">
        <v>2023</v>
      </c>
    </row>
    <row r="1799" spans="1:15">
      <c r="A1799" s="11">
        <v>1798</v>
      </c>
      <c r="B1799" s="11" t="s">
        <v>1805</v>
      </c>
      <c r="C1799" s="11">
        <v>58</v>
      </c>
      <c r="D1799" s="11" t="s">
        <v>18</v>
      </c>
      <c r="E1799" s="11" t="s">
        <v>26</v>
      </c>
      <c r="F1799" s="11">
        <v>8933</v>
      </c>
      <c r="G1799" s="12">
        <v>44423</v>
      </c>
      <c r="H1799" s="11">
        <v>10</v>
      </c>
      <c r="I1799" s="11" t="s">
        <v>20</v>
      </c>
      <c r="J1799" s="11" t="s">
        <v>29</v>
      </c>
      <c r="K1799" s="11" t="s">
        <v>16</v>
      </c>
      <c r="L1799" s="2">
        <f t="shared" si="28"/>
        <v>107196</v>
      </c>
      <c r="M1799" s="2">
        <v>15</v>
      </c>
      <c r="N1799" s="2">
        <v>8</v>
      </c>
      <c r="O1799" s="2">
        <v>2021</v>
      </c>
    </row>
    <row r="1800" spans="1:15">
      <c r="A1800" s="11">
        <v>1799</v>
      </c>
      <c r="B1800" s="11" t="s">
        <v>1806</v>
      </c>
      <c r="C1800" s="11">
        <v>26</v>
      </c>
      <c r="D1800" s="11" t="s">
        <v>18</v>
      </c>
      <c r="E1800" s="11" t="s">
        <v>13</v>
      </c>
      <c r="F1800" s="11">
        <v>6272</v>
      </c>
      <c r="G1800" s="12">
        <v>45004</v>
      </c>
      <c r="H1800" s="11">
        <v>11</v>
      </c>
      <c r="I1800" s="11" t="s">
        <v>14</v>
      </c>
      <c r="J1800" s="11" t="s">
        <v>21</v>
      </c>
      <c r="K1800" s="11" t="s">
        <v>22</v>
      </c>
      <c r="L1800" s="2">
        <f t="shared" si="28"/>
        <v>75264</v>
      </c>
      <c r="M1800" s="2">
        <v>19</v>
      </c>
      <c r="N1800" s="2">
        <v>3</v>
      </c>
      <c r="O1800" s="2">
        <v>2023</v>
      </c>
    </row>
    <row r="1801" spans="1:15">
      <c r="A1801" s="11">
        <v>1800</v>
      </c>
      <c r="B1801" s="11" t="s">
        <v>1807</v>
      </c>
      <c r="C1801" s="11">
        <v>63</v>
      </c>
      <c r="D1801" s="11" t="s">
        <v>12</v>
      </c>
      <c r="E1801" s="11" t="s">
        <v>13</v>
      </c>
      <c r="F1801" s="11">
        <v>2686</v>
      </c>
      <c r="G1801" s="12">
        <v>42361</v>
      </c>
      <c r="H1801" s="11">
        <v>5</v>
      </c>
      <c r="I1801" s="11" t="s">
        <v>20</v>
      </c>
      <c r="J1801" s="11" t="s">
        <v>15</v>
      </c>
      <c r="K1801" s="11" t="s">
        <v>22</v>
      </c>
      <c r="L1801" s="2">
        <f t="shared" si="28"/>
        <v>32232</v>
      </c>
      <c r="M1801" s="2">
        <v>23</v>
      </c>
      <c r="N1801" s="2">
        <v>12</v>
      </c>
      <c r="O1801" s="2">
        <v>2015</v>
      </c>
    </row>
    <row r="1802" spans="1:15">
      <c r="A1802" s="11">
        <v>1801</v>
      </c>
      <c r="B1802" s="11" t="s">
        <v>1808</v>
      </c>
      <c r="C1802" s="11">
        <v>61</v>
      </c>
      <c r="D1802" s="11" t="s">
        <v>18</v>
      </c>
      <c r="E1802" s="11" t="s">
        <v>13</v>
      </c>
      <c r="F1802" s="11">
        <v>6833</v>
      </c>
      <c r="G1802" s="12">
        <v>44273</v>
      </c>
      <c r="H1802" s="11">
        <v>9</v>
      </c>
      <c r="I1802" s="11" t="s">
        <v>20</v>
      </c>
      <c r="J1802" s="11" t="s">
        <v>29</v>
      </c>
      <c r="K1802" s="11" t="s">
        <v>22</v>
      </c>
      <c r="L1802" s="2">
        <f t="shared" si="28"/>
        <v>81996</v>
      </c>
      <c r="M1802" s="2">
        <v>18</v>
      </c>
      <c r="N1802" s="2">
        <v>3</v>
      </c>
      <c r="O1802" s="2">
        <v>2021</v>
      </c>
    </row>
    <row r="1803" spans="1:15">
      <c r="A1803" s="11">
        <v>1802</v>
      </c>
      <c r="B1803" s="11" t="s">
        <v>1809</v>
      </c>
      <c r="C1803" s="11">
        <v>49</v>
      </c>
      <c r="D1803" s="11" t="s">
        <v>18</v>
      </c>
      <c r="E1803" s="11" t="s">
        <v>13</v>
      </c>
      <c r="F1803" s="11">
        <v>8763</v>
      </c>
      <c r="G1803" s="12">
        <v>42651</v>
      </c>
      <c r="H1803" s="11">
        <v>5</v>
      </c>
      <c r="I1803" s="11" t="s">
        <v>20</v>
      </c>
      <c r="J1803" s="11" t="s">
        <v>29</v>
      </c>
      <c r="K1803" s="11" t="s">
        <v>22</v>
      </c>
      <c r="L1803" s="2">
        <f t="shared" si="28"/>
        <v>105156</v>
      </c>
      <c r="M1803" s="2">
        <v>8</v>
      </c>
      <c r="N1803" s="2">
        <v>10</v>
      </c>
      <c r="O1803" s="2">
        <v>2016</v>
      </c>
    </row>
    <row r="1804" spans="1:15">
      <c r="A1804" s="11">
        <v>1803</v>
      </c>
      <c r="B1804" s="11" t="s">
        <v>1810</v>
      </c>
      <c r="C1804" s="11">
        <v>63</v>
      </c>
      <c r="D1804" s="11" t="s">
        <v>18</v>
      </c>
      <c r="E1804" s="11" t="s">
        <v>26</v>
      </c>
      <c r="F1804" s="11">
        <v>2982</v>
      </c>
      <c r="G1804" s="12">
        <v>44828</v>
      </c>
      <c r="H1804" s="11">
        <v>16</v>
      </c>
      <c r="I1804" s="11" t="s">
        <v>14</v>
      </c>
      <c r="J1804" s="11" t="s">
        <v>29</v>
      </c>
      <c r="K1804" s="11" t="s">
        <v>24</v>
      </c>
      <c r="L1804" s="2">
        <f t="shared" si="28"/>
        <v>35784</v>
      </c>
      <c r="M1804" s="2">
        <v>24</v>
      </c>
      <c r="N1804" s="2">
        <v>9</v>
      </c>
      <c r="O1804" s="2">
        <v>2022</v>
      </c>
    </row>
    <row r="1805" spans="1:15">
      <c r="A1805" s="11">
        <v>1804</v>
      </c>
      <c r="B1805" s="11" t="s">
        <v>1811</v>
      </c>
      <c r="C1805" s="11">
        <v>25</v>
      </c>
      <c r="D1805" s="11" t="s">
        <v>18</v>
      </c>
      <c r="E1805" s="11" t="s">
        <v>13</v>
      </c>
      <c r="F1805" s="11">
        <v>2918</v>
      </c>
      <c r="G1805" s="12">
        <v>42479</v>
      </c>
      <c r="H1805" s="11">
        <v>10</v>
      </c>
      <c r="I1805" s="11" t="s">
        <v>14</v>
      </c>
      <c r="J1805" s="11" t="s">
        <v>29</v>
      </c>
      <c r="K1805" s="11" t="s">
        <v>24</v>
      </c>
      <c r="L1805" s="2">
        <f t="shared" si="28"/>
        <v>35016</v>
      </c>
      <c r="M1805" s="2">
        <v>19</v>
      </c>
      <c r="N1805" s="2">
        <v>4</v>
      </c>
      <c r="O1805" s="2">
        <v>2016</v>
      </c>
    </row>
    <row r="1806" spans="1:15">
      <c r="A1806" s="11">
        <v>1805</v>
      </c>
      <c r="B1806" s="11" t="s">
        <v>1812</v>
      </c>
      <c r="C1806" s="11">
        <v>37</v>
      </c>
      <c r="D1806" s="11" t="s">
        <v>12</v>
      </c>
      <c r="E1806" s="11" t="s">
        <v>13</v>
      </c>
      <c r="F1806" s="11">
        <v>4423</v>
      </c>
      <c r="G1806" s="12">
        <v>43974</v>
      </c>
      <c r="H1806" s="11">
        <v>5</v>
      </c>
      <c r="I1806" s="11" t="s">
        <v>14</v>
      </c>
      <c r="J1806" s="11" t="s">
        <v>29</v>
      </c>
      <c r="K1806" s="11" t="s">
        <v>22</v>
      </c>
      <c r="L1806" s="2">
        <f t="shared" si="28"/>
        <v>53076</v>
      </c>
      <c r="M1806" s="2">
        <v>23</v>
      </c>
      <c r="N1806" s="2">
        <v>5</v>
      </c>
      <c r="O1806" s="2">
        <v>2020</v>
      </c>
    </row>
    <row r="1807" spans="1:15">
      <c r="A1807" s="11">
        <v>1806</v>
      </c>
      <c r="B1807" s="11" t="s">
        <v>1813</v>
      </c>
      <c r="C1807" s="11">
        <v>37</v>
      </c>
      <c r="D1807" s="11" t="s">
        <v>12</v>
      </c>
      <c r="E1807" s="11" t="s">
        <v>19</v>
      </c>
      <c r="F1807" s="11">
        <v>3514</v>
      </c>
      <c r="G1807" s="12">
        <v>45339</v>
      </c>
      <c r="H1807" s="11">
        <v>4</v>
      </c>
      <c r="I1807" s="11" t="s">
        <v>20</v>
      </c>
      <c r="J1807" s="11" t="s">
        <v>15</v>
      </c>
      <c r="K1807" s="11" t="s">
        <v>24</v>
      </c>
      <c r="L1807" s="2">
        <f t="shared" si="28"/>
        <v>42168</v>
      </c>
      <c r="M1807" s="2">
        <v>17</v>
      </c>
      <c r="N1807" s="2">
        <v>2</v>
      </c>
      <c r="O1807" s="2">
        <v>2024</v>
      </c>
    </row>
    <row r="1808" spans="1:15">
      <c r="A1808" s="11">
        <v>1807</v>
      </c>
      <c r="B1808" s="11" t="s">
        <v>1814</v>
      </c>
      <c r="C1808" s="11">
        <v>54</v>
      </c>
      <c r="D1808" s="11" t="s">
        <v>12</v>
      </c>
      <c r="E1808" s="11" t="s">
        <v>26</v>
      </c>
      <c r="F1808" s="11">
        <v>5720</v>
      </c>
      <c r="G1808" s="12">
        <v>43367</v>
      </c>
      <c r="H1808" s="11">
        <v>20</v>
      </c>
      <c r="I1808" s="11" t="s">
        <v>14</v>
      </c>
      <c r="J1808" s="11" t="s">
        <v>15</v>
      </c>
      <c r="K1808" s="11" t="s">
        <v>16</v>
      </c>
      <c r="L1808" s="2">
        <f t="shared" si="28"/>
        <v>68640</v>
      </c>
      <c r="M1808" s="2">
        <v>24</v>
      </c>
      <c r="N1808" s="2">
        <v>9</v>
      </c>
      <c r="O1808" s="2">
        <v>2018</v>
      </c>
    </row>
    <row r="1809" spans="1:15">
      <c r="A1809" s="11">
        <v>1808</v>
      </c>
      <c r="B1809" s="11" t="s">
        <v>1815</v>
      </c>
      <c r="C1809" s="11">
        <v>60</v>
      </c>
      <c r="D1809" s="11" t="s">
        <v>12</v>
      </c>
      <c r="E1809" s="11" t="s">
        <v>19</v>
      </c>
      <c r="F1809" s="11">
        <v>9112</v>
      </c>
      <c r="G1809" s="12">
        <v>44965</v>
      </c>
      <c r="H1809" s="11">
        <v>20</v>
      </c>
      <c r="I1809" s="11" t="s">
        <v>20</v>
      </c>
      <c r="J1809" s="11" t="s">
        <v>21</v>
      </c>
      <c r="K1809" s="11" t="s">
        <v>24</v>
      </c>
      <c r="L1809" s="2">
        <f t="shared" si="28"/>
        <v>109344</v>
      </c>
      <c r="M1809" s="2">
        <v>8</v>
      </c>
      <c r="N1809" s="2">
        <v>2</v>
      </c>
      <c r="O1809" s="2">
        <v>2023</v>
      </c>
    </row>
    <row r="1810" spans="1:15">
      <c r="A1810" s="11">
        <v>1809</v>
      </c>
      <c r="B1810" s="11" t="s">
        <v>1816</v>
      </c>
      <c r="C1810" s="11">
        <v>52</v>
      </c>
      <c r="D1810" s="11" t="s">
        <v>34</v>
      </c>
      <c r="E1810" s="11" t="s">
        <v>26</v>
      </c>
      <c r="F1810" s="11">
        <v>9306</v>
      </c>
      <c r="G1810" s="12">
        <v>43798</v>
      </c>
      <c r="H1810" s="11">
        <v>6</v>
      </c>
      <c r="I1810" s="11" t="s">
        <v>14</v>
      </c>
      <c r="J1810" s="11" t="s">
        <v>29</v>
      </c>
      <c r="K1810" s="11" t="s">
        <v>16</v>
      </c>
      <c r="L1810" s="2">
        <f t="shared" si="28"/>
        <v>111672</v>
      </c>
      <c r="M1810" s="2">
        <v>29</v>
      </c>
      <c r="N1810" s="2">
        <v>11</v>
      </c>
      <c r="O1810" s="2">
        <v>2019</v>
      </c>
    </row>
    <row r="1811" spans="1:15">
      <c r="A1811" s="11">
        <v>1810</v>
      </c>
      <c r="B1811" s="11" t="s">
        <v>1817</v>
      </c>
      <c r="C1811" s="11">
        <v>37</v>
      </c>
      <c r="D1811" s="11" t="s">
        <v>18</v>
      </c>
      <c r="E1811" s="11" t="s">
        <v>26</v>
      </c>
      <c r="F1811" s="11">
        <v>3029</v>
      </c>
      <c r="G1811" s="12">
        <v>44621</v>
      </c>
      <c r="H1811" s="11">
        <v>20</v>
      </c>
      <c r="I1811" s="11" t="s">
        <v>14</v>
      </c>
      <c r="J1811" s="11" t="s">
        <v>29</v>
      </c>
      <c r="K1811" s="11" t="s">
        <v>16</v>
      </c>
      <c r="L1811" s="2">
        <f t="shared" si="28"/>
        <v>36348</v>
      </c>
      <c r="M1811" s="2">
        <v>1</v>
      </c>
      <c r="N1811" s="2">
        <v>3</v>
      </c>
      <c r="O1811" s="2">
        <v>2022</v>
      </c>
    </row>
    <row r="1812" spans="1:15">
      <c r="A1812" s="11">
        <v>1811</v>
      </c>
      <c r="B1812" s="11" t="s">
        <v>1818</v>
      </c>
      <c r="C1812" s="11">
        <v>48</v>
      </c>
      <c r="D1812" s="11" t="s">
        <v>18</v>
      </c>
      <c r="E1812" s="11" t="s">
        <v>19</v>
      </c>
      <c r="F1812" s="11">
        <v>3000</v>
      </c>
      <c r="G1812" s="12">
        <v>44680</v>
      </c>
      <c r="H1812" s="11">
        <v>1</v>
      </c>
      <c r="I1812" s="11" t="s">
        <v>20</v>
      </c>
      <c r="J1812" s="11" t="s">
        <v>15</v>
      </c>
      <c r="K1812" s="11" t="s">
        <v>24</v>
      </c>
      <c r="L1812" s="2">
        <f t="shared" si="28"/>
        <v>36000</v>
      </c>
      <c r="M1812" s="2">
        <v>29</v>
      </c>
      <c r="N1812" s="2">
        <v>4</v>
      </c>
      <c r="O1812" s="2">
        <v>2022</v>
      </c>
    </row>
    <row r="1813" spans="1:15">
      <c r="A1813" s="11">
        <v>1812</v>
      </c>
      <c r="B1813" s="11" t="s">
        <v>1819</v>
      </c>
      <c r="C1813" s="11">
        <v>55</v>
      </c>
      <c r="D1813" s="11" t="s">
        <v>12</v>
      </c>
      <c r="E1813" s="11" t="s">
        <v>19</v>
      </c>
      <c r="F1813" s="11">
        <v>8625</v>
      </c>
      <c r="G1813" s="12">
        <v>44169</v>
      </c>
      <c r="H1813" s="11">
        <v>19</v>
      </c>
      <c r="I1813" s="11" t="s">
        <v>14</v>
      </c>
      <c r="J1813" s="11" t="s">
        <v>21</v>
      </c>
      <c r="K1813" s="11" t="s">
        <v>24</v>
      </c>
      <c r="L1813" s="2">
        <f t="shared" si="28"/>
        <v>103500</v>
      </c>
      <c r="M1813" s="2">
        <v>4</v>
      </c>
      <c r="N1813" s="2">
        <v>12</v>
      </c>
      <c r="O1813" s="2">
        <v>2020</v>
      </c>
    </row>
    <row r="1814" spans="1:15">
      <c r="A1814" s="11">
        <v>1813</v>
      </c>
      <c r="B1814" s="11" t="s">
        <v>1820</v>
      </c>
      <c r="C1814" s="11">
        <v>29</v>
      </c>
      <c r="D1814" s="11" t="s">
        <v>12</v>
      </c>
      <c r="E1814" s="11" t="s">
        <v>19</v>
      </c>
      <c r="F1814" s="11">
        <v>9057</v>
      </c>
      <c r="G1814" s="12">
        <v>44146</v>
      </c>
      <c r="H1814" s="11">
        <v>9</v>
      </c>
      <c r="I1814" s="11" t="s">
        <v>14</v>
      </c>
      <c r="J1814" s="11" t="s">
        <v>15</v>
      </c>
      <c r="K1814" s="11" t="s">
        <v>24</v>
      </c>
      <c r="L1814" s="2">
        <f t="shared" si="28"/>
        <v>108684</v>
      </c>
      <c r="M1814" s="2">
        <v>11</v>
      </c>
      <c r="N1814" s="2">
        <v>11</v>
      </c>
      <c r="O1814" s="2">
        <v>2020</v>
      </c>
    </row>
    <row r="1815" spans="1:15">
      <c r="A1815" s="11">
        <v>1814</v>
      </c>
      <c r="B1815" s="11" t="s">
        <v>1821</v>
      </c>
      <c r="C1815" s="11">
        <v>36</v>
      </c>
      <c r="D1815" s="11" t="s">
        <v>34</v>
      </c>
      <c r="E1815" s="11" t="s">
        <v>19</v>
      </c>
      <c r="F1815" s="11">
        <v>4108</v>
      </c>
      <c r="G1815" s="12">
        <v>45130</v>
      </c>
      <c r="H1815" s="11">
        <v>10</v>
      </c>
      <c r="I1815" s="11" t="s">
        <v>20</v>
      </c>
      <c r="J1815" s="11" t="s">
        <v>29</v>
      </c>
      <c r="K1815" s="11" t="s">
        <v>24</v>
      </c>
      <c r="L1815" s="2">
        <f t="shared" si="28"/>
        <v>49296</v>
      </c>
      <c r="M1815" s="2">
        <v>23</v>
      </c>
      <c r="N1815" s="2">
        <v>7</v>
      </c>
      <c r="O1815" s="2">
        <v>2023</v>
      </c>
    </row>
    <row r="1816" spans="1:15">
      <c r="A1816" s="11">
        <v>1815</v>
      </c>
      <c r="B1816" s="11" t="s">
        <v>1822</v>
      </c>
      <c r="C1816" s="11">
        <v>38</v>
      </c>
      <c r="D1816" s="11" t="s">
        <v>34</v>
      </c>
      <c r="E1816" s="11" t="s">
        <v>19</v>
      </c>
      <c r="F1816" s="11">
        <v>7858</v>
      </c>
      <c r="G1816" s="12">
        <v>42223</v>
      </c>
      <c r="H1816" s="11">
        <v>4</v>
      </c>
      <c r="I1816" s="11" t="s">
        <v>20</v>
      </c>
      <c r="J1816" s="11" t="s">
        <v>15</v>
      </c>
      <c r="K1816" s="11" t="s">
        <v>22</v>
      </c>
      <c r="L1816" s="2">
        <f t="shared" si="28"/>
        <v>94296</v>
      </c>
      <c r="M1816" s="2">
        <v>7</v>
      </c>
      <c r="N1816" s="2">
        <v>8</v>
      </c>
      <c r="O1816" s="2">
        <v>2015</v>
      </c>
    </row>
    <row r="1817" spans="1:15">
      <c r="A1817" s="11">
        <v>1816</v>
      </c>
      <c r="B1817" s="11" t="s">
        <v>1823</v>
      </c>
      <c r="C1817" s="11">
        <v>42</v>
      </c>
      <c r="D1817" s="11" t="s">
        <v>34</v>
      </c>
      <c r="E1817" s="11" t="s">
        <v>19</v>
      </c>
      <c r="F1817" s="11">
        <v>3674</v>
      </c>
      <c r="G1817" s="12">
        <v>42965</v>
      </c>
      <c r="H1817" s="11">
        <v>8</v>
      </c>
      <c r="I1817" s="11" t="s">
        <v>20</v>
      </c>
      <c r="J1817" s="11" t="s">
        <v>29</v>
      </c>
      <c r="K1817" s="11" t="s">
        <v>16</v>
      </c>
      <c r="L1817" s="2">
        <f t="shared" si="28"/>
        <v>44088</v>
      </c>
      <c r="M1817" s="2">
        <v>18</v>
      </c>
      <c r="N1817" s="2">
        <v>8</v>
      </c>
      <c r="O1817" s="2">
        <v>2017</v>
      </c>
    </row>
    <row r="1818" spans="1:15">
      <c r="A1818" s="11">
        <v>1817</v>
      </c>
      <c r="B1818" s="11" t="s">
        <v>1824</v>
      </c>
      <c r="C1818" s="11">
        <v>21</v>
      </c>
      <c r="D1818" s="11" t="s">
        <v>12</v>
      </c>
      <c r="E1818" s="11" t="s">
        <v>13</v>
      </c>
      <c r="F1818" s="11">
        <v>6546</v>
      </c>
      <c r="G1818" s="12">
        <v>43651</v>
      </c>
      <c r="H1818" s="11">
        <v>1</v>
      </c>
      <c r="I1818" s="11" t="s">
        <v>20</v>
      </c>
      <c r="J1818" s="11" t="s">
        <v>29</v>
      </c>
      <c r="K1818" s="11" t="s">
        <v>24</v>
      </c>
      <c r="L1818" s="2">
        <f t="shared" si="28"/>
        <v>78552</v>
      </c>
      <c r="M1818" s="2">
        <v>5</v>
      </c>
      <c r="N1818" s="2">
        <v>7</v>
      </c>
      <c r="O1818" s="2">
        <v>2019</v>
      </c>
    </row>
    <row r="1819" spans="1:15">
      <c r="A1819" s="11">
        <v>1818</v>
      </c>
      <c r="B1819" s="11" t="s">
        <v>1825</v>
      </c>
      <c r="C1819" s="11">
        <v>53</v>
      </c>
      <c r="D1819" s="11" t="s">
        <v>18</v>
      </c>
      <c r="E1819" s="11" t="s">
        <v>26</v>
      </c>
      <c r="F1819" s="11">
        <v>2846</v>
      </c>
      <c r="G1819" s="12">
        <v>42992</v>
      </c>
      <c r="H1819" s="11">
        <v>10</v>
      </c>
      <c r="I1819" s="11" t="s">
        <v>20</v>
      </c>
      <c r="J1819" s="11" t="s">
        <v>21</v>
      </c>
      <c r="K1819" s="11" t="s">
        <v>24</v>
      </c>
      <c r="L1819" s="2">
        <f t="shared" si="28"/>
        <v>34152</v>
      </c>
      <c r="M1819" s="2">
        <v>14</v>
      </c>
      <c r="N1819" s="2">
        <v>9</v>
      </c>
      <c r="O1819" s="2">
        <v>2017</v>
      </c>
    </row>
    <row r="1820" spans="1:15">
      <c r="A1820" s="11">
        <v>1819</v>
      </c>
      <c r="B1820" s="11" t="s">
        <v>1826</v>
      </c>
      <c r="C1820" s="11">
        <v>31</v>
      </c>
      <c r="D1820" s="11" t="s">
        <v>34</v>
      </c>
      <c r="E1820" s="11" t="s">
        <v>13</v>
      </c>
      <c r="F1820" s="11">
        <v>6442</v>
      </c>
      <c r="G1820" s="12">
        <v>42672</v>
      </c>
      <c r="H1820" s="11">
        <v>14</v>
      </c>
      <c r="I1820" s="11" t="s">
        <v>20</v>
      </c>
      <c r="J1820" s="11" t="s">
        <v>15</v>
      </c>
      <c r="K1820" s="11" t="s">
        <v>24</v>
      </c>
      <c r="L1820" s="2">
        <f t="shared" si="28"/>
        <v>77304</v>
      </c>
      <c r="M1820" s="2">
        <v>29</v>
      </c>
      <c r="N1820" s="2">
        <v>10</v>
      </c>
      <c r="O1820" s="2">
        <v>2016</v>
      </c>
    </row>
    <row r="1821" spans="1:15">
      <c r="A1821" s="11">
        <v>1820</v>
      </c>
      <c r="B1821" s="11" t="s">
        <v>1827</v>
      </c>
      <c r="C1821" s="11">
        <v>57</v>
      </c>
      <c r="D1821" s="11" t="s">
        <v>12</v>
      </c>
      <c r="E1821" s="11" t="s">
        <v>26</v>
      </c>
      <c r="F1821" s="11">
        <v>9978</v>
      </c>
      <c r="G1821" s="12">
        <v>42669</v>
      </c>
      <c r="H1821" s="11">
        <v>16</v>
      </c>
      <c r="I1821" s="11" t="s">
        <v>20</v>
      </c>
      <c r="J1821" s="11" t="s">
        <v>29</v>
      </c>
      <c r="K1821" s="11" t="s">
        <v>22</v>
      </c>
      <c r="L1821" s="2">
        <f t="shared" si="28"/>
        <v>119736</v>
      </c>
      <c r="M1821" s="2">
        <v>26</v>
      </c>
      <c r="N1821" s="2">
        <v>10</v>
      </c>
      <c r="O1821" s="2">
        <v>2016</v>
      </c>
    </row>
    <row r="1822" spans="1:15">
      <c r="A1822" s="11">
        <v>1821</v>
      </c>
      <c r="B1822" s="11" t="s">
        <v>1828</v>
      </c>
      <c r="C1822" s="11">
        <v>40</v>
      </c>
      <c r="D1822" s="11" t="s">
        <v>18</v>
      </c>
      <c r="E1822" s="11" t="s">
        <v>19</v>
      </c>
      <c r="F1822" s="11">
        <v>6808</v>
      </c>
      <c r="G1822" s="12">
        <v>45427</v>
      </c>
      <c r="H1822" s="11">
        <v>6</v>
      </c>
      <c r="I1822" s="11" t="s">
        <v>14</v>
      </c>
      <c r="J1822" s="11" t="s">
        <v>21</v>
      </c>
      <c r="K1822" s="11" t="s">
        <v>24</v>
      </c>
      <c r="L1822" s="2">
        <f t="shared" si="28"/>
        <v>81696</v>
      </c>
      <c r="M1822" s="2">
        <v>15</v>
      </c>
      <c r="N1822" s="2">
        <v>5</v>
      </c>
      <c r="O1822" s="2">
        <v>2024</v>
      </c>
    </row>
    <row r="1823" spans="1:15">
      <c r="A1823" s="11">
        <v>1822</v>
      </c>
      <c r="B1823" s="11" t="s">
        <v>1829</v>
      </c>
      <c r="C1823" s="11">
        <v>25</v>
      </c>
      <c r="D1823" s="11" t="s">
        <v>34</v>
      </c>
      <c r="E1823" s="11" t="s">
        <v>26</v>
      </c>
      <c r="F1823" s="11">
        <v>6573</v>
      </c>
      <c r="G1823" s="12">
        <v>43128</v>
      </c>
      <c r="H1823" s="11">
        <v>20</v>
      </c>
      <c r="I1823" s="11" t="s">
        <v>20</v>
      </c>
      <c r="J1823" s="11" t="s">
        <v>29</v>
      </c>
      <c r="K1823" s="11" t="s">
        <v>22</v>
      </c>
      <c r="L1823" s="2">
        <f t="shared" si="28"/>
        <v>78876</v>
      </c>
      <c r="M1823" s="2">
        <v>28</v>
      </c>
      <c r="N1823" s="2">
        <v>1</v>
      </c>
      <c r="O1823" s="2">
        <v>2018</v>
      </c>
    </row>
    <row r="1824" spans="1:15">
      <c r="A1824" s="11">
        <v>1823</v>
      </c>
      <c r="B1824" s="11" t="s">
        <v>1830</v>
      </c>
      <c r="C1824" s="11">
        <v>63</v>
      </c>
      <c r="D1824" s="11" t="s">
        <v>12</v>
      </c>
      <c r="E1824" s="11" t="s">
        <v>13</v>
      </c>
      <c r="F1824" s="11">
        <v>4029</v>
      </c>
      <c r="G1824" s="12">
        <v>44696</v>
      </c>
      <c r="H1824" s="11">
        <v>7</v>
      </c>
      <c r="I1824" s="11" t="s">
        <v>20</v>
      </c>
      <c r="J1824" s="11" t="s">
        <v>29</v>
      </c>
      <c r="K1824" s="11" t="s">
        <v>22</v>
      </c>
      <c r="L1824" s="2">
        <f t="shared" si="28"/>
        <v>48348</v>
      </c>
      <c r="M1824" s="2">
        <v>15</v>
      </c>
      <c r="N1824" s="2">
        <v>5</v>
      </c>
      <c r="O1824" s="2">
        <v>2022</v>
      </c>
    </row>
    <row r="1825" spans="1:15">
      <c r="A1825" s="11">
        <v>1824</v>
      </c>
      <c r="B1825" s="11" t="s">
        <v>1831</v>
      </c>
      <c r="C1825" s="11">
        <v>62</v>
      </c>
      <c r="D1825" s="11" t="s">
        <v>34</v>
      </c>
      <c r="E1825" s="11" t="s">
        <v>26</v>
      </c>
      <c r="F1825" s="11">
        <v>9570</v>
      </c>
      <c r="G1825" s="12">
        <v>41992</v>
      </c>
      <c r="H1825" s="11">
        <v>1</v>
      </c>
      <c r="I1825" s="11" t="s">
        <v>14</v>
      </c>
      <c r="J1825" s="11" t="s">
        <v>21</v>
      </c>
      <c r="K1825" s="11" t="s">
        <v>16</v>
      </c>
      <c r="L1825" s="2">
        <f t="shared" si="28"/>
        <v>114840</v>
      </c>
      <c r="M1825" s="2">
        <v>19</v>
      </c>
      <c r="N1825" s="2">
        <v>12</v>
      </c>
      <c r="O1825" s="2">
        <v>2014</v>
      </c>
    </row>
    <row r="1826" spans="1:15">
      <c r="A1826" s="11">
        <v>1825</v>
      </c>
      <c r="B1826" s="11" t="s">
        <v>1832</v>
      </c>
      <c r="C1826" s="11">
        <v>49</v>
      </c>
      <c r="D1826" s="11" t="s">
        <v>12</v>
      </c>
      <c r="E1826" s="11" t="s">
        <v>26</v>
      </c>
      <c r="F1826" s="11">
        <v>2679</v>
      </c>
      <c r="G1826" s="12">
        <v>45208</v>
      </c>
      <c r="H1826" s="11">
        <v>18</v>
      </c>
      <c r="I1826" s="11" t="s">
        <v>14</v>
      </c>
      <c r="J1826" s="11" t="s">
        <v>29</v>
      </c>
      <c r="K1826" s="11" t="s">
        <v>22</v>
      </c>
      <c r="L1826" s="2">
        <f t="shared" si="28"/>
        <v>32148</v>
      </c>
      <c r="M1826" s="2">
        <v>9</v>
      </c>
      <c r="N1826" s="2">
        <v>10</v>
      </c>
      <c r="O1826" s="2">
        <v>2023</v>
      </c>
    </row>
    <row r="1827" spans="1:15">
      <c r="A1827" s="11">
        <v>1826</v>
      </c>
      <c r="B1827" s="11" t="s">
        <v>1833</v>
      </c>
      <c r="C1827" s="11">
        <v>40</v>
      </c>
      <c r="D1827" s="11" t="s">
        <v>12</v>
      </c>
      <c r="E1827" s="11" t="s">
        <v>26</v>
      </c>
      <c r="F1827" s="11">
        <v>4947</v>
      </c>
      <c r="G1827" s="12">
        <v>43568</v>
      </c>
      <c r="H1827" s="11">
        <v>1</v>
      </c>
      <c r="I1827" s="11" t="s">
        <v>14</v>
      </c>
      <c r="J1827" s="11" t="s">
        <v>21</v>
      </c>
      <c r="K1827" s="11" t="s">
        <v>22</v>
      </c>
      <c r="L1827" s="2">
        <f t="shared" si="28"/>
        <v>59364</v>
      </c>
      <c r="M1827" s="2">
        <v>13</v>
      </c>
      <c r="N1827" s="2">
        <v>4</v>
      </c>
      <c r="O1827" s="2">
        <v>2019</v>
      </c>
    </row>
    <row r="1828" spans="1:15">
      <c r="A1828" s="11">
        <v>1827</v>
      </c>
      <c r="B1828" s="11" t="s">
        <v>1834</v>
      </c>
      <c r="C1828" s="11">
        <v>18</v>
      </c>
      <c r="D1828" s="11" t="s">
        <v>34</v>
      </c>
      <c r="E1828" s="11" t="s">
        <v>26</v>
      </c>
      <c r="F1828" s="11">
        <v>2177</v>
      </c>
      <c r="G1828" s="12">
        <v>45090</v>
      </c>
      <c r="H1828" s="11">
        <v>12</v>
      </c>
      <c r="I1828" s="11" t="s">
        <v>14</v>
      </c>
      <c r="J1828" s="11" t="s">
        <v>15</v>
      </c>
      <c r="K1828" s="11" t="s">
        <v>16</v>
      </c>
      <c r="L1828" s="2">
        <f t="shared" si="28"/>
        <v>26124</v>
      </c>
      <c r="M1828" s="2">
        <v>13</v>
      </c>
      <c r="N1828" s="2">
        <v>6</v>
      </c>
      <c r="O1828" s="2">
        <v>2023</v>
      </c>
    </row>
    <row r="1829" spans="1:15">
      <c r="A1829" s="11">
        <v>1828</v>
      </c>
      <c r="B1829" s="11" t="s">
        <v>1835</v>
      </c>
      <c r="C1829" s="11">
        <v>63</v>
      </c>
      <c r="D1829" s="11" t="s">
        <v>34</v>
      </c>
      <c r="E1829" s="11" t="s">
        <v>19</v>
      </c>
      <c r="F1829" s="11">
        <v>6060</v>
      </c>
      <c r="G1829" s="12">
        <v>43470</v>
      </c>
      <c r="H1829" s="11">
        <v>16</v>
      </c>
      <c r="I1829" s="11" t="s">
        <v>14</v>
      </c>
      <c r="J1829" s="11" t="s">
        <v>15</v>
      </c>
      <c r="K1829" s="11" t="s">
        <v>24</v>
      </c>
      <c r="L1829" s="2">
        <f t="shared" si="28"/>
        <v>72720</v>
      </c>
      <c r="M1829" s="2">
        <v>5</v>
      </c>
      <c r="N1829" s="2">
        <v>1</v>
      </c>
      <c r="O1829" s="2">
        <v>2019</v>
      </c>
    </row>
    <row r="1830" spans="1:15">
      <c r="A1830" s="11">
        <v>1829</v>
      </c>
      <c r="B1830" s="11" t="s">
        <v>1836</v>
      </c>
      <c r="C1830" s="11">
        <v>25</v>
      </c>
      <c r="D1830" s="11" t="s">
        <v>12</v>
      </c>
      <c r="E1830" s="11" t="s">
        <v>26</v>
      </c>
      <c r="F1830" s="11">
        <v>6113</v>
      </c>
      <c r="G1830" s="12">
        <v>44007</v>
      </c>
      <c r="H1830" s="11">
        <v>7</v>
      </c>
      <c r="I1830" s="11" t="s">
        <v>14</v>
      </c>
      <c r="J1830" s="11" t="s">
        <v>15</v>
      </c>
      <c r="K1830" s="11" t="s">
        <v>16</v>
      </c>
      <c r="L1830" s="2">
        <f t="shared" si="28"/>
        <v>73356</v>
      </c>
      <c r="M1830" s="2">
        <v>25</v>
      </c>
      <c r="N1830" s="2">
        <v>6</v>
      </c>
      <c r="O1830" s="2">
        <v>2020</v>
      </c>
    </row>
    <row r="1831" spans="1:15">
      <c r="A1831" s="11">
        <v>1830</v>
      </c>
      <c r="B1831" s="11" t="s">
        <v>1837</v>
      </c>
      <c r="C1831" s="11">
        <v>22</v>
      </c>
      <c r="D1831" s="11" t="s">
        <v>34</v>
      </c>
      <c r="E1831" s="11" t="s">
        <v>13</v>
      </c>
      <c r="F1831" s="11">
        <v>9662</v>
      </c>
      <c r="G1831" s="12">
        <v>44318</v>
      </c>
      <c r="H1831" s="11">
        <v>9</v>
      </c>
      <c r="I1831" s="11" t="s">
        <v>14</v>
      </c>
      <c r="J1831" s="11" t="s">
        <v>29</v>
      </c>
      <c r="K1831" s="11" t="s">
        <v>24</v>
      </c>
      <c r="L1831" s="2">
        <f t="shared" si="28"/>
        <v>115944</v>
      </c>
      <c r="M1831" s="2">
        <v>2</v>
      </c>
      <c r="N1831" s="2">
        <v>5</v>
      </c>
      <c r="O1831" s="2">
        <v>2021</v>
      </c>
    </row>
    <row r="1832" spans="1:15">
      <c r="A1832" s="11">
        <v>1831</v>
      </c>
      <c r="B1832" s="11" t="s">
        <v>1838</v>
      </c>
      <c r="C1832" s="11">
        <v>34</v>
      </c>
      <c r="D1832" s="11" t="s">
        <v>18</v>
      </c>
      <c r="E1832" s="11" t="s">
        <v>26</v>
      </c>
      <c r="F1832" s="11">
        <v>9249</v>
      </c>
      <c r="G1832" s="12">
        <v>43843</v>
      </c>
      <c r="H1832" s="11">
        <v>14</v>
      </c>
      <c r="I1832" s="11" t="s">
        <v>14</v>
      </c>
      <c r="J1832" s="11" t="s">
        <v>21</v>
      </c>
      <c r="K1832" s="11" t="s">
        <v>22</v>
      </c>
      <c r="L1832" s="2">
        <f t="shared" si="28"/>
        <v>110988</v>
      </c>
      <c r="M1832" s="2">
        <v>13</v>
      </c>
      <c r="N1832" s="2">
        <v>1</v>
      </c>
      <c r="O1832" s="2">
        <v>2020</v>
      </c>
    </row>
    <row r="1833" spans="1:15">
      <c r="A1833" s="11">
        <v>1832</v>
      </c>
      <c r="B1833" s="11" t="s">
        <v>1839</v>
      </c>
      <c r="C1833" s="11">
        <v>25</v>
      </c>
      <c r="D1833" s="11" t="s">
        <v>18</v>
      </c>
      <c r="E1833" s="11" t="s">
        <v>26</v>
      </c>
      <c r="F1833" s="11">
        <v>5837</v>
      </c>
      <c r="G1833" s="12">
        <v>44013</v>
      </c>
      <c r="H1833" s="11">
        <v>2</v>
      </c>
      <c r="I1833" s="11" t="s">
        <v>14</v>
      </c>
      <c r="J1833" s="11" t="s">
        <v>15</v>
      </c>
      <c r="K1833" s="11" t="s">
        <v>22</v>
      </c>
      <c r="L1833" s="2">
        <f t="shared" si="28"/>
        <v>70044</v>
      </c>
      <c r="M1833" s="2">
        <v>1</v>
      </c>
      <c r="N1833" s="2">
        <v>7</v>
      </c>
      <c r="O1833" s="2">
        <v>2020</v>
      </c>
    </row>
    <row r="1834" spans="1:15">
      <c r="A1834" s="11">
        <v>1833</v>
      </c>
      <c r="B1834" s="11" t="s">
        <v>1840</v>
      </c>
      <c r="C1834" s="11">
        <v>46</v>
      </c>
      <c r="D1834" s="11" t="s">
        <v>12</v>
      </c>
      <c r="E1834" s="11" t="s">
        <v>19</v>
      </c>
      <c r="F1834" s="11">
        <v>5225</v>
      </c>
      <c r="G1834" s="12">
        <v>42781</v>
      </c>
      <c r="H1834" s="11">
        <v>19</v>
      </c>
      <c r="I1834" s="11" t="s">
        <v>14</v>
      </c>
      <c r="J1834" s="11" t="s">
        <v>29</v>
      </c>
      <c r="K1834" s="11" t="s">
        <v>24</v>
      </c>
      <c r="L1834" s="2">
        <f t="shared" si="28"/>
        <v>62700</v>
      </c>
      <c r="M1834" s="2">
        <v>15</v>
      </c>
      <c r="N1834" s="2">
        <v>2</v>
      </c>
      <c r="O1834" s="2">
        <v>2017</v>
      </c>
    </row>
    <row r="1835" spans="1:15">
      <c r="A1835" s="11">
        <v>1834</v>
      </c>
      <c r="B1835" s="11" t="s">
        <v>1841</v>
      </c>
      <c r="C1835" s="11">
        <v>22</v>
      </c>
      <c r="D1835" s="11" t="s">
        <v>34</v>
      </c>
      <c r="E1835" s="11" t="s">
        <v>19</v>
      </c>
      <c r="F1835" s="11">
        <v>3362</v>
      </c>
      <c r="G1835" s="12">
        <v>43332</v>
      </c>
      <c r="H1835" s="11">
        <v>4</v>
      </c>
      <c r="I1835" s="11" t="s">
        <v>14</v>
      </c>
      <c r="J1835" s="11" t="s">
        <v>21</v>
      </c>
      <c r="K1835" s="11" t="s">
        <v>22</v>
      </c>
      <c r="L1835" s="2">
        <f t="shared" si="28"/>
        <v>40344</v>
      </c>
      <c r="M1835" s="2">
        <v>20</v>
      </c>
      <c r="N1835" s="2">
        <v>8</v>
      </c>
      <c r="O1835" s="2">
        <v>2018</v>
      </c>
    </row>
    <row r="1836" spans="1:15">
      <c r="A1836" s="11">
        <v>1835</v>
      </c>
      <c r="B1836" s="11" t="s">
        <v>1842</v>
      </c>
      <c r="C1836" s="11">
        <v>39</v>
      </c>
      <c r="D1836" s="11" t="s">
        <v>12</v>
      </c>
      <c r="E1836" s="11" t="s">
        <v>19</v>
      </c>
      <c r="F1836" s="11">
        <v>2898</v>
      </c>
      <c r="G1836" s="12">
        <v>43923</v>
      </c>
      <c r="H1836" s="11">
        <v>11</v>
      </c>
      <c r="I1836" s="11" t="s">
        <v>14</v>
      </c>
      <c r="J1836" s="11" t="s">
        <v>21</v>
      </c>
      <c r="K1836" s="11" t="s">
        <v>16</v>
      </c>
      <c r="L1836" s="2">
        <f t="shared" si="28"/>
        <v>34776</v>
      </c>
      <c r="M1836" s="2">
        <v>2</v>
      </c>
      <c r="N1836" s="2">
        <v>4</v>
      </c>
      <c r="O1836" s="2">
        <v>2020</v>
      </c>
    </row>
    <row r="1837" spans="1:15">
      <c r="A1837" s="11">
        <v>1836</v>
      </c>
      <c r="B1837" s="11" t="s">
        <v>1843</v>
      </c>
      <c r="C1837" s="11">
        <v>22</v>
      </c>
      <c r="D1837" s="11" t="s">
        <v>18</v>
      </c>
      <c r="E1837" s="11" t="s">
        <v>26</v>
      </c>
      <c r="F1837" s="11">
        <v>5607</v>
      </c>
      <c r="G1837" s="12">
        <v>45113</v>
      </c>
      <c r="H1837" s="11">
        <v>15</v>
      </c>
      <c r="I1837" s="11" t="s">
        <v>14</v>
      </c>
      <c r="J1837" s="11" t="s">
        <v>15</v>
      </c>
      <c r="K1837" s="11" t="s">
        <v>24</v>
      </c>
      <c r="L1837" s="2">
        <f t="shared" si="28"/>
        <v>67284</v>
      </c>
      <c r="M1837" s="2">
        <v>6</v>
      </c>
      <c r="N1837" s="2">
        <v>7</v>
      </c>
      <c r="O1837" s="2">
        <v>2023</v>
      </c>
    </row>
    <row r="1838" spans="1:15">
      <c r="A1838" s="11">
        <v>1837</v>
      </c>
      <c r="B1838" s="11" t="s">
        <v>1844</v>
      </c>
      <c r="C1838" s="11">
        <v>38</v>
      </c>
      <c r="D1838" s="11" t="s">
        <v>18</v>
      </c>
      <c r="E1838" s="11" t="s">
        <v>19</v>
      </c>
      <c r="F1838" s="11">
        <v>8426</v>
      </c>
      <c r="G1838" s="12">
        <v>42506</v>
      </c>
      <c r="H1838" s="11">
        <v>15</v>
      </c>
      <c r="I1838" s="11" t="s">
        <v>14</v>
      </c>
      <c r="J1838" s="11" t="s">
        <v>21</v>
      </c>
      <c r="K1838" s="11" t="s">
        <v>16</v>
      </c>
      <c r="L1838" s="2">
        <f t="shared" si="28"/>
        <v>101112</v>
      </c>
      <c r="M1838" s="2">
        <v>16</v>
      </c>
      <c r="N1838" s="2">
        <v>5</v>
      </c>
      <c r="O1838" s="2">
        <v>2016</v>
      </c>
    </row>
    <row r="1839" spans="1:15">
      <c r="A1839" s="11">
        <v>1838</v>
      </c>
      <c r="B1839" s="11" t="s">
        <v>1845</v>
      </c>
      <c r="C1839" s="11">
        <v>22</v>
      </c>
      <c r="D1839" s="11" t="s">
        <v>34</v>
      </c>
      <c r="E1839" s="11" t="s">
        <v>26</v>
      </c>
      <c r="F1839" s="11">
        <v>2472</v>
      </c>
      <c r="G1839" s="12">
        <v>44274</v>
      </c>
      <c r="H1839" s="11">
        <v>13</v>
      </c>
      <c r="I1839" s="11" t="s">
        <v>20</v>
      </c>
      <c r="J1839" s="11" t="s">
        <v>15</v>
      </c>
      <c r="K1839" s="11" t="s">
        <v>16</v>
      </c>
      <c r="L1839" s="2">
        <f t="shared" si="28"/>
        <v>29664</v>
      </c>
      <c r="M1839" s="2">
        <v>19</v>
      </c>
      <c r="N1839" s="2">
        <v>3</v>
      </c>
      <c r="O1839" s="2">
        <v>2021</v>
      </c>
    </row>
    <row r="1840" spans="1:15">
      <c r="A1840" s="11">
        <v>1839</v>
      </c>
      <c r="B1840" s="11" t="s">
        <v>1846</v>
      </c>
      <c r="C1840" s="11">
        <v>32</v>
      </c>
      <c r="D1840" s="11" t="s">
        <v>18</v>
      </c>
      <c r="E1840" s="11" t="s">
        <v>26</v>
      </c>
      <c r="F1840" s="11">
        <v>7126</v>
      </c>
      <c r="G1840" s="12">
        <v>42027</v>
      </c>
      <c r="H1840" s="11">
        <v>15</v>
      </c>
      <c r="I1840" s="11" t="s">
        <v>20</v>
      </c>
      <c r="J1840" s="11" t="s">
        <v>29</v>
      </c>
      <c r="K1840" s="11" t="s">
        <v>16</v>
      </c>
      <c r="L1840" s="2">
        <f t="shared" si="28"/>
        <v>85512</v>
      </c>
      <c r="M1840" s="2">
        <v>23</v>
      </c>
      <c r="N1840" s="2">
        <v>1</v>
      </c>
      <c r="O1840" s="2">
        <v>2015</v>
      </c>
    </row>
    <row r="1841" spans="1:15">
      <c r="A1841" s="11">
        <v>1840</v>
      </c>
      <c r="B1841" s="11" t="s">
        <v>1847</v>
      </c>
      <c r="C1841" s="11">
        <v>61</v>
      </c>
      <c r="D1841" s="11" t="s">
        <v>34</v>
      </c>
      <c r="E1841" s="11" t="s">
        <v>13</v>
      </c>
      <c r="F1841" s="11">
        <v>6252</v>
      </c>
      <c r="G1841" s="12">
        <v>43328</v>
      </c>
      <c r="H1841" s="11">
        <v>4</v>
      </c>
      <c r="I1841" s="11" t="s">
        <v>14</v>
      </c>
      <c r="J1841" s="11" t="s">
        <v>29</v>
      </c>
      <c r="K1841" s="11" t="s">
        <v>16</v>
      </c>
      <c r="L1841" s="2">
        <f t="shared" si="28"/>
        <v>75024</v>
      </c>
      <c r="M1841" s="2">
        <v>16</v>
      </c>
      <c r="N1841" s="2">
        <v>8</v>
      </c>
      <c r="O1841" s="2">
        <v>2018</v>
      </c>
    </row>
    <row r="1842" spans="1:15">
      <c r="A1842" s="11">
        <v>1841</v>
      </c>
      <c r="B1842" s="11" t="s">
        <v>1848</v>
      </c>
      <c r="C1842" s="11">
        <v>30</v>
      </c>
      <c r="D1842" s="11" t="s">
        <v>18</v>
      </c>
      <c r="E1842" s="11" t="s">
        <v>19</v>
      </c>
      <c r="F1842" s="11">
        <v>7236</v>
      </c>
      <c r="G1842" s="12">
        <v>44068</v>
      </c>
      <c r="H1842" s="11">
        <v>14</v>
      </c>
      <c r="I1842" s="11" t="s">
        <v>20</v>
      </c>
      <c r="J1842" s="11" t="s">
        <v>29</v>
      </c>
      <c r="K1842" s="11" t="s">
        <v>16</v>
      </c>
      <c r="L1842" s="2">
        <f t="shared" si="28"/>
        <v>86832</v>
      </c>
      <c r="M1842" s="2">
        <v>25</v>
      </c>
      <c r="N1842" s="2">
        <v>8</v>
      </c>
      <c r="O1842" s="2">
        <v>2020</v>
      </c>
    </row>
    <row r="1843" spans="1:15">
      <c r="A1843" s="11">
        <v>1842</v>
      </c>
      <c r="B1843" s="11" t="s">
        <v>1849</v>
      </c>
      <c r="C1843" s="11">
        <v>33</v>
      </c>
      <c r="D1843" s="11" t="s">
        <v>34</v>
      </c>
      <c r="E1843" s="11" t="s">
        <v>19</v>
      </c>
      <c r="F1843" s="11">
        <v>2510</v>
      </c>
      <c r="G1843" s="12">
        <v>42506</v>
      </c>
      <c r="H1843" s="11">
        <v>14</v>
      </c>
      <c r="I1843" s="11" t="s">
        <v>20</v>
      </c>
      <c r="J1843" s="11" t="s">
        <v>21</v>
      </c>
      <c r="K1843" s="11" t="s">
        <v>16</v>
      </c>
      <c r="L1843" s="2">
        <f t="shared" si="28"/>
        <v>30120</v>
      </c>
      <c r="M1843" s="2">
        <v>16</v>
      </c>
      <c r="N1843" s="2">
        <v>5</v>
      </c>
      <c r="O1843" s="2">
        <v>2016</v>
      </c>
    </row>
    <row r="1844" spans="1:15">
      <c r="A1844" s="11">
        <v>1843</v>
      </c>
      <c r="B1844" s="11" t="s">
        <v>1850</v>
      </c>
      <c r="C1844" s="11">
        <v>27</v>
      </c>
      <c r="D1844" s="11" t="s">
        <v>34</v>
      </c>
      <c r="E1844" s="11" t="s">
        <v>13</v>
      </c>
      <c r="F1844" s="11">
        <v>4543</v>
      </c>
      <c r="G1844" s="12">
        <v>44455</v>
      </c>
      <c r="H1844" s="11">
        <v>12</v>
      </c>
      <c r="I1844" s="11" t="s">
        <v>14</v>
      </c>
      <c r="J1844" s="11" t="s">
        <v>29</v>
      </c>
      <c r="K1844" s="11" t="s">
        <v>16</v>
      </c>
      <c r="L1844" s="2">
        <f t="shared" si="28"/>
        <v>54516</v>
      </c>
      <c r="M1844" s="2">
        <v>16</v>
      </c>
      <c r="N1844" s="2">
        <v>9</v>
      </c>
      <c r="O1844" s="2">
        <v>2021</v>
      </c>
    </row>
    <row r="1845" spans="1:15">
      <c r="A1845" s="11">
        <v>1844</v>
      </c>
      <c r="B1845" s="11" t="s">
        <v>1851</v>
      </c>
      <c r="C1845" s="11">
        <v>27</v>
      </c>
      <c r="D1845" s="11" t="s">
        <v>34</v>
      </c>
      <c r="E1845" s="11" t="s">
        <v>19</v>
      </c>
      <c r="F1845" s="11">
        <v>6169</v>
      </c>
      <c r="G1845" s="12">
        <v>45339</v>
      </c>
      <c r="H1845" s="11">
        <v>14</v>
      </c>
      <c r="I1845" s="11" t="s">
        <v>20</v>
      </c>
      <c r="J1845" s="11" t="s">
        <v>15</v>
      </c>
      <c r="K1845" s="11" t="s">
        <v>24</v>
      </c>
      <c r="L1845" s="2">
        <f t="shared" si="28"/>
        <v>74028</v>
      </c>
      <c r="M1845" s="2">
        <v>17</v>
      </c>
      <c r="N1845" s="2">
        <v>2</v>
      </c>
      <c r="O1845" s="2">
        <v>2024</v>
      </c>
    </row>
    <row r="1846" spans="1:15">
      <c r="A1846" s="11">
        <v>1845</v>
      </c>
      <c r="B1846" s="11" t="s">
        <v>1852</v>
      </c>
      <c r="C1846" s="11">
        <v>30</v>
      </c>
      <c r="D1846" s="11" t="s">
        <v>34</v>
      </c>
      <c r="E1846" s="11" t="s">
        <v>13</v>
      </c>
      <c r="F1846" s="11">
        <v>3566</v>
      </c>
      <c r="G1846" s="12">
        <v>44719</v>
      </c>
      <c r="H1846" s="11">
        <v>15</v>
      </c>
      <c r="I1846" s="11" t="s">
        <v>20</v>
      </c>
      <c r="J1846" s="11" t="s">
        <v>29</v>
      </c>
      <c r="K1846" s="11" t="s">
        <v>16</v>
      </c>
      <c r="L1846" s="2">
        <f t="shared" si="28"/>
        <v>42792</v>
      </c>
      <c r="M1846" s="2">
        <v>7</v>
      </c>
      <c r="N1846" s="2">
        <v>6</v>
      </c>
      <c r="O1846" s="2">
        <v>2022</v>
      </c>
    </row>
    <row r="1847" spans="1:15">
      <c r="A1847" s="11">
        <v>1846</v>
      </c>
      <c r="B1847" s="11" t="s">
        <v>1853</v>
      </c>
      <c r="C1847" s="11">
        <v>39</v>
      </c>
      <c r="D1847" s="11" t="s">
        <v>34</v>
      </c>
      <c r="E1847" s="11" t="s">
        <v>19</v>
      </c>
      <c r="F1847" s="11">
        <v>5736</v>
      </c>
      <c r="G1847" s="12">
        <v>45572</v>
      </c>
      <c r="H1847" s="11">
        <v>16</v>
      </c>
      <c r="I1847" s="11" t="s">
        <v>14</v>
      </c>
      <c r="J1847" s="11" t="s">
        <v>15</v>
      </c>
      <c r="K1847" s="11" t="s">
        <v>16</v>
      </c>
      <c r="L1847" s="2">
        <f t="shared" si="28"/>
        <v>68832</v>
      </c>
      <c r="M1847" s="2">
        <v>7</v>
      </c>
      <c r="N1847" s="2">
        <v>10</v>
      </c>
      <c r="O1847" s="2">
        <v>2024</v>
      </c>
    </row>
    <row r="1848" spans="1:15">
      <c r="A1848" s="11">
        <v>1847</v>
      </c>
      <c r="B1848" s="11" t="s">
        <v>1854</v>
      </c>
      <c r="C1848" s="11">
        <v>32</v>
      </c>
      <c r="D1848" s="11" t="s">
        <v>12</v>
      </c>
      <c r="E1848" s="11" t="s">
        <v>26</v>
      </c>
      <c r="F1848" s="11">
        <v>3761</v>
      </c>
      <c r="G1848" s="12">
        <v>42963</v>
      </c>
      <c r="H1848" s="11">
        <v>11</v>
      </c>
      <c r="I1848" s="11" t="s">
        <v>20</v>
      </c>
      <c r="J1848" s="11" t="s">
        <v>15</v>
      </c>
      <c r="K1848" s="11" t="s">
        <v>22</v>
      </c>
      <c r="L1848" s="2">
        <f t="shared" si="28"/>
        <v>45132</v>
      </c>
      <c r="M1848" s="2">
        <v>16</v>
      </c>
      <c r="N1848" s="2">
        <v>8</v>
      </c>
      <c r="O1848" s="2">
        <v>2017</v>
      </c>
    </row>
    <row r="1849" spans="1:15">
      <c r="A1849" s="11">
        <v>1848</v>
      </c>
      <c r="B1849" s="11" t="s">
        <v>1855</v>
      </c>
      <c r="C1849" s="11">
        <v>18</v>
      </c>
      <c r="D1849" s="11" t="s">
        <v>12</v>
      </c>
      <c r="E1849" s="11" t="s">
        <v>19</v>
      </c>
      <c r="F1849" s="11">
        <v>2619</v>
      </c>
      <c r="G1849" s="12">
        <v>43449</v>
      </c>
      <c r="H1849" s="11">
        <v>4</v>
      </c>
      <c r="I1849" s="11" t="s">
        <v>14</v>
      </c>
      <c r="J1849" s="11" t="s">
        <v>21</v>
      </c>
      <c r="K1849" s="11" t="s">
        <v>22</v>
      </c>
      <c r="L1849" s="2">
        <f t="shared" si="28"/>
        <v>31428</v>
      </c>
      <c r="M1849" s="2">
        <v>15</v>
      </c>
      <c r="N1849" s="2">
        <v>12</v>
      </c>
      <c r="O1849" s="2">
        <v>2018</v>
      </c>
    </row>
    <row r="1850" spans="1:15">
      <c r="A1850" s="11">
        <v>1849</v>
      </c>
      <c r="B1850" s="11" t="s">
        <v>1856</v>
      </c>
      <c r="C1850" s="11">
        <v>55</v>
      </c>
      <c r="D1850" s="11" t="s">
        <v>12</v>
      </c>
      <c r="E1850" s="11" t="s">
        <v>19</v>
      </c>
      <c r="F1850" s="11">
        <v>2258</v>
      </c>
      <c r="G1850" s="12">
        <v>42799</v>
      </c>
      <c r="H1850" s="11">
        <v>6</v>
      </c>
      <c r="I1850" s="11" t="s">
        <v>14</v>
      </c>
      <c r="J1850" s="11" t="s">
        <v>21</v>
      </c>
      <c r="K1850" s="11" t="s">
        <v>16</v>
      </c>
      <c r="L1850" s="2">
        <f t="shared" si="28"/>
        <v>27096</v>
      </c>
      <c r="M1850" s="2">
        <v>5</v>
      </c>
      <c r="N1850" s="2">
        <v>3</v>
      </c>
      <c r="O1850" s="2">
        <v>2017</v>
      </c>
    </row>
    <row r="1851" spans="1:15">
      <c r="A1851" s="11">
        <v>1850</v>
      </c>
      <c r="B1851" s="11" t="s">
        <v>1857</v>
      </c>
      <c r="C1851" s="11">
        <v>53</v>
      </c>
      <c r="D1851" s="11" t="s">
        <v>34</v>
      </c>
      <c r="E1851" s="11" t="s">
        <v>19</v>
      </c>
      <c r="F1851" s="11">
        <v>3620</v>
      </c>
      <c r="G1851" s="12">
        <v>42072</v>
      </c>
      <c r="H1851" s="11">
        <v>9</v>
      </c>
      <c r="I1851" s="11" t="s">
        <v>14</v>
      </c>
      <c r="J1851" s="11" t="s">
        <v>15</v>
      </c>
      <c r="K1851" s="11" t="s">
        <v>16</v>
      </c>
      <c r="L1851" s="2">
        <f t="shared" si="28"/>
        <v>43440</v>
      </c>
      <c r="M1851" s="2">
        <v>9</v>
      </c>
      <c r="N1851" s="2">
        <v>3</v>
      </c>
      <c r="O1851" s="2">
        <v>2015</v>
      </c>
    </row>
    <row r="1852" spans="1:15">
      <c r="A1852" s="11">
        <v>1851</v>
      </c>
      <c r="B1852" s="11" t="s">
        <v>1858</v>
      </c>
      <c r="C1852" s="11">
        <v>59</v>
      </c>
      <c r="D1852" s="11" t="s">
        <v>34</v>
      </c>
      <c r="E1852" s="11" t="s">
        <v>13</v>
      </c>
      <c r="F1852" s="11">
        <v>9683</v>
      </c>
      <c r="G1852" s="12">
        <v>42845</v>
      </c>
      <c r="H1852" s="11">
        <v>8</v>
      </c>
      <c r="I1852" s="11" t="s">
        <v>20</v>
      </c>
      <c r="J1852" s="11" t="s">
        <v>21</v>
      </c>
      <c r="K1852" s="11" t="s">
        <v>16</v>
      </c>
      <c r="L1852" s="2">
        <f t="shared" si="28"/>
        <v>116196</v>
      </c>
      <c r="M1852" s="2">
        <v>20</v>
      </c>
      <c r="N1852" s="2">
        <v>4</v>
      </c>
      <c r="O1852" s="2">
        <v>2017</v>
      </c>
    </row>
    <row r="1853" spans="1:15">
      <c r="A1853" s="11">
        <v>1852</v>
      </c>
      <c r="B1853" s="11" t="s">
        <v>1859</v>
      </c>
      <c r="C1853" s="11">
        <v>51</v>
      </c>
      <c r="D1853" s="11" t="s">
        <v>18</v>
      </c>
      <c r="E1853" s="11" t="s">
        <v>13</v>
      </c>
      <c r="F1853" s="11">
        <v>9210</v>
      </c>
      <c r="G1853" s="12">
        <v>44896</v>
      </c>
      <c r="H1853" s="11">
        <v>5</v>
      </c>
      <c r="I1853" s="11" t="s">
        <v>14</v>
      </c>
      <c r="J1853" s="11" t="s">
        <v>15</v>
      </c>
      <c r="K1853" s="11" t="s">
        <v>24</v>
      </c>
      <c r="L1853" s="2">
        <f t="shared" si="28"/>
        <v>110520</v>
      </c>
      <c r="M1853" s="2">
        <v>1</v>
      </c>
      <c r="N1853" s="2">
        <v>12</v>
      </c>
      <c r="O1853" s="2">
        <v>2022</v>
      </c>
    </row>
    <row r="1854" spans="1:15">
      <c r="A1854" s="11">
        <v>1853</v>
      </c>
      <c r="B1854" s="11" t="s">
        <v>1860</v>
      </c>
      <c r="C1854" s="11">
        <v>62</v>
      </c>
      <c r="D1854" s="11" t="s">
        <v>12</v>
      </c>
      <c r="E1854" s="11" t="s">
        <v>13</v>
      </c>
      <c r="F1854" s="11">
        <v>6926</v>
      </c>
      <c r="G1854" s="12">
        <v>43743</v>
      </c>
      <c r="H1854" s="11">
        <v>2</v>
      </c>
      <c r="I1854" s="11" t="s">
        <v>14</v>
      </c>
      <c r="J1854" s="11" t="s">
        <v>29</v>
      </c>
      <c r="K1854" s="11" t="s">
        <v>22</v>
      </c>
      <c r="L1854" s="2">
        <f t="shared" si="28"/>
        <v>83112</v>
      </c>
      <c r="M1854" s="2">
        <v>5</v>
      </c>
      <c r="N1854" s="2">
        <v>10</v>
      </c>
      <c r="O1854" s="2">
        <v>2019</v>
      </c>
    </row>
    <row r="1855" spans="1:15">
      <c r="A1855" s="11">
        <v>1854</v>
      </c>
      <c r="B1855" s="11" t="s">
        <v>1861</v>
      </c>
      <c r="C1855" s="11">
        <v>33</v>
      </c>
      <c r="D1855" s="11" t="s">
        <v>34</v>
      </c>
      <c r="E1855" s="11" t="s">
        <v>26</v>
      </c>
      <c r="F1855" s="11">
        <v>8532</v>
      </c>
      <c r="G1855" s="12">
        <v>43131</v>
      </c>
      <c r="H1855" s="11">
        <v>19</v>
      </c>
      <c r="I1855" s="11" t="s">
        <v>20</v>
      </c>
      <c r="J1855" s="11" t="s">
        <v>15</v>
      </c>
      <c r="K1855" s="11" t="s">
        <v>16</v>
      </c>
      <c r="L1855" s="2">
        <f t="shared" si="28"/>
        <v>102384</v>
      </c>
      <c r="M1855" s="2">
        <v>31</v>
      </c>
      <c r="N1855" s="2">
        <v>1</v>
      </c>
      <c r="O1855" s="2">
        <v>2018</v>
      </c>
    </row>
    <row r="1856" spans="1:15">
      <c r="A1856" s="11">
        <v>1855</v>
      </c>
      <c r="B1856" s="11" t="s">
        <v>1862</v>
      </c>
      <c r="C1856" s="11">
        <v>48</v>
      </c>
      <c r="D1856" s="11" t="s">
        <v>18</v>
      </c>
      <c r="E1856" s="11" t="s">
        <v>26</v>
      </c>
      <c r="F1856" s="11">
        <v>2546</v>
      </c>
      <c r="G1856" s="12">
        <v>42669</v>
      </c>
      <c r="H1856" s="11">
        <v>12</v>
      </c>
      <c r="I1856" s="11" t="s">
        <v>20</v>
      </c>
      <c r="J1856" s="11" t="s">
        <v>29</v>
      </c>
      <c r="K1856" s="11" t="s">
        <v>22</v>
      </c>
      <c r="L1856" s="2">
        <f t="shared" si="28"/>
        <v>30552</v>
      </c>
      <c r="M1856" s="2">
        <v>26</v>
      </c>
      <c r="N1856" s="2">
        <v>10</v>
      </c>
      <c r="O1856" s="2">
        <v>2016</v>
      </c>
    </row>
    <row r="1857" spans="1:15">
      <c r="A1857" s="11">
        <v>1856</v>
      </c>
      <c r="B1857" s="11" t="s">
        <v>1863</v>
      </c>
      <c r="C1857" s="11">
        <v>63</v>
      </c>
      <c r="D1857" s="11" t="s">
        <v>12</v>
      </c>
      <c r="E1857" s="11" t="s">
        <v>26</v>
      </c>
      <c r="F1857" s="11">
        <v>7704</v>
      </c>
      <c r="G1857" s="12">
        <v>43963</v>
      </c>
      <c r="H1857" s="11">
        <v>16</v>
      </c>
      <c r="I1857" s="11" t="s">
        <v>20</v>
      </c>
      <c r="J1857" s="11" t="s">
        <v>29</v>
      </c>
      <c r="K1857" s="11" t="s">
        <v>22</v>
      </c>
      <c r="L1857" s="2">
        <f t="shared" si="28"/>
        <v>92448</v>
      </c>
      <c r="M1857" s="2">
        <v>12</v>
      </c>
      <c r="N1857" s="2">
        <v>5</v>
      </c>
      <c r="O1857" s="2">
        <v>2020</v>
      </c>
    </row>
    <row r="1858" spans="1:15">
      <c r="A1858" s="11">
        <v>1857</v>
      </c>
      <c r="B1858" s="11" t="s">
        <v>1864</v>
      </c>
      <c r="C1858" s="11">
        <v>55</v>
      </c>
      <c r="D1858" s="11" t="s">
        <v>18</v>
      </c>
      <c r="E1858" s="11" t="s">
        <v>19</v>
      </c>
      <c r="F1858" s="11">
        <v>3712</v>
      </c>
      <c r="G1858" s="12">
        <v>42883</v>
      </c>
      <c r="H1858" s="11">
        <v>8</v>
      </c>
      <c r="I1858" s="11" t="s">
        <v>20</v>
      </c>
      <c r="J1858" s="11" t="s">
        <v>15</v>
      </c>
      <c r="K1858" s="11" t="s">
        <v>22</v>
      </c>
      <c r="L1858" s="2">
        <f t="shared" si="28"/>
        <v>44544</v>
      </c>
      <c r="M1858" s="2">
        <v>28</v>
      </c>
      <c r="N1858" s="2">
        <v>5</v>
      </c>
      <c r="O1858" s="2">
        <v>2017</v>
      </c>
    </row>
    <row r="1859" spans="1:15">
      <c r="A1859" s="11">
        <v>1858</v>
      </c>
      <c r="B1859" s="11" t="s">
        <v>1865</v>
      </c>
      <c r="C1859" s="11">
        <v>28</v>
      </c>
      <c r="D1859" s="11" t="s">
        <v>12</v>
      </c>
      <c r="E1859" s="11" t="s">
        <v>13</v>
      </c>
      <c r="F1859" s="11">
        <v>6525</v>
      </c>
      <c r="G1859" s="12">
        <v>42331</v>
      </c>
      <c r="H1859" s="11">
        <v>3</v>
      </c>
      <c r="I1859" s="11" t="s">
        <v>20</v>
      </c>
      <c r="J1859" s="11" t="s">
        <v>21</v>
      </c>
      <c r="K1859" s="11" t="s">
        <v>16</v>
      </c>
      <c r="L1859" s="2">
        <f t="shared" ref="L1859:L1922" si="29">F1859*12</f>
        <v>78300</v>
      </c>
      <c r="M1859" s="2">
        <v>23</v>
      </c>
      <c r="N1859" s="2">
        <v>11</v>
      </c>
      <c r="O1859" s="2">
        <v>2015</v>
      </c>
    </row>
    <row r="1860" spans="1:15">
      <c r="A1860" s="11">
        <v>1859</v>
      </c>
      <c r="B1860" s="11" t="s">
        <v>1866</v>
      </c>
      <c r="C1860" s="11">
        <v>55</v>
      </c>
      <c r="D1860" s="11" t="s">
        <v>34</v>
      </c>
      <c r="E1860" s="11" t="s">
        <v>13</v>
      </c>
      <c r="F1860" s="11">
        <v>6211</v>
      </c>
      <c r="G1860" s="12">
        <v>44528</v>
      </c>
      <c r="H1860" s="11">
        <v>15</v>
      </c>
      <c r="I1860" s="11" t="s">
        <v>20</v>
      </c>
      <c r="J1860" s="11" t="s">
        <v>21</v>
      </c>
      <c r="K1860" s="11" t="s">
        <v>22</v>
      </c>
      <c r="L1860" s="2">
        <f t="shared" si="29"/>
        <v>74532</v>
      </c>
      <c r="M1860" s="2">
        <v>28</v>
      </c>
      <c r="N1860" s="2">
        <v>11</v>
      </c>
      <c r="O1860" s="2">
        <v>2021</v>
      </c>
    </row>
    <row r="1861" spans="1:15">
      <c r="A1861" s="11">
        <v>1860</v>
      </c>
      <c r="B1861" s="11" t="s">
        <v>1867</v>
      </c>
      <c r="C1861" s="11">
        <v>49</v>
      </c>
      <c r="D1861" s="11" t="s">
        <v>12</v>
      </c>
      <c r="E1861" s="11" t="s">
        <v>13</v>
      </c>
      <c r="F1861" s="11">
        <v>5147</v>
      </c>
      <c r="G1861" s="12">
        <v>42085</v>
      </c>
      <c r="H1861" s="11">
        <v>8</v>
      </c>
      <c r="I1861" s="11" t="s">
        <v>20</v>
      </c>
      <c r="J1861" s="11" t="s">
        <v>29</v>
      </c>
      <c r="K1861" s="11" t="s">
        <v>24</v>
      </c>
      <c r="L1861" s="2">
        <f t="shared" si="29"/>
        <v>61764</v>
      </c>
      <c r="M1861" s="2">
        <v>22</v>
      </c>
      <c r="N1861" s="2">
        <v>3</v>
      </c>
      <c r="O1861" s="2">
        <v>2015</v>
      </c>
    </row>
    <row r="1862" spans="1:15">
      <c r="A1862" s="11">
        <v>1861</v>
      </c>
      <c r="B1862" s="11" t="s">
        <v>1868</v>
      </c>
      <c r="C1862" s="11">
        <v>23</v>
      </c>
      <c r="D1862" s="11" t="s">
        <v>12</v>
      </c>
      <c r="E1862" s="11" t="s">
        <v>26</v>
      </c>
      <c r="F1862" s="11">
        <v>6215</v>
      </c>
      <c r="G1862" s="12">
        <v>44223</v>
      </c>
      <c r="H1862" s="11">
        <v>8</v>
      </c>
      <c r="I1862" s="11" t="s">
        <v>14</v>
      </c>
      <c r="J1862" s="11" t="s">
        <v>15</v>
      </c>
      <c r="K1862" s="11" t="s">
        <v>24</v>
      </c>
      <c r="L1862" s="2">
        <f t="shared" si="29"/>
        <v>74580</v>
      </c>
      <c r="M1862" s="2">
        <v>27</v>
      </c>
      <c r="N1862" s="2">
        <v>1</v>
      </c>
      <c r="O1862" s="2">
        <v>2021</v>
      </c>
    </row>
    <row r="1863" spans="1:15">
      <c r="A1863" s="11">
        <v>1862</v>
      </c>
      <c r="B1863" s="11" t="s">
        <v>1869</v>
      </c>
      <c r="C1863" s="11">
        <v>52</v>
      </c>
      <c r="D1863" s="11" t="s">
        <v>34</v>
      </c>
      <c r="E1863" s="11" t="s">
        <v>13</v>
      </c>
      <c r="F1863" s="11">
        <v>3625</v>
      </c>
      <c r="G1863" s="12">
        <v>44749</v>
      </c>
      <c r="H1863" s="11">
        <v>10</v>
      </c>
      <c r="I1863" s="11" t="s">
        <v>20</v>
      </c>
      <c r="J1863" s="11" t="s">
        <v>15</v>
      </c>
      <c r="K1863" s="11" t="s">
        <v>16</v>
      </c>
      <c r="L1863" s="2">
        <f t="shared" si="29"/>
        <v>43500</v>
      </c>
      <c r="M1863" s="2">
        <v>7</v>
      </c>
      <c r="N1863" s="2">
        <v>7</v>
      </c>
      <c r="O1863" s="2">
        <v>2022</v>
      </c>
    </row>
    <row r="1864" spans="1:15">
      <c r="A1864" s="11">
        <v>1863</v>
      </c>
      <c r="B1864" s="11" t="s">
        <v>1870</v>
      </c>
      <c r="C1864" s="11">
        <v>65</v>
      </c>
      <c r="D1864" s="11" t="s">
        <v>18</v>
      </c>
      <c r="E1864" s="11" t="s">
        <v>13</v>
      </c>
      <c r="F1864" s="11">
        <v>2084</v>
      </c>
      <c r="G1864" s="12">
        <v>45138</v>
      </c>
      <c r="H1864" s="11">
        <v>12</v>
      </c>
      <c r="I1864" s="11" t="s">
        <v>20</v>
      </c>
      <c r="J1864" s="11" t="s">
        <v>21</v>
      </c>
      <c r="K1864" s="11" t="s">
        <v>16</v>
      </c>
      <c r="L1864" s="2">
        <f t="shared" si="29"/>
        <v>25008</v>
      </c>
      <c r="M1864" s="2">
        <v>31</v>
      </c>
      <c r="N1864" s="2">
        <v>7</v>
      </c>
      <c r="O1864" s="2">
        <v>2023</v>
      </c>
    </row>
    <row r="1865" spans="1:15">
      <c r="A1865" s="11">
        <v>1864</v>
      </c>
      <c r="B1865" s="11" t="s">
        <v>1871</v>
      </c>
      <c r="C1865" s="11">
        <v>59</v>
      </c>
      <c r="D1865" s="11" t="s">
        <v>18</v>
      </c>
      <c r="E1865" s="11" t="s">
        <v>19</v>
      </c>
      <c r="F1865" s="11">
        <v>9104</v>
      </c>
      <c r="G1865" s="12">
        <v>43612</v>
      </c>
      <c r="H1865" s="11">
        <v>7</v>
      </c>
      <c r="I1865" s="11" t="s">
        <v>20</v>
      </c>
      <c r="J1865" s="11" t="s">
        <v>15</v>
      </c>
      <c r="K1865" s="11" t="s">
        <v>16</v>
      </c>
      <c r="L1865" s="2">
        <f t="shared" si="29"/>
        <v>109248</v>
      </c>
      <c r="M1865" s="2">
        <v>27</v>
      </c>
      <c r="N1865" s="2">
        <v>5</v>
      </c>
      <c r="O1865" s="2">
        <v>2019</v>
      </c>
    </row>
    <row r="1866" spans="1:15">
      <c r="A1866" s="11">
        <v>1865</v>
      </c>
      <c r="B1866" s="11" t="s">
        <v>1872</v>
      </c>
      <c r="C1866" s="11">
        <v>53</v>
      </c>
      <c r="D1866" s="11" t="s">
        <v>12</v>
      </c>
      <c r="E1866" s="11" t="s">
        <v>26</v>
      </c>
      <c r="F1866" s="11">
        <v>8686</v>
      </c>
      <c r="G1866" s="12">
        <v>43873</v>
      </c>
      <c r="H1866" s="11">
        <v>3</v>
      </c>
      <c r="I1866" s="11" t="s">
        <v>20</v>
      </c>
      <c r="J1866" s="11" t="s">
        <v>15</v>
      </c>
      <c r="K1866" s="11" t="s">
        <v>22</v>
      </c>
      <c r="L1866" s="2">
        <f t="shared" si="29"/>
        <v>104232</v>
      </c>
      <c r="M1866" s="2">
        <v>12</v>
      </c>
      <c r="N1866" s="2">
        <v>2</v>
      </c>
      <c r="O1866" s="2">
        <v>2020</v>
      </c>
    </row>
    <row r="1867" spans="1:15">
      <c r="A1867" s="11">
        <v>1866</v>
      </c>
      <c r="B1867" s="11" t="s">
        <v>1873</v>
      </c>
      <c r="C1867" s="11">
        <v>62</v>
      </c>
      <c r="D1867" s="11" t="s">
        <v>12</v>
      </c>
      <c r="E1867" s="11" t="s">
        <v>19</v>
      </c>
      <c r="F1867" s="11">
        <v>5608</v>
      </c>
      <c r="G1867" s="12">
        <v>43827</v>
      </c>
      <c r="H1867" s="11">
        <v>12</v>
      </c>
      <c r="I1867" s="11" t="s">
        <v>14</v>
      </c>
      <c r="J1867" s="11" t="s">
        <v>29</v>
      </c>
      <c r="K1867" s="11" t="s">
        <v>24</v>
      </c>
      <c r="L1867" s="2">
        <f t="shared" si="29"/>
        <v>67296</v>
      </c>
      <c r="M1867" s="2">
        <v>28</v>
      </c>
      <c r="N1867" s="2">
        <v>12</v>
      </c>
      <c r="O1867" s="2">
        <v>2019</v>
      </c>
    </row>
    <row r="1868" spans="1:15">
      <c r="A1868" s="11">
        <v>1867</v>
      </c>
      <c r="B1868" s="11" t="s">
        <v>1874</v>
      </c>
      <c r="C1868" s="11">
        <v>65</v>
      </c>
      <c r="D1868" s="11" t="s">
        <v>34</v>
      </c>
      <c r="E1868" s="11" t="s">
        <v>13</v>
      </c>
      <c r="F1868" s="11">
        <v>8653</v>
      </c>
      <c r="G1868" s="12">
        <v>44682</v>
      </c>
      <c r="H1868" s="11">
        <v>8</v>
      </c>
      <c r="I1868" s="11" t="s">
        <v>20</v>
      </c>
      <c r="J1868" s="11" t="s">
        <v>21</v>
      </c>
      <c r="K1868" s="11" t="s">
        <v>16</v>
      </c>
      <c r="L1868" s="2">
        <f t="shared" si="29"/>
        <v>103836</v>
      </c>
      <c r="M1868" s="2">
        <v>1</v>
      </c>
      <c r="N1868" s="2">
        <v>5</v>
      </c>
      <c r="O1868" s="2">
        <v>2022</v>
      </c>
    </row>
    <row r="1869" spans="1:15">
      <c r="A1869" s="11">
        <v>1868</v>
      </c>
      <c r="B1869" s="11" t="s">
        <v>1875</v>
      </c>
      <c r="C1869" s="11">
        <v>62</v>
      </c>
      <c r="D1869" s="11" t="s">
        <v>18</v>
      </c>
      <c r="E1869" s="11" t="s">
        <v>13</v>
      </c>
      <c r="F1869" s="11">
        <v>4686</v>
      </c>
      <c r="G1869" s="12">
        <v>44388</v>
      </c>
      <c r="H1869" s="11">
        <v>2</v>
      </c>
      <c r="I1869" s="11" t="s">
        <v>14</v>
      </c>
      <c r="J1869" s="11" t="s">
        <v>15</v>
      </c>
      <c r="K1869" s="11" t="s">
        <v>22</v>
      </c>
      <c r="L1869" s="2">
        <f t="shared" si="29"/>
        <v>56232</v>
      </c>
      <c r="M1869" s="2">
        <v>11</v>
      </c>
      <c r="N1869" s="2">
        <v>7</v>
      </c>
      <c r="O1869" s="2">
        <v>2021</v>
      </c>
    </row>
    <row r="1870" spans="1:15">
      <c r="A1870" s="11">
        <v>1869</v>
      </c>
      <c r="B1870" s="11" t="s">
        <v>1876</v>
      </c>
      <c r="C1870" s="11">
        <v>56</v>
      </c>
      <c r="D1870" s="11" t="s">
        <v>18</v>
      </c>
      <c r="E1870" s="11" t="s">
        <v>26</v>
      </c>
      <c r="F1870" s="11">
        <v>9117</v>
      </c>
      <c r="G1870" s="12">
        <v>43585</v>
      </c>
      <c r="H1870" s="11">
        <v>13</v>
      </c>
      <c r="I1870" s="11" t="s">
        <v>14</v>
      </c>
      <c r="J1870" s="11" t="s">
        <v>29</v>
      </c>
      <c r="K1870" s="11" t="s">
        <v>22</v>
      </c>
      <c r="L1870" s="2">
        <f t="shared" si="29"/>
        <v>109404</v>
      </c>
      <c r="M1870" s="2">
        <v>30</v>
      </c>
      <c r="N1870" s="2">
        <v>4</v>
      </c>
      <c r="O1870" s="2">
        <v>2019</v>
      </c>
    </row>
    <row r="1871" spans="1:15">
      <c r="A1871" s="11">
        <v>1870</v>
      </c>
      <c r="B1871" s="11" t="s">
        <v>1877</v>
      </c>
      <c r="C1871" s="11">
        <v>24</v>
      </c>
      <c r="D1871" s="11" t="s">
        <v>12</v>
      </c>
      <c r="E1871" s="11" t="s">
        <v>26</v>
      </c>
      <c r="F1871" s="11">
        <v>9895</v>
      </c>
      <c r="G1871" s="12">
        <v>43833</v>
      </c>
      <c r="H1871" s="11">
        <v>3</v>
      </c>
      <c r="I1871" s="11" t="s">
        <v>14</v>
      </c>
      <c r="J1871" s="11" t="s">
        <v>15</v>
      </c>
      <c r="K1871" s="11" t="s">
        <v>16</v>
      </c>
      <c r="L1871" s="2">
        <f t="shared" si="29"/>
        <v>118740</v>
      </c>
      <c r="M1871" s="2">
        <v>3</v>
      </c>
      <c r="N1871" s="2">
        <v>1</v>
      </c>
      <c r="O1871" s="2">
        <v>2020</v>
      </c>
    </row>
    <row r="1872" spans="1:15">
      <c r="A1872" s="11">
        <v>1871</v>
      </c>
      <c r="B1872" s="11" t="s">
        <v>1878</v>
      </c>
      <c r="C1872" s="11">
        <v>20</v>
      </c>
      <c r="D1872" s="11" t="s">
        <v>18</v>
      </c>
      <c r="E1872" s="11" t="s">
        <v>26</v>
      </c>
      <c r="F1872" s="11">
        <v>6017</v>
      </c>
      <c r="G1872" s="12">
        <v>42093</v>
      </c>
      <c r="H1872" s="11">
        <v>3</v>
      </c>
      <c r="I1872" s="11" t="s">
        <v>20</v>
      </c>
      <c r="J1872" s="11" t="s">
        <v>21</v>
      </c>
      <c r="K1872" s="11" t="s">
        <v>24</v>
      </c>
      <c r="L1872" s="2">
        <f t="shared" si="29"/>
        <v>72204</v>
      </c>
      <c r="M1872" s="2">
        <v>30</v>
      </c>
      <c r="N1872" s="2">
        <v>3</v>
      </c>
      <c r="O1872" s="2">
        <v>2015</v>
      </c>
    </row>
    <row r="1873" spans="1:15">
      <c r="A1873" s="11">
        <v>1872</v>
      </c>
      <c r="B1873" s="11" t="s">
        <v>1879</v>
      </c>
      <c r="C1873" s="11">
        <v>60</v>
      </c>
      <c r="D1873" s="11" t="s">
        <v>18</v>
      </c>
      <c r="E1873" s="11" t="s">
        <v>19</v>
      </c>
      <c r="F1873" s="11">
        <v>5739</v>
      </c>
      <c r="G1873" s="12">
        <v>42219</v>
      </c>
      <c r="H1873" s="11">
        <v>1</v>
      </c>
      <c r="I1873" s="11" t="s">
        <v>14</v>
      </c>
      <c r="J1873" s="11" t="s">
        <v>21</v>
      </c>
      <c r="K1873" s="11" t="s">
        <v>22</v>
      </c>
      <c r="L1873" s="2">
        <f t="shared" si="29"/>
        <v>68868</v>
      </c>
      <c r="M1873" s="2">
        <v>3</v>
      </c>
      <c r="N1873" s="2">
        <v>8</v>
      </c>
      <c r="O1873" s="2">
        <v>2015</v>
      </c>
    </row>
    <row r="1874" spans="1:15">
      <c r="A1874" s="11">
        <v>1873</v>
      </c>
      <c r="B1874" s="11" t="s">
        <v>1880</v>
      </c>
      <c r="C1874" s="11">
        <v>25</v>
      </c>
      <c r="D1874" s="11" t="s">
        <v>34</v>
      </c>
      <c r="E1874" s="11" t="s">
        <v>26</v>
      </c>
      <c r="F1874" s="11">
        <v>5442</v>
      </c>
      <c r="G1874" s="12">
        <v>43942</v>
      </c>
      <c r="H1874" s="11">
        <v>7</v>
      </c>
      <c r="I1874" s="11" t="s">
        <v>14</v>
      </c>
      <c r="J1874" s="11" t="s">
        <v>15</v>
      </c>
      <c r="K1874" s="11" t="s">
        <v>22</v>
      </c>
      <c r="L1874" s="2">
        <f t="shared" si="29"/>
        <v>65304</v>
      </c>
      <c r="M1874" s="2">
        <v>21</v>
      </c>
      <c r="N1874" s="2">
        <v>4</v>
      </c>
      <c r="O1874" s="2">
        <v>2020</v>
      </c>
    </row>
    <row r="1875" spans="1:15">
      <c r="A1875" s="11">
        <v>1874</v>
      </c>
      <c r="B1875" s="11" t="s">
        <v>1881</v>
      </c>
      <c r="C1875" s="11">
        <v>63</v>
      </c>
      <c r="D1875" s="11" t="s">
        <v>18</v>
      </c>
      <c r="E1875" s="11" t="s">
        <v>13</v>
      </c>
      <c r="F1875" s="11">
        <v>3315</v>
      </c>
      <c r="G1875" s="12">
        <v>44456</v>
      </c>
      <c r="H1875" s="11">
        <v>19</v>
      </c>
      <c r="I1875" s="11" t="s">
        <v>14</v>
      </c>
      <c r="J1875" s="11" t="s">
        <v>29</v>
      </c>
      <c r="K1875" s="11" t="s">
        <v>16</v>
      </c>
      <c r="L1875" s="2">
        <f t="shared" si="29"/>
        <v>39780</v>
      </c>
      <c r="M1875" s="2">
        <v>17</v>
      </c>
      <c r="N1875" s="2">
        <v>9</v>
      </c>
      <c r="O1875" s="2">
        <v>2021</v>
      </c>
    </row>
    <row r="1876" spans="1:15">
      <c r="A1876" s="11">
        <v>1875</v>
      </c>
      <c r="B1876" s="11" t="s">
        <v>1882</v>
      </c>
      <c r="C1876" s="11">
        <v>18</v>
      </c>
      <c r="D1876" s="11" t="s">
        <v>34</v>
      </c>
      <c r="E1876" s="11" t="s">
        <v>13</v>
      </c>
      <c r="F1876" s="11">
        <v>2539</v>
      </c>
      <c r="G1876" s="12">
        <v>45361</v>
      </c>
      <c r="H1876" s="11">
        <v>8</v>
      </c>
      <c r="I1876" s="11" t="s">
        <v>20</v>
      </c>
      <c r="J1876" s="11" t="s">
        <v>29</v>
      </c>
      <c r="K1876" s="11" t="s">
        <v>22</v>
      </c>
      <c r="L1876" s="2">
        <f t="shared" si="29"/>
        <v>30468</v>
      </c>
      <c r="M1876" s="2">
        <v>10</v>
      </c>
      <c r="N1876" s="2">
        <v>3</v>
      </c>
      <c r="O1876" s="2">
        <v>2024</v>
      </c>
    </row>
    <row r="1877" spans="1:15">
      <c r="A1877" s="11">
        <v>1876</v>
      </c>
      <c r="B1877" s="11" t="s">
        <v>1883</v>
      </c>
      <c r="C1877" s="11">
        <v>54</v>
      </c>
      <c r="D1877" s="11" t="s">
        <v>34</v>
      </c>
      <c r="E1877" s="11" t="s">
        <v>26</v>
      </c>
      <c r="F1877" s="11">
        <v>2761</v>
      </c>
      <c r="G1877" s="12">
        <v>43163</v>
      </c>
      <c r="H1877" s="11">
        <v>12</v>
      </c>
      <c r="I1877" s="11" t="s">
        <v>20</v>
      </c>
      <c r="J1877" s="11" t="s">
        <v>21</v>
      </c>
      <c r="K1877" s="11" t="s">
        <v>16</v>
      </c>
      <c r="L1877" s="2">
        <f t="shared" si="29"/>
        <v>33132</v>
      </c>
      <c r="M1877" s="2">
        <v>4</v>
      </c>
      <c r="N1877" s="2">
        <v>3</v>
      </c>
      <c r="O1877" s="2">
        <v>2018</v>
      </c>
    </row>
    <row r="1878" spans="1:15">
      <c r="A1878" s="11">
        <v>1877</v>
      </c>
      <c r="B1878" s="11" t="s">
        <v>1884</v>
      </c>
      <c r="C1878" s="11">
        <v>33</v>
      </c>
      <c r="D1878" s="11" t="s">
        <v>34</v>
      </c>
      <c r="E1878" s="11" t="s">
        <v>26</v>
      </c>
      <c r="F1878" s="11">
        <v>8021</v>
      </c>
      <c r="G1878" s="12">
        <v>43753</v>
      </c>
      <c r="H1878" s="11">
        <v>6</v>
      </c>
      <c r="I1878" s="11" t="s">
        <v>14</v>
      </c>
      <c r="J1878" s="11" t="s">
        <v>21</v>
      </c>
      <c r="K1878" s="11" t="s">
        <v>16</v>
      </c>
      <c r="L1878" s="2">
        <f t="shared" si="29"/>
        <v>96252</v>
      </c>
      <c r="M1878" s="2">
        <v>15</v>
      </c>
      <c r="N1878" s="2">
        <v>10</v>
      </c>
      <c r="O1878" s="2">
        <v>2019</v>
      </c>
    </row>
    <row r="1879" spans="1:15">
      <c r="A1879" s="11">
        <v>1878</v>
      </c>
      <c r="B1879" s="11" t="s">
        <v>1885</v>
      </c>
      <c r="C1879" s="11">
        <v>28</v>
      </c>
      <c r="D1879" s="11" t="s">
        <v>12</v>
      </c>
      <c r="E1879" s="11" t="s">
        <v>26</v>
      </c>
      <c r="F1879" s="11">
        <v>6420</v>
      </c>
      <c r="G1879" s="12">
        <v>43179</v>
      </c>
      <c r="H1879" s="11">
        <v>7</v>
      </c>
      <c r="I1879" s="11" t="s">
        <v>20</v>
      </c>
      <c r="J1879" s="11" t="s">
        <v>21</v>
      </c>
      <c r="K1879" s="11" t="s">
        <v>16</v>
      </c>
      <c r="L1879" s="2">
        <f t="shared" si="29"/>
        <v>77040</v>
      </c>
      <c r="M1879" s="2">
        <v>20</v>
      </c>
      <c r="N1879" s="2">
        <v>3</v>
      </c>
      <c r="O1879" s="2">
        <v>2018</v>
      </c>
    </row>
    <row r="1880" spans="1:15">
      <c r="A1880" s="11">
        <v>1879</v>
      </c>
      <c r="B1880" s="11" t="s">
        <v>1886</v>
      </c>
      <c r="C1880" s="11">
        <v>38</v>
      </c>
      <c r="D1880" s="11" t="s">
        <v>12</v>
      </c>
      <c r="E1880" s="11" t="s">
        <v>13</v>
      </c>
      <c r="F1880" s="11">
        <v>3365</v>
      </c>
      <c r="G1880" s="12">
        <v>43019</v>
      </c>
      <c r="H1880" s="11">
        <v>2</v>
      </c>
      <c r="I1880" s="11" t="s">
        <v>20</v>
      </c>
      <c r="J1880" s="11" t="s">
        <v>15</v>
      </c>
      <c r="K1880" s="11" t="s">
        <v>24</v>
      </c>
      <c r="L1880" s="2">
        <f t="shared" si="29"/>
        <v>40380</v>
      </c>
      <c r="M1880" s="2">
        <v>11</v>
      </c>
      <c r="N1880" s="2">
        <v>10</v>
      </c>
      <c r="O1880" s="2">
        <v>2017</v>
      </c>
    </row>
    <row r="1881" spans="1:15">
      <c r="A1881" s="11">
        <v>1880</v>
      </c>
      <c r="B1881" s="11" t="s">
        <v>1887</v>
      </c>
      <c r="C1881" s="11">
        <v>61</v>
      </c>
      <c r="D1881" s="11" t="s">
        <v>18</v>
      </c>
      <c r="E1881" s="11" t="s">
        <v>13</v>
      </c>
      <c r="F1881" s="11">
        <v>5137</v>
      </c>
      <c r="G1881" s="12">
        <v>43391</v>
      </c>
      <c r="H1881" s="11">
        <v>13</v>
      </c>
      <c r="I1881" s="11" t="s">
        <v>14</v>
      </c>
      <c r="J1881" s="11" t="s">
        <v>15</v>
      </c>
      <c r="K1881" s="11" t="s">
        <v>22</v>
      </c>
      <c r="L1881" s="2">
        <f t="shared" si="29"/>
        <v>61644</v>
      </c>
      <c r="M1881" s="2">
        <v>18</v>
      </c>
      <c r="N1881" s="2">
        <v>10</v>
      </c>
      <c r="O1881" s="2">
        <v>2018</v>
      </c>
    </row>
    <row r="1882" spans="1:15">
      <c r="A1882" s="11">
        <v>1881</v>
      </c>
      <c r="B1882" s="11" t="s">
        <v>1888</v>
      </c>
      <c r="C1882" s="11">
        <v>26</v>
      </c>
      <c r="D1882" s="11" t="s">
        <v>12</v>
      </c>
      <c r="E1882" s="11" t="s">
        <v>26</v>
      </c>
      <c r="F1882" s="11">
        <v>8148</v>
      </c>
      <c r="G1882" s="12">
        <v>43885</v>
      </c>
      <c r="H1882" s="11">
        <v>3</v>
      </c>
      <c r="I1882" s="11" t="s">
        <v>14</v>
      </c>
      <c r="J1882" s="11" t="s">
        <v>29</v>
      </c>
      <c r="K1882" s="11" t="s">
        <v>16</v>
      </c>
      <c r="L1882" s="2">
        <f t="shared" si="29"/>
        <v>97776</v>
      </c>
      <c r="M1882" s="2">
        <v>24</v>
      </c>
      <c r="N1882" s="2">
        <v>2</v>
      </c>
      <c r="O1882" s="2">
        <v>2020</v>
      </c>
    </row>
    <row r="1883" spans="1:15">
      <c r="A1883" s="11">
        <v>1882</v>
      </c>
      <c r="B1883" s="11" t="s">
        <v>1889</v>
      </c>
      <c r="C1883" s="11">
        <v>46</v>
      </c>
      <c r="D1883" s="11" t="s">
        <v>34</v>
      </c>
      <c r="E1883" s="11" t="s">
        <v>13</v>
      </c>
      <c r="F1883" s="11">
        <v>8735</v>
      </c>
      <c r="G1883" s="12">
        <v>43127</v>
      </c>
      <c r="H1883" s="11">
        <v>1</v>
      </c>
      <c r="I1883" s="11" t="s">
        <v>14</v>
      </c>
      <c r="J1883" s="11" t="s">
        <v>15</v>
      </c>
      <c r="K1883" s="11" t="s">
        <v>22</v>
      </c>
      <c r="L1883" s="2">
        <f t="shared" si="29"/>
        <v>104820</v>
      </c>
      <c r="M1883" s="2">
        <v>27</v>
      </c>
      <c r="N1883" s="2">
        <v>1</v>
      </c>
      <c r="O1883" s="2">
        <v>2018</v>
      </c>
    </row>
    <row r="1884" spans="1:15">
      <c r="A1884" s="11">
        <v>1883</v>
      </c>
      <c r="B1884" s="11" t="s">
        <v>1890</v>
      </c>
      <c r="C1884" s="11">
        <v>65</v>
      </c>
      <c r="D1884" s="11" t="s">
        <v>12</v>
      </c>
      <c r="E1884" s="11" t="s">
        <v>19</v>
      </c>
      <c r="F1884" s="11">
        <v>2650</v>
      </c>
      <c r="G1884" s="12">
        <v>44734</v>
      </c>
      <c r="H1884" s="11">
        <v>5</v>
      </c>
      <c r="I1884" s="11" t="s">
        <v>20</v>
      </c>
      <c r="J1884" s="11" t="s">
        <v>21</v>
      </c>
      <c r="K1884" s="11" t="s">
        <v>24</v>
      </c>
      <c r="L1884" s="2">
        <f t="shared" si="29"/>
        <v>31800</v>
      </c>
      <c r="M1884" s="2">
        <v>22</v>
      </c>
      <c r="N1884" s="2">
        <v>6</v>
      </c>
      <c r="O1884" s="2">
        <v>2022</v>
      </c>
    </row>
    <row r="1885" spans="1:15">
      <c r="A1885" s="11">
        <v>1884</v>
      </c>
      <c r="B1885" s="11" t="s">
        <v>1891</v>
      </c>
      <c r="C1885" s="11">
        <v>20</v>
      </c>
      <c r="D1885" s="11" t="s">
        <v>18</v>
      </c>
      <c r="E1885" s="11" t="s">
        <v>26</v>
      </c>
      <c r="F1885" s="11">
        <v>3785</v>
      </c>
      <c r="G1885" s="12">
        <v>43794</v>
      </c>
      <c r="H1885" s="11">
        <v>4</v>
      </c>
      <c r="I1885" s="11" t="s">
        <v>20</v>
      </c>
      <c r="J1885" s="11" t="s">
        <v>29</v>
      </c>
      <c r="K1885" s="11" t="s">
        <v>22</v>
      </c>
      <c r="L1885" s="2">
        <f t="shared" si="29"/>
        <v>45420</v>
      </c>
      <c r="M1885" s="2">
        <v>25</v>
      </c>
      <c r="N1885" s="2">
        <v>11</v>
      </c>
      <c r="O1885" s="2">
        <v>2019</v>
      </c>
    </row>
    <row r="1886" spans="1:15">
      <c r="A1886" s="11">
        <v>1885</v>
      </c>
      <c r="B1886" s="11" t="s">
        <v>1892</v>
      </c>
      <c r="C1886" s="11">
        <v>56</v>
      </c>
      <c r="D1886" s="11" t="s">
        <v>34</v>
      </c>
      <c r="E1886" s="11" t="s">
        <v>19</v>
      </c>
      <c r="F1886" s="11">
        <v>8342</v>
      </c>
      <c r="G1886" s="12">
        <v>43529</v>
      </c>
      <c r="H1886" s="11">
        <v>12</v>
      </c>
      <c r="I1886" s="11" t="s">
        <v>14</v>
      </c>
      <c r="J1886" s="11" t="s">
        <v>15</v>
      </c>
      <c r="K1886" s="11" t="s">
        <v>24</v>
      </c>
      <c r="L1886" s="2">
        <f t="shared" si="29"/>
        <v>100104</v>
      </c>
      <c r="M1886" s="2">
        <v>5</v>
      </c>
      <c r="N1886" s="2">
        <v>3</v>
      </c>
      <c r="O1886" s="2">
        <v>2019</v>
      </c>
    </row>
    <row r="1887" spans="1:15">
      <c r="A1887" s="11">
        <v>1886</v>
      </c>
      <c r="B1887" s="11" t="s">
        <v>1893</v>
      </c>
      <c r="C1887" s="11">
        <v>19</v>
      </c>
      <c r="D1887" s="11" t="s">
        <v>34</v>
      </c>
      <c r="E1887" s="11" t="s">
        <v>13</v>
      </c>
      <c r="F1887" s="11">
        <v>8736</v>
      </c>
      <c r="G1887" s="12">
        <v>42771</v>
      </c>
      <c r="H1887" s="11">
        <v>8</v>
      </c>
      <c r="I1887" s="11" t="s">
        <v>14</v>
      </c>
      <c r="J1887" s="11" t="s">
        <v>29</v>
      </c>
      <c r="K1887" s="11" t="s">
        <v>24</v>
      </c>
      <c r="L1887" s="2">
        <f t="shared" si="29"/>
        <v>104832</v>
      </c>
      <c r="M1887" s="2">
        <v>5</v>
      </c>
      <c r="N1887" s="2">
        <v>2</v>
      </c>
      <c r="O1887" s="2">
        <v>2017</v>
      </c>
    </row>
    <row r="1888" spans="1:15">
      <c r="A1888" s="11">
        <v>1887</v>
      </c>
      <c r="B1888" s="11" t="s">
        <v>1894</v>
      </c>
      <c r="C1888" s="11">
        <v>20</v>
      </c>
      <c r="D1888" s="11" t="s">
        <v>12</v>
      </c>
      <c r="E1888" s="11" t="s">
        <v>26</v>
      </c>
      <c r="F1888" s="11">
        <v>2897</v>
      </c>
      <c r="G1888" s="12">
        <v>45324</v>
      </c>
      <c r="H1888" s="11">
        <v>18</v>
      </c>
      <c r="I1888" s="11" t="s">
        <v>14</v>
      </c>
      <c r="J1888" s="11" t="s">
        <v>29</v>
      </c>
      <c r="K1888" s="11" t="s">
        <v>24</v>
      </c>
      <c r="L1888" s="2">
        <f t="shared" si="29"/>
        <v>34764</v>
      </c>
      <c r="M1888" s="2">
        <v>2</v>
      </c>
      <c r="N1888" s="2">
        <v>2</v>
      </c>
      <c r="O1888" s="2">
        <v>2024</v>
      </c>
    </row>
    <row r="1889" spans="1:15">
      <c r="A1889" s="11">
        <v>1888</v>
      </c>
      <c r="B1889" s="11" t="s">
        <v>1895</v>
      </c>
      <c r="C1889" s="11">
        <v>45</v>
      </c>
      <c r="D1889" s="11" t="s">
        <v>34</v>
      </c>
      <c r="E1889" s="11" t="s">
        <v>19</v>
      </c>
      <c r="F1889" s="11">
        <v>3766</v>
      </c>
      <c r="G1889" s="12">
        <v>42417</v>
      </c>
      <c r="H1889" s="11">
        <v>6</v>
      </c>
      <c r="I1889" s="11" t="s">
        <v>14</v>
      </c>
      <c r="J1889" s="11" t="s">
        <v>21</v>
      </c>
      <c r="K1889" s="11" t="s">
        <v>16</v>
      </c>
      <c r="L1889" s="2">
        <f t="shared" si="29"/>
        <v>45192</v>
      </c>
      <c r="M1889" s="2">
        <v>17</v>
      </c>
      <c r="N1889" s="2">
        <v>2</v>
      </c>
      <c r="O1889" s="2">
        <v>2016</v>
      </c>
    </row>
    <row r="1890" spans="1:15">
      <c r="A1890" s="11">
        <v>1889</v>
      </c>
      <c r="B1890" s="11" t="s">
        <v>1896</v>
      </c>
      <c r="C1890" s="11">
        <v>42</v>
      </c>
      <c r="D1890" s="11" t="s">
        <v>34</v>
      </c>
      <c r="E1890" s="11" t="s">
        <v>13</v>
      </c>
      <c r="F1890" s="11">
        <v>3818</v>
      </c>
      <c r="G1890" s="12">
        <v>42254</v>
      </c>
      <c r="H1890" s="11">
        <v>20</v>
      </c>
      <c r="I1890" s="11" t="s">
        <v>20</v>
      </c>
      <c r="J1890" s="11" t="s">
        <v>15</v>
      </c>
      <c r="K1890" s="11" t="s">
        <v>24</v>
      </c>
      <c r="L1890" s="2">
        <f t="shared" si="29"/>
        <v>45816</v>
      </c>
      <c r="M1890" s="2">
        <v>7</v>
      </c>
      <c r="N1890" s="2">
        <v>9</v>
      </c>
      <c r="O1890" s="2">
        <v>2015</v>
      </c>
    </row>
    <row r="1891" spans="1:15">
      <c r="A1891" s="11">
        <v>1890</v>
      </c>
      <c r="B1891" s="11" t="s">
        <v>1897</v>
      </c>
      <c r="C1891" s="11">
        <v>37</v>
      </c>
      <c r="D1891" s="11" t="s">
        <v>18</v>
      </c>
      <c r="E1891" s="11" t="s">
        <v>13</v>
      </c>
      <c r="F1891" s="11">
        <v>2849</v>
      </c>
      <c r="G1891" s="12">
        <v>44902</v>
      </c>
      <c r="H1891" s="11">
        <v>6</v>
      </c>
      <c r="I1891" s="11" t="s">
        <v>20</v>
      </c>
      <c r="J1891" s="11" t="s">
        <v>15</v>
      </c>
      <c r="K1891" s="11" t="s">
        <v>16</v>
      </c>
      <c r="L1891" s="2">
        <f t="shared" si="29"/>
        <v>34188</v>
      </c>
      <c r="M1891" s="2">
        <v>7</v>
      </c>
      <c r="N1891" s="2">
        <v>12</v>
      </c>
      <c r="O1891" s="2">
        <v>2022</v>
      </c>
    </row>
    <row r="1892" spans="1:15">
      <c r="A1892" s="11">
        <v>1891</v>
      </c>
      <c r="B1892" s="11" t="s">
        <v>1898</v>
      </c>
      <c r="C1892" s="11">
        <v>58</v>
      </c>
      <c r="D1892" s="11" t="s">
        <v>18</v>
      </c>
      <c r="E1892" s="11" t="s">
        <v>13</v>
      </c>
      <c r="F1892" s="11">
        <v>7568</v>
      </c>
      <c r="G1892" s="12">
        <v>45143</v>
      </c>
      <c r="H1892" s="11">
        <v>6</v>
      </c>
      <c r="I1892" s="11" t="s">
        <v>20</v>
      </c>
      <c r="J1892" s="11" t="s">
        <v>29</v>
      </c>
      <c r="K1892" s="11" t="s">
        <v>22</v>
      </c>
      <c r="L1892" s="2">
        <f t="shared" si="29"/>
        <v>90816</v>
      </c>
      <c r="M1892" s="2">
        <v>5</v>
      </c>
      <c r="N1892" s="2">
        <v>8</v>
      </c>
      <c r="O1892" s="2">
        <v>2023</v>
      </c>
    </row>
    <row r="1893" spans="1:15">
      <c r="A1893" s="11">
        <v>1892</v>
      </c>
      <c r="B1893" s="11" t="s">
        <v>1899</v>
      </c>
      <c r="C1893" s="11">
        <v>19</v>
      </c>
      <c r="D1893" s="11" t="s">
        <v>18</v>
      </c>
      <c r="E1893" s="11" t="s">
        <v>26</v>
      </c>
      <c r="F1893" s="11">
        <v>5692</v>
      </c>
      <c r="G1893" s="12">
        <v>43550</v>
      </c>
      <c r="H1893" s="11">
        <v>17</v>
      </c>
      <c r="I1893" s="11" t="s">
        <v>14</v>
      </c>
      <c r="J1893" s="11" t="s">
        <v>15</v>
      </c>
      <c r="K1893" s="11" t="s">
        <v>24</v>
      </c>
      <c r="L1893" s="2">
        <f t="shared" si="29"/>
        <v>68304</v>
      </c>
      <c r="M1893" s="2">
        <v>26</v>
      </c>
      <c r="N1893" s="2">
        <v>3</v>
      </c>
      <c r="O1893" s="2">
        <v>2019</v>
      </c>
    </row>
    <row r="1894" spans="1:15">
      <c r="A1894" s="11">
        <v>1893</v>
      </c>
      <c r="B1894" s="11" t="s">
        <v>1900</v>
      </c>
      <c r="C1894" s="11">
        <v>25</v>
      </c>
      <c r="D1894" s="11" t="s">
        <v>12</v>
      </c>
      <c r="E1894" s="11" t="s">
        <v>19</v>
      </c>
      <c r="F1894" s="11">
        <v>8059</v>
      </c>
      <c r="G1894" s="12">
        <v>43739</v>
      </c>
      <c r="H1894" s="11">
        <v>3</v>
      </c>
      <c r="I1894" s="11" t="s">
        <v>14</v>
      </c>
      <c r="J1894" s="11" t="s">
        <v>15</v>
      </c>
      <c r="K1894" s="11" t="s">
        <v>22</v>
      </c>
      <c r="L1894" s="2">
        <f t="shared" si="29"/>
        <v>96708</v>
      </c>
      <c r="M1894" s="2">
        <v>1</v>
      </c>
      <c r="N1894" s="2">
        <v>10</v>
      </c>
      <c r="O1894" s="2">
        <v>2019</v>
      </c>
    </row>
    <row r="1895" spans="1:15">
      <c r="A1895" s="11">
        <v>1894</v>
      </c>
      <c r="B1895" s="11" t="s">
        <v>1901</v>
      </c>
      <c r="C1895" s="11">
        <v>30</v>
      </c>
      <c r="D1895" s="11" t="s">
        <v>34</v>
      </c>
      <c r="E1895" s="11" t="s">
        <v>13</v>
      </c>
      <c r="F1895" s="11">
        <v>3689</v>
      </c>
      <c r="G1895" s="12">
        <v>44613</v>
      </c>
      <c r="H1895" s="11">
        <v>20</v>
      </c>
      <c r="I1895" s="11" t="s">
        <v>20</v>
      </c>
      <c r="J1895" s="11" t="s">
        <v>29</v>
      </c>
      <c r="K1895" s="11" t="s">
        <v>22</v>
      </c>
      <c r="L1895" s="2">
        <f t="shared" si="29"/>
        <v>44268</v>
      </c>
      <c r="M1895" s="2">
        <v>21</v>
      </c>
      <c r="N1895" s="2">
        <v>2</v>
      </c>
      <c r="O1895" s="2">
        <v>2022</v>
      </c>
    </row>
    <row r="1896" spans="1:15">
      <c r="A1896" s="11">
        <v>1895</v>
      </c>
      <c r="B1896" s="11" t="s">
        <v>1902</v>
      </c>
      <c r="C1896" s="11">
        <v>38</v>
      </c>
      <c r="D1896" s="11" t="s">
        <v>18</v>
      </c>
      <c r="E1896" s="11" t="s">
        <v>19</v>
      </c>
      <c r="F1896" s="11">
        <v>6281</v>
      </c>
      <c r="G1896" s="12">
        <v>45227</v>
      </c>
      <c r="H1896" s="11">
        <v>1</v>
      </c>
      <c r="I1896" s="11" t="s">
        <v>14</v>
      </c>
      <c r="J1896" s="11" t="s">
        <v>29</v>
      </c>
      <c r="K1896" s="11" t="s">
        <v>22</v>
      </c>
      <c r="L1896" s="2">
        <f t="shared" si="29"/>
        <v>75372</v>
      </c>
      <c r="M1896" s="2">
        <v>28</v>
      </c>
      <c r="N1896" s="2">
        <v>10</v>
      </c>
      <c r="O1896" s="2">
        <v>2023</v>
      </c>
    </row>
    <row r="1897" spans="1:15">
      <c r="A1897" s="11">
        <v>1896</v>
      </c>
      <c r="B1897" s="11" t="s">
        <v>1903</v>
      </c>
      <c r="C1897" s="11">
        <v>31</v>
      </c>
      <c r="D1897" s="11" t="s">
        <v>18</v>
      </c>
      <c r="E1897" s="11" t="s">
        <v>19</v>
      </c>
      <c r="F1897" s="11">
        <v>9442</v>
      </c>
      <c r="G1897" s="12">
        <v>44707</v>
      </c>
      <c r="H1897" s="11">
        <v>20</v>
      </c>
      <c r="I1897" s="11" t="s">
        <v>20</v>
      </c>
      <c r="J1897" s="11" t="s">
        <v>29</v>
      </c>
      <c r="K1897" s="11" t="s">
        <v>22</v>
      </c>
      <c r="L1897" s="2">
        <f t="shared" si="29"/>
        <v>113304</v>
      </c>
      <c r="M1897" s="2">
        <v>26</v>
      </c>
      <c r="N1897" s="2">
        <v>5</v>
      </c>
      <c r="O1897" s="2">
        <v>2022</v>
      </c>
    </row>
    <row r="1898" spans="1:15">
      <c r="A1898" s="11">
        <v>1897</v>
      </c>
      <c r="B1898" s="11" t="s">
        <v>1904</v>
      </c>
      <c r="C1898" s="11">
        <v>58</v>
      </c>
      <c r="D1898" s="11" t="s">
        <v>34</v>
      </c>
      <c r="E1898" s="11" t="s">
        <v>19</v>
      </c>
      <c r="F1898" s="11">
        <v>9140</v>
      </c>
      <c r="G1898" s="12">
        <v>43997</v>
      </c>
      <c r="H1898" s="11">
        <v>7</v>
      </c>
      <c r="I1898" s="11" t="s">
        <v>14</v>
      </c>
      <c r="J1898" s="11" t="s">
        <v>29</v>
      </c>
      <c r="K1898" s="11" t="s">
        <v>24</v>
      </c>
      <c r="L1898" s="2">
        <f t="shared" si="29"/>
        <v>109680</v>
      </c>
      <c r="M1898" s="2">
        <v>15</v>
      </c>
      <c r="N1898" s="2">
        <v>6</v>
      </c>
      <c r="O1898" s="2">
        <v>2020</v>
      </c>
    </row>
    <row r="1899" spans="1:15">
      <c r="A1899" s="11">
        <v>1898</v>
      </c>
      <c r="B1899" s="11" t="s">
        <v>1905</v>
      </c>
      <c r="C1899" s="11">
        <v>23</v>
      </c>
      <c r="D1899" s="11" t="s">
        <v>34</v>
      </c>
      <c r="E1899" s="11" t="s">
        <v>26</v>
      </c>
      <c r="F1899" s="11">
        <v>6511</v>
      </c>
      <c r="G1899" s="12">
        <v>45388</v>
      </c>
      <c r="H1899" s="11">
        <v>8</v>
      </c>
      <c r="I1899" s="11" t="s">
        <v>14</v>
      </c>
      <c r="J1899" s="11" t="s">
        <v>21</v>
      </c>
      <c r="K1899" s="11" t="s">
        <v>16</v>
      </c>
      <c r="L1899" s="2">
        <f t="shared" si="29"/>
        <v>78132</v>
      </c>
      <c r="M1899" s="2">
        <v>6</v>
      </c>
      <c r="N1899" s="2">
        <v>4</v>
      </c>
      <c r="O1899" s="2">
        <v>2024</v>
      </c>
    </row>
    <row r="1900" spans="1:15">
      <c r="A1900" s="11">
        <v>1899</v>
      </c>
      <c r="B1900" s="11" t="s">
        <v>1906</v>
      </c>
      <c r="C1900" s="11">
        <v>28</v>
      </c>
      <c r="D1900" s="11" t="s">
        <v>18</v>
      </c>
      <c r="E1900" s="11" t="s">
        <v>19</v>
      </c>
      <c r="F1900" s="11">
        <v>4021</v>
      </c>
      <c r="G1900" s="12">
        <v>43720</v>
      </c>
      <c r="H1900" s="11">
        <v>8</v>
      </c>
      <c r="I1900" s="11" t="s">
        <v>20</v>
      </c>
      <c r="J1900" s="11" t="s">
        <v>21</v>
      </c>
      <c r="K1900" s="11" t="s">
        <v>16</v>
      </c>
      <c r="L1900" s="2">
        <f t="shared" si="29"/>
        <v>48252</v>
      </c>
      <c r="M1900" s="2">
        <v>12</v>
      </c>
      <c r="N1900" s="2">
        <v>9</v>
      </c>
      <c r="O1900" s="2">
        <v>2019</v>
      </c>
    </row>
    <row r="1901" spans="1:15">
      <c r="A1901" s="11">
        <v>1900</v>
      </c>
      <c r="B1901" s="11" t="s">
        <v>1907</v>
      </c>
      <c r="C1901" s="11">
        <v>58</v>
      </c>
      <c r="D1901" s="11" t="s">
        <v>34</v>
      </c>
      <c r="E1901" s="11" t="s">
        <v>13</v>
      </c>
      <c r="F1901" s="11">
        <v>9079</v>
      </c>
      <c r="G1901" s="12">
        <v>45184</v>
      </c>
      <c r="H1901" s="11">
        <v>12</v>
      </c>
      <c r="I1901" s="11" t="s">
        <v>20</v>
      </c>
      <c r="J1901" s="11" t="s">
        <v>21</v>
      </c>
      <c r="K1901" s="11" t="s">
        <v>24</v>
      </c>
      <c r="L1901" s="2">
        <f t="shared" si="29"/>
        <v>108948</v>
      </c>
      <c r="M1901" s="2">
        <v>15</v>
      </c>
      <c r="N1901" s="2">
        <v>9</v>
      </c>
      <c r="O1901" s="2">
        <v>2023</v>
      </c>
    </row>
    <row r="1902" spans="1:15">
      <c r="A1902" s="11">
        <v>1901</v>
      </c>
      <c r="B1902" s="11" t="s">
        <v>1908</v>
      </c>
      <c r="C1902" s="11">
        <v>45</v>
      </c>
      <c r="D1902" s="11" t="s">
        <v>18</v>
      </c>
      <c r="E1902" s="11" t="s">
        <v>26</v>
      </c>
      <c r="F1902" s="11">
        <v>8035</v>
      </c>
      <c r="G1902" s="12">
        <v>43759</v>
      </c>
      <c r="H1902" s="11">
        <v>1</v>
      </c>
      <c r="I1902" s="11" t="s">
        <v>20</v>
      </c>
      <c r="J1902" s="11" t="s">
        <v>21</v>
      </c>
      <c r="K1902" s="11" t="s">
        <v>24</v>
      </c>
      <c r="L1902" s="2">
        <f t="shared" si="29"/>
        <v>96420</v>
      </c>
      <c r="M1902" s="2">
        <v>21</v>
      </c>
      <c r="N1902" s="2">
        <v>10</v>
      </c>
      <c r="O1902" s="2">
        <v>2019</v>
      </c>
    </row>
    <row r="1903" spans="1:15">
      <c r="A1903" s="11">
        <v>1902</v>
      </c>
      <c r="B1903" s="11" t="s">
        <v>1909</v>
      </c>
      <c r="C1903" s="11">
        <v>37</v>
      </c>
      <c r="D1903" s="11" t="s">
        <v>18</v>
      </c>
      <c r="E1903" s="11" t="s">
        <v>26</v>
      </c>
      <c r="F1903" s="11">
        <v>3266</v>
      </c>
      <c r="G1903" s="12">
        <v>44248</v>
      </c>
      <c r="H1903" s="11">
        <v>13</v>
      </c>
      <c r="I1903" s="11" t="s">
        <v>20</v>
      </c>
      <c r="J1903" s="11" t="s">
        <v>21</v>
      </c>
      <c r="K1903" s="11" t="s">
        <v>22</v>
      </c>
      <c r="L1903" s="2">
        <f t="shared" si="29"/>
        <v>39192</v>
      </c>
      <c r="M1903" s="2">
        <v>21</v>
      </c>
      <c r="N1903" s="2">
        <v>2</v>
      </c>
      <c r="O1903" s="2">
        <v>2021</v>
      </c>
    </row>
    <row r="1904" spans="1:15">
      <c r="A1904" s="11">
        <v>1903</v>
      </c>
      <c r="B1904" s="11" t="s">
        <v>1910</v>
      </c>
      <c r="C1904" s="11">
        <v>53</v>
      </c>
      <c r="D1904" s="11" t="s">
        <v>18</v>
      </c>
      <c r="E1904" s="11" t="s">
        <v>13</v>
      </c>
      <c r="F1904" s="11">
        <v>2604</v>
      </c>
      <c r="G1904" s="12">
        <v>43348</v>
      </c>
      <c r="H1904" s="11">
        <v>16</v>
      </c>
      <c r="I1904" s="11" t="s">
        <v>14</v>
      </c>
      <c r="J1904" s="11" t="s">
        <v>15</v>
      </c>
      <c r="K1904" s="11" t="s">
        <v>24</v>
      </c>
      <c r="L1904" s="2">
        <f t="shared" si="29"/>
        <v>31248</v>
      </c>
      <c r="M1904" s="2">
        <v>5</v>
      </c>
      <c r="N1904" s="2">
        <v>9</v>
      </c>
      <c r="O1904" s="2">
        <v>2018</v>
      </c>
    </row>
    <row r="1905" spans="1:15">
      <c r="A1905" s="11">
        <v>1904</v>
      </c>
      <c r="B1905" s="11" t="s">
        <v>135</v>
      </c>
      <c r="C1905" s="11">
        <v>50</v>
      </c>
      <c r="D1905" s="11" t="s">
        <v>18</v>
      </c>
      <c r="E1905" s="11" t="s">
        <v>26</v>
      </c>
      <c r="F1905" s="11">
        <v>5080</v>
      </c>
      <c r="G1905" s="12">
        <v>43996</v>
      </c>
      <c r="H1905" s="11">
        <v>14</v>
      </c>
      <c r="I1905" s="11" t="s">
        <v>20</v>
      </c>
      <c r="J1905" s="11" t="s">
        <v>29</v>
      </c>
      <c r="K1905" s="11" t="s">
        <v>22</v>
      </c>
      <c r="L1905" s="2">
        <f t="shared" si="29"/>
        <v>60960</v>
      </c>
      <c r="M1905" s="2">
        <v>14</v>
      </c>
      <c r="N1905" s="2">
        <v>6</v>
      </c>
      <c r="O1905" s="2">
        <v>2020</v>
      </c>
    </row>
    <row r="1906" spans="1:15">
      <c r="A1906" s="11">
        <v>1905</v>
      </c>
      <c r="B1906" s="11" t="s">
        <v>1911</v>
      </c>
      <c r="C1906" s="11">
        <v>37</v>
      </c>
      <c r="D1906" s="11" t="s">
        <v>18</v>
      </c>
      <c r="E1906" s="11" t="s">
        <v>26</v>
      </c>
      <c r="F1906" s="11">
        <v>2598</v>
      </c>
      <c r="G1906" s="12">
        <v>43658</v>
      </c>
      <c r="H1906" s="11">
        <v>13</v>
      </c>
      <c r="I1906" s="11" t="s">
        <v>14</v>
      </c>
      <c r="J1906" s="11" t="s">
        <v>15</v>
      </c>
      <c r="K1906" s="11" t="s">
        <v>22</v>
      </c>
      <c r="L1906" s="2">
        <f t="shared" si="29"/>
        <v>31176</v>
      </c>
      <c r="M1906" s="2">
        <v>12</v>
      </c>
      <c r="N1906" s="2">
        <v>7</v>
      </c>
      <c r="O1906" s="2">
        <v>2019</v>
      </c>
    </row>
    <row r="1907" spans="1:15">
      <c r="A1907" s="11">
        <v>1906</v>
      </c>
      <c r="B1907" s="11" t="s">
        <v>1912</v>
      </c>
      <c r="C1907" s="11">
        <v>40</v>
      </c>
      <c r="D1907" s="11" t="s">
        <v>18</v>
      </c>
      <c r="E1907" s="11" t="s">
        <v>26</v>
      </c>
      <c r="F1907" s="11">
        <v>6017</v>
      </c>
      <c r="G1907" s="12">
        <v>44584</v>
      </c>
      <c r="H1907" s="11">
        <v>13</v>
      </c>
      <c r="I1907" s="11" t="s">
        <v>20</v>
      </c>
      <c r="J1907" s="11" t="s">
        <v>29</v>
      </c>
      <c r="K1907" s="11" t="s">
        <v>24</v>
      </c>
      <c r="L1907" s="2">
        <f t="shared" si="29"/>
        <v>72204</v>
      </c>
      <c r="M1907" s="2">
        <v>23</v>
      </c>
      <c r="N1907" s="2">
        <v>1</v>
      </c>
      <c r="O1907" s="2">
        <v>2022</v>
      </c>
    </row>
    <row r="1908" spans="1:15">
      <c r="A1908" s="11">
        <v>1907</v>
      </c>
      <c r="B1908" s="11" t="s">
        <v>1913</v>
      </c>
      <c r="C1908" s="11">
        <v>20</v>
      </c>
      <c r="D1908" s="11" t="s">
        <v>12</v>
      </c>
      <c r="E1908" s="11" t="s">
        <v>26</v>
      </c>
      <c r="F1908" s="11">
        <v>7803</v>
      </c>
      <c r="G1908" s="12">
        <v>44754</v>
      </c>
      <c r="H1908" s="11">
        <v>5</v>
      </c>
      <c r="I1908" s="11" t="s">
        <v>20</v>
      </c>
      <c r="J1908" s="11" t="s">
        <v>29</v>
      </c>
      <c r="K1908" s="11" t="s">
        <v>22</v>
      </c>
      <c r="L1908" s="2">
        <f t="shared" si="29"/>
        <v>93636</v>
      </c>
      <c r="M1908" s="2">
        <v>12</v>
      </c>
      <c r="N1908" s="2">
        <v>7</v>
      </c>
      <c r="O1908" s="2">
        <v>2022</v>
      </c>
    </row>
    <row r="1909" spans="1:15">
      <c r="A1909" s="11">
        <v>1908</v>
      </c>
      <c r="B1909" s="11" t="s">
        <v>1914</v>
      </c>
      <c r="C1909" s="11">
        <v>34</v>
      </c>
      <c r="D1909" s="11" t="s">
        <v>34</v>
      </c>
      <c r="E1909" s="11" t="s">
        <v>26</v>
      </c>
      <c r="F1909" s="11">
        <v>6752</v>
      </c>
      <c r="G1909" s="12">
        <v>44698</v>
      </c>
      <c r="H1909" s="11">
        <v>4</v>
      </c>
      <c r="I1909" s="11" t="s">
        <v>14</v>
      </c>
      <c r="J1909" s="11" t="s">
        <v>29</v>
      </c>
      <c r="K1909" s="11" t="s">
        <v>16</v>
      </c>
      <c r="L1909" s="2">
        <f t="shared" si="29"/>
        <v>81024</v>
      </c>
      <c r="M1909" s="2">
        <v>17</v>
      </c>
      <c r="N1909" s="2">
        <v>5</v>
      </c>
      <c r="O1909" s="2">
        <v>2022</v>
      </c>
    </row>
    <row r="1910" spans="1:15">
      <c r="A1910" s="11">
        <v>1909</v>
      </c>
      <c r="B1910" s="11" t="s">
        <v>1915</v>
      </c>
      <c r="C1910" s="11">
        <v>63</v>
      </c>
      <c r="D1910" s="11" t="s">
        <v>18</v>
      </c>
      <c r="E1910" s="11" t="s">
        <v>19</v>
      </c>
      <c r="F1910" s="11">
        <v>6262</v>
      </c>
      <c r="G1910" s="12">
        <v>42757</v>
      </c>
      <c r="H1910" s="11">
        <v>14</v>
      </c>
      <c r="I1910" s="11" t="s">
        <v>20</v>
      </c>
      <c r="J1910" s="11" t="s">
        <v>29</v>
      </c>
      <c r="K1910" s="11" t="s">
        <v>22</v>
      </c>
      <c r="L1910" s="2">
        <f t="shared" si="29"/>
        <v>75144</v>
      </c>
      <c r="M1910" s="2">
        <v>22</v>
      </c>
      <c r="N1910" s="2">
        <v>1</v>
      </c>
      <c r="O1910" s="2">
        <v>2017</v>
      </c>
    </row>
    <row r="1911" spans="1:15">
      <c r="A1911" s="11">
        <v>1910</v>
      </c>
      <c r="B1911" s="11" t="s">
        <v>1916</v>
      </c>
      <c r="C1911" s="11">
        <v>42</v>
      </c>
      <c r="D1911" s="11" t="s">
        <v>18</v>
      </c>
      <c r="E1911" s="11" t="s">
        <v>13</v>
      </c>
      <c r="F1911" s="11">
        <v>8027</v>
      </c>
      <c r="G1911" s="12">
        <v>43669</v>
      </c>
      <c r="H1911" s="11">
        <v>4</v>
      </c>
      <c r="I1911" s="11" t="s">
        <v>20</v>
      </c>
      <c r="J1911" s="11" t="s">
        <v>15</v>
      </c>
      <c r="K1911" s="11" t="s">
        <v>22</v>
      </c>
      <c r="L1911" s="2">
        <f t="shared" si="29"/>
        <v>96324</v>
      </c>
      <c r="M1911" s="2">
        <v>23</v>
      </c>
      <c r="N1911" s="2">
        <v>7</v>
      </c>
      <c r="O1911" s="2">
        <v>2019</v>
      </c>
    </row>
    <row r="1912" spans="1:15">
      <c r="A1912" s="11">
        <v>1911</v>
      </c>
      <c r="B1912" s="11" t="s">
        <v>1917</v>
      </c>
      <c r="C1912" s="11">
        <v>65</v>
      </c>
      <c r="D1912" s="11" t="s">
        <v>12</v>
      </c>
      <c r="E1912" s="11" t="s">
        <v>26</v>
      </c>
      <c r="F1912" s="11">
        <v>4538</v>
      </c>
      <c r="G1912" s="12">
        <v>42010</v>
      </c>
      <c r="H1912" s="11">
        <v>1</v>
      </c>
      <c r="I1912" s="11" t="s">
        <v>14</v>
      </c>
      <c r="J1912" s="11" t="s">
        <v>15</v>
      </c>
      <c r="K1912" s="11" t="s">
        <v>16</v>
      </c>
      <c r="L1912" s="2">
        <f t="shared" si="29"/>
        <v>54456</v>
      </c>
      <c r="M1912" s="2">
        <v>6</v>
      </c>
      <c r="N1912" s="2">
        <v>1</v>
      </c>
      <c r="O1912" s="2">
        <v>2015</v>
      </c>
    </row>
    <row r="1913" spans="1:15">
      <c r="A1913" s="11">
        <v>1912</v>
      </c>
      <c r="B1913" s="11" t="s">
        <v>1918</v>
      </c>
      <c r="C1913" s="11">
        <v>44</v>
      </c>
      <c r="D1913" s="11" t="s">
        <v>18</v>
      </c>
      <c r="E1913" s="11" t="s">
        <v>13</v>
      </c>
      <c r="F1913" s="11">
        <v>8020</v>
      </c>
      <c r="G1913" s="12">
        <v>43749</v>
      </c>
      <c r="H1913" s="11">
        <v>12</v>
      </c>
      <c r="I1913" s="11" t="s">
        <v>14</v>
      </c>
      <c r="J1913" s="11" t="s">
        <v>29</v>
      </c>
      <c r="K1913" s="11" t="s">
        <v>24</v>
      </c>
      <c r="L1913" s="2">
        <f t="shared" si="29"/>
        <v>96240</v>
      </c>
      <c r="M1913" s="2">
        <v>11</v>
      </c>
      <c r="N1913" s="2">
        <v>10</v>
      </c>
      <c r="O1913" s="2">
        <v>2019</v>
      </c>
    </row>
    <row r="1914" spans="1:15">
      <c r="A1914" s="11">
        <v>1913</v>
      </c>
      <c r="B1914" s="11" t="s">
        <v>1919</v>
      </c>
      <c r="C1914" s="11">
        <v>29</v>
      </c>
      <c r="D1914" s="11" t="s">
        <v>18</v>
      </c>
      <c r="E1914" s="11" t="s">
        <v>19</v>
      </c>
      <c r="F1914" s="11">
        <v>5706</v>
      </c>
      <c r="G1914" s="12">
        <v>44306</v>
      </c>
      <c r="H1914" s="11">
        <v>7</v>
      </c>
      <c r="I1914" s="11" t="s">
        <v>14</v>
      </c>
      <c r="J1914" s="11" t="s">
        <v>29</v>
      </c>
      <c r="K1914" s="11" t="s">
        <v>24</v>
      </c>
      <c r="L1914" s="2">
        <f t="shared" si="29"/>
        <v>68472</v>
      </c>
      <c r="M1914" s="2">
        <v>20</v>
      </c>
      <c r="N1914" s="2">
        <v>4</v>
      </c>
      <c r="O1914" s="2">
        <v>2021</v>
      </c>
    </row>
    <row r="1915" spans="1:15">
      <c r="A1915" s="11">
        <v>1914</v>
      </c>
      <c r="B1915" s="11" t="s">
        <v>1920</v>
      </c>
      <c r="C1915" s="11">
        <v>34</v>
      </c>
      <c r="D1915" s="11" t="s">
        <v>12</v>
      </c>
      <c r="E1915" s="11" t="s">
        <v>13</v>
      </c>
      <c r="F1915" s="11">
        <v>7150</v>
      </c>
      <c r="G1915" s="12">
        <v>44541</v>
      </c>
      <c r="H1915" s="11">
        <v>6</v>
      </c>
      <c r="I1915" s="11" t="s">
        <v>14</v>
      </c>
      <c r="J1915" s="11" t="s">
        <v>21</v>
      </c>
      <c r="K1915" s="11" t="s">
        <v>24</v>
      </c>
      <c r="L1915" s="2">
        <f t="shared" si="29"/>
        <v>85800</v>
      </c>
      <c r="M1915" s="2">
        <v>11</v>
      </c>
      <c r="N1915" s="2">
        <v>12</v>
      </c>
      <c r="O1915" s="2">
        <v>2021</v>
      </c>
    </row>
    <row r="1916" spans="1:15">
      <c r="A1916" s="11">
        <v>1915</v>
      </c>
      <c r="B1916" s="11" t="s">
        <v>1921</v>
      </c>
      <c r="C1916" s="11">
        <v>35</v>
      </c>
      <c r="D1916" s="11" t="s">
        <v>34</v>
      </c>
      <c r="E1916" s="11" t="s">
        <v>13</v>
      </c>
      <c r="F1916" s="11">
        <v>2258</v>
      </c>
      <c r="G1916" s="12">
        <v>44382</v>
      </c>
      <c r="H1916" s="11">
        <v>16</v>
      </c>
      <c r="I1916" s="11" t="s">
        <v>14</v>
      </c>
      <c r="J1916" s="11" t="s">
        <v>15</v>
      </c>
      <c r="K1916" s="11" t="s">
        <v>24</v>
      </c>
      <c r="L1916" s="2">
        <f t="shared" si="29"/>
        <v>27096</v>
      </c>
      <c r="M1916" s="2">
        <v>5</v>
      </c>
      <c r="N1916" s="2">
        <v>7</v>
      </c>
      <c r="O1916" s="2">
        <v>2021</v>
      </c>
    </row>
    <row r="1917" spans="1:15">
      <c r="A1917" s="11">
        <v>1916</v>
      </c>
      <c r="B1917" s="11" t="s">
        <v>1922</v>
      </c>
      <c r="C1917" s="11">
        <v>18</v>
      </c>
      <c r="D1917" s="11" t="s">
        <v>18</v>
      </c>
      <c r="E1917" s="11" t="s">
        <v>26</v>
      </c>
      <c r="F1917" s="11">
        <v>8480</v>
      </c>
      <c r="G1917" s="12">
        <v>42155</v>
      </c>
      <c r="H1917" s="11">
        <v>17</v>
      </c>
      <c r="I1917" s="11" t="s">
        <v>14</v>
      </c>
      <c r="J1917" s="11" t="s">
        <v>21</v>
      </c>
      <c r="K1917" s="11" t="s">
        <v>16</v>
      </c>
      <c r="L1917" s="2">
        <f t="shared" si="29"/>
        <v>101760</v>
      </c>
      <c r="M1917" s="2">
        <v>31</v>
      </c>
      <c r="N1917" s="2">
        <v>5</v>
      </c>
      <c r="O1917" s="2">
        <v>2015</v>
      </c>
    </row>
    <row r="1918" spans="1:15">
      <c r="A1918" s="11">
        <v>1917</v>
      </c>
      <c r="B1918" s="11" t="s">
        <v>1923</v>
      </c>
      <c r="C1918" s="11">
        <v>35</v>
      </c>
      <c r="D1918" s="11" t="s">
        <v>12</v>
      </c>
      <c r="E1918" s="11" t="s">
        <v>13</v>
      </c>
      <c r="F1918" s="11">
        <v>8215</v>
      </c>
      <c r="G1918" s="12">
        <v>43364</v>
      </c>
      <c r="H1918" s="11">
        <v>12</v>
      </c>
      <c r="I1918" s="11" t="s">
        <v>20</v>
      </c>
      <c r="J1918" s="11" t="s">
        <v>21</v>
      </c>
      <c r="K1918" s="11" t="s">
        <v>24</v>
      </c>
      <c r="L1918" s="2">
        <f t="shared" si="29"/>
        <v>98580</v>
      </c>
      <c r="M1918" s="2">
        <v>21</v>
      </c>
      <c r="N1918" s="2">
        <v>9</v>
      </c>
      <c r="O1918" s="2">
        <v>2018</v>
      </c>
    </row>
    <row r="1919" spans="1:15">
      <c r="A1919" s="11">
        <v>1918</v>
      </c>
      <c r="B1919" s="11" t="s">
        <v>1924</v>
      </c>
      <c r="C1919" s="11">
        <v>43</v>
      </c>
      <c r="D1919" s="11" t="s">
        <v>12</v>
      </c>
      <c r="E1919" s="11" t="s">
        <v>26</v>
      </c>
      <c r="F1919" s="11">
        <v>2483</v>
      </c>
      <c r="G1919" s="12">
        <v>43442</v>
      </c>
      <c r="H1919" s="11">
        <v>1</v>
      </c>
      <c r="I1919" s="11" t="s">
        <v>20</v>
      </c>
      <c r="J1919" s="11" t="s">
        <v>29</v>
      </c>
      <c r="K1919" s="11" t="s">
        <v>22</v>
      </c>
      <c r="L1919" s="2">
        <f t="shared" si="29"/>
        <v>29796</v>
      </c>
      <c r="M1919" s="2">
        <v>8</v>
      </c>
      <c r="N1919" s="2">
        <v>12</v>
      </c>
      <c r="O1919" s="2">
        <v>2018</v>
      </c>
    </row>
    <row r="1920" spans="1:15">
      <c r="A1920" s="11">
        <v>1919</v>
      </c>
      <c r="B1920" s="11" t="s">
        <v>1925</v>
      </c>
      <c r="C1920" s="11">
        <v>26</v>
      </c>
      <c r="D1920" s="11" t="s">
        <v>34</v>
      </c>
      <c r="E1920" s="11" t="s">
        <v>26</v>
      </c>
      <c r="F1920" s="11">
        <v>3021</v>
      </c>
      <c r="G1920" s="12">
        <v>45543</v>
      </c>
      <c r="H1920" s="11">
        <v>12</v>
      </c>
      <c r="I1920" s="11" t="s">
        <v>20</v>
      </c>
      <c r="J1920" s="11" t="s">
        <v>29</v>
      </c>
      <c r="K1920" s="11" t="s">
        <v>16</v>
      </c>
      <c r="L1920" s="2">
        <f t="shared" si="29"/>
        <v>36252</v>
      </c>
      <c r="M1920" s="2">
        <v>8</v>
      </c>
      <c r="N1920" s="2">
        <v>9</v>
      </c>
      <c r="O1920" s="2">
        <v>2024</v>
      </c>
    </row>
    <row r="1921" spans="1:15">
      <c r="A1921" s="11">
        <v>1920</v>
      </c>
      <c r="B1921" s="11" t="s">
        <v>1926</v>
      </c>
      <c r="C1921" s="11">
        <v>48</v>
      </c>
      <c r="D1921" s="11" t="s">
        <v>18</v>
      </c>
      <c r="E1921" s="11" t="s">
        <v>13</v>
      </c>
      <c r="F1921" s="11">
        <v>7423</v>
      </c>
      <c r="G1921" s="12">
        <v>42753</v>
      </c>
      <c r="H1921" s="11">
        <v>11</v>
      </c>
      <c r="I1921" s="11" t="s">
        <v>14</v>
      </c>
      <c r="J1921" s="11" t="s">
        <v>29</v>
      </c>
      <c r="K1921" s="11" t="s">
        <v>22</v>
      </c>
      <c r="L1921" s="2">
        <f t="shared" si="29"/>
        <v>89076</v>
      </c>
      <c r="M1921" s="2">
        <v>18</v>
      </c>
      <c r="N1921" s="2">
        <v>1</v>
      </c>
      <c r="O1921" s="2">
        <v>2017</v>
      </c>
    </row>
    <row r="1922" spans="1:15">
      <c r="A1922" s="11">
        <v>1921</v>
      </c>
      <c r="B1922" s="11" t="s">
        <v>1927</v>
      </c>
      <c r="C1922" s="11">
        <v>65</v>
      </c>
      <c r="D1922" s="11" t="s">
        <v>12</v>
      </c>
      <c r="E1922" s="11" t="s">
        <v>26</v>
      </c>
      <c r="F1922" s="11">
        <v>5654</v>
      </c>
      <c r="G1922" s="12">
        <v>42940</v>
      </c>
      <c r="H1922" s="11">
        <v>20</v>
      </c>
      <c r="I1922" s="11" t="s">
        <v>14</v>
      </c>
      <c r="J1922" s="11" t="s">
        <v>21</v>
      </c>
      <c r="K1922" s="11" t="s">
        <v>22</v>
      </c>
      <c r="L1922" s="2">
        <f t="shared" si="29"/>
        <v>67848</v>
      </c>
      <c r="M1922" s="2">
        <v>24</v>
      </c>
      <c r="N1922" s="2">
        <v>7</v>
      </c>
      <c r="O1922" s="2">
        <v>2017</v>
      </c>
    </row>
    <row r="1923" spans="1:15">
      <c r="A1923" s="11">
        <v>1922</v>
      </c>
      <c r="B1923" s="11" t="s">
        <v>1928</v>
      </c>
      <c r="C1923" s="11">
        <v>62</v>
      </c>
      <c r="D1923" s="11" t="s">
        <v>34</v>
      </c>
      <c r="E1923" s="11" t="s">
        <v>26</v>
      </c>
      <c r="F1923" s="11">
        <v>5167</v>
      </c>
      <c r="G1923" s="12">
        <v>43187</v>
      </c>
      <c r="H1923" s="11">
        <v>17</v>
      </c>
      <c r="I1923" s="11" t="s">
        <v>14</v>
      </c>
      <c r="J1923" s="11" t="s">
        <v>15</v>
      </c>
      <c r="K1923" s="11" t="s">
        <v>22</v>
      </c>
      <c r="L1923" s="2">
        <f t="shared" ref="L1923:L1986" si="30">F1923*12</f>
        <v>62004</v>
      </c>
      <c r="M1923" s="2">
        <v>28</v>
      </c>
      <c r="N1923" s="2">
        <v>3</v>
      </c>
      <c r="O1923" s="2">
        <v>2018</v>
      </c>
    </row>
    <row r="1924" spans="1:15">
      <c r="A1924" s="11">
        <v>1923</v>
      </c>
      <c r="B1924" s="11" t="s">
        <v>1929</v>
      </c>
      <c r="C1924" s="11">
        <v>61</v>
      </c>
      <c r="D1924" s="11" t="s">
        <v>18</v>
      </c>
      <c r="E1924" s="11" t="s">
        <v>13</v>
      </c>
      <c r="F1924" s="11">
        <v>3391</v>
      </c>
      <c r="G1924" s="12">
        <v>43811</v>
      </c>
      <c r="H1924" s="11">
        <v>18</v>
      </c>
      <c r="I1924" s="11" t="s">
        <v>14</v>
      </c>
      <c r="J1924" s="11" t="s">
        <v>15</v>
      </c>
      <c r="K1924" s="11" t="s">
        <v>24</v>
      </c>
      <c r="L1924" s="2">
        <f t="shared" si="30"/>
        <v>40692</v>
      </c>
      <c r="M1924" s="2">
        <v>12</v>
      </c>
      <c r="N1924" s="2">
        <v>12</v>
      </c>
      <c r="O1924" s="2">
        <v>2019</v>
      </c>
    </row>
    <row r="1925" spans="1:15">
      <c r="A1925" s="11">
        <v>1924</v>
      </c>
      <c r="B1925" s="11" t="s">
        <v>1930</v>
      </c>
      <c r="C1925" s="11">
        <v>23</v>
      </c>
      <c r="D1925" s="11" t="s">
        <v>34</v>
      </c>
      <c r="E1925" s="11" t="s">
        <v>13</v>
      </c>
      <c r="F1925" s="11">
        <v>7878</v>
      </c>
      <c r="G1925" s="12">
        <v>42103</v>
      </c>
      <c r="H1925" s="11">
        <v>11</v>
      </c>
      <c r="I1925" s="11" t="s">
        <v>20</v>
      </c>
      <c r="J1925" s="11" t="s">
        <v>21</v>
      </c>
      <c r="K1925" s="11" t="s">
        <v>24</v>
      </c>
      <c r="L1925" s="2">
        <f t="shared" si="30"/>
        <v>94536</v>
      </c>
      <c r="M1925" s="2">
        <v>9</v>
      </c>
      <c r="N1925" s="2">
        <v>4</v>
      </c>
      <c r="O1925" s="2">
        <v>2015</v>
      </c>
    </row>
    <row r="1926" spans="1:15">
      <c r="A1926" s="11">
        <v>1925</v>
      </c>
      <c r="B1926" s="11" t="s">
        <v>1931</v>
      </c>
      <c r="C1926" s="11">
        <v>60</v>
      </c>
      <c r="D1926" s="11" t="s">
        <v>12</v>
      </c>
      <c r="E1926" s="11" t="s">
        <v>26</v>
      </c>
      <c r="F1926" s="11">
        <v>3023</v>
      </c>
      <c r="G1926" s="12">
        <v>44709</v>
      </c>
      <c r="H1926" s="11">
        <v>18</v>
      </c>
      <c r="I1926" s="11" t="s">
        <v>20</v>
      </c>
      <c r="J1926" s="11" t="s">
        <v>15</v>
      </c>
      <c r="K1926" s="11" t="s">
        <v>16</v>
      </c>
      <c r="L1926" s="2">
        <f t="shared" si="30"/>
        <v>36276</v>
      </c>
      <c r="M1926" s="2">
        <v>28</v>
      </c>
      <c r="N1926" s="2">
        <v>5</v>
      </c>
      <c r="O1926" s="2">
        <v>2022</v>
      </c>
    </row>
    <row r="1927" spans="1:15">
      <c r="A1927" s="11">
        <v>1926</v>
      </c>
      <c r="B1927" s="11" t="s">
        <v>1932</v>
      </c>
      <c r="C1927" s="11">
        <v>32</v>
      </c>
      <c r="D1927" s="11" t="s">
        <v>18</v>
      </c>
      <c r="E1927" s="11" t="s">
        <v>26</v>
      </c>
      <c r="F1927" s="11">
        <v>2544</v>
      </c>
      <c r="G1927" s="12">
        <v>44621</v>
      </c>
      <c r="H1927" s="11">
        <v>13</v>
      </c>
      <c r="I1927" s="11" t="s">
        <v>20</v>
      </c>
      <c r="J1927" s="11" t="s">
        <v>15</v>
      </c>
      <c r="K1927" s="11" t="s">
        <v>24</v>
      </c>
      <c r="L1927" s="2">
        <f t="shared" si="30"/>
        <v>30528</v>
      </c>
      <c r="M1927" s="2">
        <v>1</v>
      </c>
      <c r="N1927" s="2">
        <v>3</v>
      </c>
      <c r="O1927" s="2">
        <v>2022</v>
      </c>
    </row>
    <row r="1928" spans="1:15">
      <c r="A1928" s="11">
        <v>1927</v>
      </c>
      <c r="B1928" s="11" t="s">
        <v>1933</v>
      </c>
      <c r="C1928" s="11">
        <v>36</v>
      </c>
      <c r="D1928" s="11" t="s">
        <v>34</v>
      </c>
      <c r="E1928" s="11" t="s">
        <v>19</v>
      </c>
      <c r="F1928" s="11">
        <v>2745</v>
      </c>
      <c r="G1928" s="12">
        <v>43377</v>
      </c>
      <c r="H1928" s="11">
        <v>4</v>
      </c>
      <c r="I1928" s="11" t="s">
        <v>20</v>
      </c>
      <c r="J1928" s="11" t="s">
        <v>15</v>
      </c>
      <c r="K1928" s="11" t="s">
        <v>22</v>
      </c>
      <c r="L1928" s="2">
        <f t="shared" si="30"/>
        <v>32940</v>
      </c>
      <c r="M1928" s="2">
        <v>4</v>
      </c>
      <c r="N1928" s="2">
        <v>10</v>
      </c>
      <c r="O1928" s="2">
        <v>2018</v>
      </c>
    </row>
    <row r="1929" spans="1:15">
      <c r="A1929" s="11">
        <v>1928</v>
      </c>
      <c r="B1929" s="11" t="s">
        <v>1934</v>
      </c>
      <c r="C1929" s="11">
        <v>37</v>
      </c>
      <c r="D1929" s="11" t="s">
        <v>34</v>
      </c>
      <c r="E1929" s="11" t="s">
        <v>26</v>
      </c>
      <c r="F1929" s="11">
        <v>6402</v>
      </c>
      <c r="G1929" s="12">
        <v>42761</v>
      </c>
      <c r="H1929" s="11">
        <v>11</v>
      </c>
      <c r="I1929" s="11" t="s">
        <v>20</v>
      </c>
      <c r="J1929" s="11" t="s">
        <v>29</v>
      </c>
      <c r="K1929" s="11" t="s">
        <v>24</v>
      </c>
      <c r="L1929" s="2">
        <f t="shared" si="30"/>
        <v>76824</v>
      </c>
      <c r="M1929" s="2">
        <v>26</v>
      </c>
      <c r="N1929" s="2">
        <v>1</v>
      </c>
      <c r="O1929" s="2">
        <v>2017</v>
      </c>
    </row>
    <row r="1930" spans="1:15">
      <c r="A1930" s="11">
        <v>1929</v>
      </c>
      <c r="B1930" s="11" t="s">
        <v>1935</v>
      </c>
      <c r="C1930" s="11">
        <v>56</v>
      </c>
      <c r="D1930" s="11" t="s">
        <v>18</v>
      </c>
      <c r="E1930" s="11" t="s">
        <v>19</v>
      </c>
      <c r="F1930" s="11">
        <v>2888</v>
      </c>
      <c r="G1930" s="12">
        <v>43603</v>
      </c>
      <c r="H1930" s="11">
        <v>15</v>
      </c>
      <c r="I1930" s="11" t="s">
        <v>20</v>
      </c>
      <c r="J1930" s="11" t="s">
        <v>15</v>
      </c>
      <c r="K1930" s="11" t="s">
        <v>22</v>
      </c>
      <c r="L1930" s="2">
        <f t="shared" si="30"/>
        <v>34656</v>
      </c>
      <c r="M1930" s="2">
        <v>18</v>
      </c>
      <c r="N1930" s="2">
        <v>5</v>
      </c>
      <c r="O1930" s="2">
        <v>2019</v>
      </c>
    </row>
    <row r="1931" spans="1:15">
      <c r="A1931" s="11">
        <v>1930</v>
      </c>
      <c r="B1931" s="11" t="s">
        <v>1936</v>
      </c>
      <c r="C1931" s="11">
        <v>61</v>
      </c>
      <c r="D1931" s="11" t="s">
        <v>12</v>
      </c>
      <c r="E1931" s="11" t="s">
        <v>19</v>
      </c>
      <c r="F1931" s="11">
        <v>6942</v>
      </c>
      <c r="G1931" s="12">
        <v>43144</v>
      </c>
      <c r="H1931" s="11">
        <v>2</v>
      </c>
      <c r="I1931" s="11" t="s">
        <v>20</v>
      </c>
      <c r="J1931" s="11" t="s">
        <v>21</v>
      </c>
      <c r="K1931" s="11" t="s">
        <v>16</v>
      </c>
      <c r="L1931" s="2">
        <f t="shared" si="30"/>
        <v>83304</v>
      </c>
      <c r="M1931" s="2">
        <v>13</v>
      </c>
      <c r="N1931" s="2">
        <v>2</v>
      </c>
      <c r="O1931" s="2">
        <v>2018</v>
      </c>
    </row>
    <row r="1932" spans="1:15">
      <c r="A1932" s="11">
        <v>1931</v>
      </c>
      <c r="B1932" s="11" t="s">
        <v>1937</v>
      </c>
      <c r="C1932" s="11">
        <v>35</v>
      </c>
      <c r="D1932" s="11" t="s">
        <v>18</v>
      </c>
      <c r="E1932" s="11" t="s">
        <v>26</v>
      </c>
      <c r="F1932" s="11">
        <v>5933</v>
      </c>
      <c r="G1932" s="12">
        <v>44568</v>
      </c>
      <c r="H1932" s="11">
        <v>10</v>
      </c>
      <c r="I1932" s="11" t="s">
        <v>20</v>
      </c>
      <c r="J1932" s="11" t="s">
        <v>15</v>
      </c>
      <c r="K1932" s="11" t="s">
        <v>22</v>
      </c>
      <c r="L1932" s="2">
        <f t="shared" si="30"/>
        <v>71196</v>
      </c>
      <c r="M1932" s="2">
        <v>7</v>
      </c>
      <c r="N1932" s="2">
        <v>1</v>
      </c>
      <c r="O1932" s="2">
        <v>2022</v>
      </c>
    </row>
    <row r="1933" spans="1:15">
      <c r="A1933" s="11">
        <v>1932</v>
      </c>
      <c r="B1933" s="11" t="s">
        <v>1938</v>
      </c>
      <c r="C1933" s="11">
        <v>63</v>
      </c>
      <c r="D1933" s="11" t="s">
        <v>34</v>
      </c>
      <c r="E1933" s="11" t="s">
        <v>26</v>
      </c>
      <c r="F1933" s="11">
        <v>9669</v>
      </c>
      <c r="G1933" s="12">
        <v>45303</v>
      </c>
      <c r="H1933" s="11">
        <v>2</v>
      </c>
      <c r="I1933" s="11" t="s">
        <v>14</v>
      </c>
      <c r="J1933" s="11" t="s">
        <v>21</v>
      </c>
      <c r="K1933" s="11" t="s">
        <v>16</v>
      </c>
      <c r="L1933" s="2">
        <f t="shared" si="30"/>
        <v>116028</v>
      </c>
      <c r="M1933" s="2">
        <v>12</v>
      </c>
      <c r="N1933" s="2">
        <v>1</v>
      </c>
      <c r="O1933" s="2">
        <v>2024</v>
      </c>
    </row>
    <row r="1934" spans="1:15">
      <c r="A1934" s="11">
        <v>1933</v>
      </c>
      <c r="B1934" s="11" t="s">
        <v>1939</v>
      </c>
      <c r="C1934" s="11">
        <v>60</v>
      </c>
      <c r="D1934" s="11" t="s">
        <v>34</v>
      </c>
      <c r="E1934" s="11" t="s">
        <v>19</v>
      </c>
      <c r="F1934" s="11">
        <v>6503</v>
      </c>
      <c r="G1934" s="12">
        <v>43590</v>
      </c>
      <c r="H1934" s="11">
        <v>16</v>
      </c>
      <c r="I1934" s="11" t="s">
        <v>20</v>
      </c>
      <c r="J1934" s="11" t="s">
        <v>21</v>
      </c>
      <c r="K1934" s="11" t="s">
        <v>22</v>
      </c>
      <c r="L1934" s="2">
        <f t="shared" si="30"/>
        <v>78036</v>
      </c>
      <c r="M1934" s="2">
        <v>5</v>
      </c>
      <c r="N1934" s="2">
        <v>5</v>
      </c>
      <c r="O1934" s="2">
        <v>2019</v>
      </c>
    </row>
    <row r="1935" spans="1:15">
      <c r="A1935" s="11">
        <v>1934</v>
      </c>
      <c r="B1935" s="11" t="s">
        <v>1940</v>
      </c>
      <c r="C1935" s="11">
        <v>64</v>
      </c>
      <c r="D1935" s="11" t="s">
        <v>12</v>
      </c>
      <c r="E1935" s="11" t="s">
        <v>13</v>
      </c>
      <c r="F1935" s="11">
        <v>7719</v>
      </c>
      <c r="G1935" s="12">
        <v>42783</v>
      </c>
      <c r="H1935" s="11">
        <v>13</v>
      </c>
      <c r="I1935" s="11" t="s">
        <v>14</v>
      </c>
      <c r="J1935" s="11" t="s">
        <v>15</v>
      </c>
      <c r="K1935" s="11" t="s">
        <v>22</v>
      </c>
      <c r="L1935" s="2">
        <f t="shared" si="30"/>
        <v>92628</v>
      </c>
      <c r="M1935" s="2">
        <v>17</v>
      </c>
      <c r="N1935" s="2">
        <v>2</v>
      </c>
      <c r="O1935" s="2">
        <v>2017</v>
      </c>
    </row>
    <row r="1936" spans="1:15">
      <c r="A1936" s="11">
        <v>1935</v>
      </c>
      <c r="B1936" s="11" t="s">
        <v>1941</v>
      </c>
      <c r="C1936" s="11">
        <v>55</v>
      </c>
      <c r="D1936" s="11" t="s">
        <v>34</v>
      </c>
      <c r="E1936" s="11" t="s">
        <v>26</v>
      </c>
      <c r="F1936" s="11">
        <v>4505</v>
      </c>
      <c r="G1936" s="12">
        <v>43858</v>
      </c>
      <c r="H1936" s="11">
        <v>5</v>
      </c>
      <c r="I1936" s="11" t="s">
        <v>20</v>
      </c>
      <c r="J1936" s="11" t="s">
        <v>29</v>
      </c>
      <c r="K1936" s="11" t="s">
        <v>22</v>
      </c>
      <c r="L1936" s="2">
        <f t="shared" si="30"/>
        <v>54060</v>
      </c>
      <c r="M1936" s="2">
        <v>28</v>
      </c>
      <c r="N1936" s="2">
        <v>1</v>
      </c>
      <c r="O1936" s="2">
        <v>2020</v>
      </c>
    </row>
    <row r="1937" spans="1:15">
      <c r="A1937" s="11">
        <v>1936</v>
      </c>
      <c r="B1937" s="11" t="s">
        <v>1942</v>
      </c>
      <c r="C1937" s="11">
        <v>27</v>
      </c>
      <c r="D1937" s="11" t="s">
        <v>34</v>
      </c>
      <c r="E1937" s="11" t="s">
        <v>19</v>
      </c>
      <c r="F1937" s="11">
        <v>8604</v>
      </c>
      <c r="G1937" s="12">
        <v>45049</v>
      </c>
      <c r="H1937" s="11">
        <v>1</v>
      </c>
      <c r="I1937" s="11" t="s">
        <v>20</v>
      </c>
      <c r="J1937" s="11" t="s">
        <v>29</v>
      </c>
      <c r="K1937" s="11" t="s">
        <v>16</v>
      </c>
      <c r="L1937" s="2">
        <f t="shared" si="30"/>
        <v>103248</v>
      </c>
      <c r="M1937" s="2">
        <v>3</v>
      </c>
      <c r="N1937" s="2">
        <v>5</v>
      </c>
      <c r="O1937" s="2">
        <v>2023</v>
      </c>
    </row>
    <row r="1938" spans="1:15">
      <c r="A1938" s="11">
        <v>1937</v>
      </c>
      <c r="B1938" s="11" t="s">
        <v>1943</v>
      </c>
      <c r="C1938" s="11">
        <v>27</v>
      </c>
      <c r="D1938" s="11" t="s">
        <v>12</v>
      </c>
      <c r="E1938" s="11" t="s">
        <v>13</v>
      </c>
      <c r="F1938" s="11">
        <v>7581</v>
      </c>
      <c r="G1938" s="12">
        <v>45431</v>
      </c>
      <c r="H1938" s="11">
        <v>2</v>
      </c>
      <c r="I1938" s="11" t="s">
        <v>14</v>
      </c>
      <c r="J1938" s="11" t="s">
        <v>21</v>
      </c>
      <c r="K1938" s="11" t="s">
        <v>22</v>
      </c>
      <c r="L1938" s="2">
        <f t="shared" si="30"/>
        <v>90972</v>
      </c>
      <c r="M1938" s="2">
        <v>19</v>
      </c>
      <c r="N1938" s="2">
        <v>5</v>
      </c>
      <c r="O1938" s="2">
        <v>2024</v>
      </c>
    </row>
    <row r="1939" spans="1:15">
      <c r="A1939" s="11">
        <v>1938</v>
      </c>
      <c r="B1939" s="11" t="s">
        <v>1944</v>
      </c>
      <c r="C1939" s="11">
        <v>21</v>
      </c>
      <c r="D1939" s="11" t="s">
        <v>34</v>
      </c>
      <c r="E1939" s="11" t="s">
        <v>26</v>
      </c>
      <c r="F1939" s="11">
        <v>7340</v>
      </c>
      <c r="G1939" s="12">
        <v>43370</v>
      </c>
      <c r="H1939" s="11">
        <v>13</v>
      </c>
      <c r="I1939" s="11" t="s">
        <v>14</v>
      </c>
      <c r="J1939" s="11" t="s">
        <v>15</v>
      </c>
      <c r="K1939" s="11" t="s">
        <v>24</v>
      </c>
      <c r="L1939" s="2">
        <f t="shared" si="30"/>
        <v>88080</v>
      </c>
      <c r="M1939" s="2">
        <v>27</v>
      </c>
      <c r="N1939" s="2">
        <v>9</v>
      </c>
      <c r="O1939" s="2">
        <v>2018</v>
      </c>
    </row>
    <row r="1940" spans="1:15">
      <c r="A1940" s="11">
        <v>1939</v>
      </c>
      <c r="B1940" s="11" t="s">
        <v>1945</v>
      </c>
      <c r="C1940" s="11">
        <v>49</v>
      </c>
      <c r="D1940" s="11" t="s">
        <v>12</v>
      </c>
      <c r="E1940" s="11" t="s">
        <v>26</v>
      </c>
      <c r="F1940" s="11">
        <v>6898</v>
      </c>
      <c r="G1940" s="12">
        <v>42690</v>
      </c>
      <c r="H1940" s="11">
        <v>3</v>
      </c>
      <c r="I1940" s="11" t="s">
        <v>20</v>
      </c>
      <c r="J1940" s="11" t="s">
        <v>29</v>
      </c>
      <c r="K1940" s="11" t="s">
        <v>22</v>
      </c>
      <c r="L1940" s="2">
        <f t="shared" si="30"/>
        <v>82776</v>
      </c>
      <c r="M1940" s="2">
        <v>16</v>
      </c>
      <c r="N1940" s="2">
        <v>11</v>
      </c>
      <c r="O1940" s="2">
        <v>2016</v>
      </c>
    </row>
    <row r="1941" spans="1:15">
      <c r="A1941" s="11">
        <v>1940</v>
      </c>
      <c r="B1941" s="11" t="s">
        <v>1946</v>
      </c>
      <c r="C1941" s="11">
        <v>59</v>
      </c>
      <c r="D1941" s="11" t="s">
        <v>12</v>
      </c>
      <c r="E1941" s="11" t="s">
        <v>13</v>
      </c>
      <c r="F1941" s="11">
        <v>2110</v>
      </c>
      <c r="G1941" s="12">
        <v>42475</v>
      </c>
      <c r="H1941" s="11">
        <v>4</v>
      </c>
      <c r="I1941" s="11" t="s">
        <v>20</v>
      </c>
      <c r="J1941" s="11" t="s">
        <v>29</v>
      </c>
      <c r="K1941" s="11" t="s">
        <v>16</v>
      </c>
      <c r="L1941" s="2">
        <f t="shared" si="30"/>
        <v>25320</v>
      </c>
      <c r="M1941" s="2">
        <v>15</v>
      </c>
      <c r="N1941" s="2">
        <v>4</v>
      </c>
      <c r="O1941" s="2">
        <v>2016</v>
      </c>
    </row>
    <row r="1942" spans="1:15">
      <c r="A1942" s="11">
        <v>1941</v>
      </c>
      <c r="B1942" s="11" t="s">
        <v>1947</v>
      </c>
      <c r="C1942" s="11">
        <v>19</v>
      </c>
      <c r="D1942" s="11" t="s">
        <v>18</v>
      </c>
      <c r="E1942" s="11" t="s">
        <v>26</v>
      </c>
      <c r="F1942" s="11">
        <v>6705</v>
      </c>
      <c r="G1942" s="12">
        <v>43948</v>
      </c>
      <c r="H1942" s="11">
        <v>4</v>
      </c>
      <c r="I1942" s="11" t="s">
        <v>14</v>
      </c>
      <c r="J1942" s="11" t="s">
        <v>21</v>
      </c>
      <c r="K1942" s="11" t="s">
        <v>22</v>
      </c>
      <c r="L1942" s="2">
        <f t="shared" si="30"/>
        <v>80460</v>
      </c>
      <c r="M1942" s="2">
        <v>27</v>
      </c>
      <c r="N1942" s="2">
        <v>4</v>
      </c>
      <c r="O1942" s="2">
        <v>2020</v>
      </c>
    </row>
    <row r="1943" spans="1:15">
      <c r="A1943" s="11">
        <v>1942</v>
      </c>
      <c r="B1943" s="11" t="s">
        <v>1948</v>
      </c>
      <c r="C1943" s="11">
        <v>45</v>
      </c>
      <c r="D1943" s="11" t="s">
        <v>12</v>
      </c>
      <c r="E1943" s="11" t="s">
        <v>26</v>
      </c>
      <c r="F1943" s="11">
        <v>3040</v>
      </c>
      <c r="G1943" s="12">
        <v>42391</v>
      </c>
      <c r="H1943" s="11">
        <v>18</v>
      </c>
      <c r="I1943" s="11" t="s">
        <v>14</v>
      </c>
      <c r="J1943" s="11" t="s">
        <v>21</v>
      </c>
      <c r="K1943" s="11" t="s">
        <v>16</v>
      </c>
      <c r="L1943" s="2">
        <f t="shared" si="30"/>
        <v>36480</v>
      </c>
      <c r="M1943" s="2">
        <v>22</v>
      </c>
      <c r="N1943" s="2">
        <v>1</v>
      </c>
      <c r="O1943" s="2">
        <v>2016</v>
      </c>
    </row>
    <row r="1944" spans="1:15">
      <c r="A1944" s="11">
        <v>1943</v>
      </c>
      <c r="B1944" s="11" t="s">
        <v>1949</v>
      </c>
      <c r="C1944" s="11">
        <v>53</v>
      </c>
      <c r="D1944" s="11" t="s">
        <v>18</v>
      </c>
      <c r="E1944" s="11" t="s">
        <v>26</v>
      </c>
      <c r="F1944" s="11">
        <v>6017</v>
      </c>
      <c r="G1944" s="12">
        <v>42245</v>
      </c>
      <c r="H1944" s="11">
        <v>18</v>
      </c>
      <c r="I1944" s="11" t="s">
        <v>14</v>
      </c>
      <c r="J1944" s="11" t="s">
        <v>15</v>
      </c>
      <c r="K1944" s="11" t="s">
        <v>16</v>
      </c>
      <c r="L1944" s="2">
        <f t="shared" si="30"/>
        <v>72204</v>
      </c>
      <c r="M1944" s="2">
        <v>29</v>
      </c>
      <c r="N1944" s="2">
        <v>8</v>
      </c>
      <c r="O1944" s="2">
        <v>2015</v>
      </c>
    </row>
    <row r="1945" spans="1:15">
      <c r="A1945" s="11">
        <v>1944</v>
      </c>
      <c r="B1945" s="11" t="s">
        <v>1950</v>
      </c>
      <c r="C1945" s="11">
        <v>56</v>
      </c>
      <c r="D1945" s="11" t="s">
        <v>18</v>
      </c>
      <c r="E1945" s="11" t="s">
        <v>19</v>
      </c>
      <c r="F1945" s="11">
        <v>2058</v>
      </c>
      <c r="G1945" s="12">
        <v>44256</v>
      </c>
      <c r="H1945" s="11">
        <v>11</v>
      </c>
      <c r="I1945" s="11" t="s">
        <v>14</v>
      </c>
      <c r="J1945" s="11" t="s">
        <v>15</v>
      </c>
      <c r="K1945" s="11" t="s">
        <v>24</v>
      </c>
      <c r="L1945" s="2">
        <f t="shared" si="30"/>
        <v>24696</v>
      </c>
      <c r="M1945" s="2">
        <v>1</v>
      </c>
      <c r="N1945" s="2">
        <v>3</v>
      </c>
      <c r="O1945" s="2">
        <v>2021</v>
      </c>
    </row>
    <row r="1946" spans="1:15">
      <c r="A1946" s="11">
        <v>1945</v>
      </c>
      <c r="B1946" s="11" t="s">
        <v>1951</v>
      </c>
      <c r="C1946" s="11">
        <v>59</v>
      </c>
      <c r="D1946" s="11" t="s">
        <v>34</v>
      </c>
      <c r="E1946" s="11" t="s">
        <v>19</v>
      </c>
      <c r="F1946" s="11">
        <v>6622</v>
      </c>
      <c r="G1946" s="12">
        <v>43035</v>
      </c>
      <c r="H1946" s="11">
        <v>3</v>
      </c>
      <c r="I1946" s="11" t="s">
        <v>14</v>
      </c>
      <c r="J1946" s="11" t="s">
        <v>29</v>
      </c>
      <c r="K1946" s="11" t="s">
        <v>22</v>
      </c>
      <c r="L1946" s="2">
        <f t="shared" si="30"/>
        <v>79464</v>
      </c>
      <c r="M1946" s="2">
        <v>27</v>
      </c>
      <c r="N1946" s="2">
        <v>10</v>
      </c>
      <c r="O1946" s="2">
        <v>2017</v>
      </c>
    </row>
    <row r="1947" spans="1:15">
      <c r="A1947" s="11">
        <v>1946</v>
      </c>
      <c r="B1947" s="11" t="s">
        <v>1952</v>
      </c>
      <c r="C1947" s="11">
        <v>52</v>
      </c>
      <c r="D1947" s="11" t="s">
        <v>34</v>
      </c>
      <c r="E1947" s="11" t="s">
        <v>13</v>
      </c>
      <c r="F1947" s="11">
        <v>9758</v>
      </c>
      <c r="G1947" s="12">
        <v>44679</v>
      </c>
      <c r="H1947" s="11">
        <v>10</v>
      </c>
      <c r="I1947" s="11" t="s">
        <v>14</v>
      </c>
      <c r="J1947" s="11" t="s">
        <v>29</v>
      </c>
      <c r="K1947" s="11" t="s">
        <v>22</v>
      </c>
      <c r="L1947" s="2">
        <f t="shared" si="30"/>
        <v>117096</v>
      </c>
      <c r="M1947" s="2">
        <v>28</v>
      </c>
      <c r="N1947" s="2">
        <v>4</v>
      </c>
      <c r="O1947" s="2">
        <v>2022</v>
      </c>
    </row>
    <row r="1948" spans="1:15">
      <c r="A1948" s="11">
        <v>1947</v>
      </c>
      <c r="B1948" s="11" t="s">
        <v>1953</v>
      </c>
      <c r="C1948" s="11">
        <v>46</v>
      </c>
      <c r="D1948" s="11" t="s">
        <v>34</v>
      </c>
      <c r="E1948" s="11" t="s">
        <v>26</v>
      </c>
      <c r="F1948" s="11">
        <v>6032</v>
      </c>
      <c r="G1948" s="12">
        <v>44831</v>
      </c>
      <c r="H1948" s="11">
        <v>12</v>
      </c>
      <c r="I1948" s="11" t="s">
        <v>14</v>
      </c>
      <c r="J1948" s="11" t="s">
        <v>29</v>
      </c>
      <c r="K1948" s="11" t="s">
        <v>24</v>
      </c>
      <c r="L1948" s="2">
        <f t="shared" si="30"/>
        <v>72384</v>
      </c>
      <c r="M1948" s="2">
        <v>27</v>
      </c>
      <c r="N1948" s="2">
        <v>9</v>
      </c>
      <c r="O1948" s="2">
        <v>2022</v>
      </c>
    </row>
    <row r="1949" spans="1:15">
      <c r="A1949" s="11">
        <v>1948</v>
      </c>
      <c r="B1949" s="11" t="s">
        <v>1954</v>
      </c>
      <c r="C1949" s="11">
        <v>20</v>
      </c>
      <c r="D1949" s="11" t="s">
        <v>34</v>
      </c>
      <c r="E1949" s="11" t="s">
        <v>19</v>
      </c>
      <c r="F1949" s="11">
        <v>3555</v>
      </c>
      <c r="G1949" s="12">
        <v>42564</v>
      </c>
      <c r="H1949" s="11">
        <v>7</v>
      </c>
      <c r="I1949" s="11" t="s">
        <v>14</v>
      </c>
      <c r="J1949" s="11" t="s">
        <v>29</v>
      </c>
      <c r="K1949" s="11" t="s">
        <v>16</v>
      </c>
      <c r="L1949" s="2">
        <f t="shared" si="30"/>
        <v>42660</v>
      </c>
      <c r="M1949" s="2">
        <v>13</v>
      </c>
      <c r="N1949" s="2">
        <v>7</v>
      </c>
      <c r="O1949" s="2">
        <v>2016</v>
      </c>
    </row>
    <row r="1950" spans="1:15">
      <c r="A1950" s="11">
        <v>1949</v>
      </c>
      <c r="B1950" s="11" t="s">
        <v>1955</v>
      </c>
      <c r="C1950" s="11">
        <v>40</v>
      </c>
      <c r="D1950" s="11" t="s">
        <v>12</v>
      </c>
      <c r="E1950" s="11" t="s">
        <v>19</v>
      </c>
      <c r="F1950" s="11">
        <v>7987</v>
      </c>
      <c r="G1950" s="12">
        <v>44532</v>
      </c>
      <c r="H1950" s="11">
        <v>18</v>
      </c>
      <c r="I1950" s="11" t="s">
        <v>20</v>
      </c>
      <c r="J1950" s="11" t="s">
        <v>21</v>
      </c>
      <c r="K1950" s="11" t="s">
        <v>22</v>
      </c>
      <c r="L1950" s="2">
        <f t="shared" si="30"/>
        <v>95844</v>
      </c>
      <c r="M1950" s="2">
        <v>2</v>
      </c>
      <c r="N1950" s="2">
        <v>12</v>
      </c>
      <c r="O1950" s="2">
        <v>2021</v>
      </c>
    </row>
    <row r="1951" spans="1:15">
      <c r="A1951" s="11">
        <v>1950</v>
      </c>
      <c r="B1951" s="11" t="s">
        <v>1956</v>
      </c>
      <c r="C1951" s="11">
        <v>28</v>
      </c>
      <c r="D1951" s="11" t="s">
        <v>12</v>
      </c>
      <c r="E1951" s="11" t="s">
        <v>13</v>
      </c>
      <c r="F1951" s="11">
        <v>2697</v>
      </c>
      <c r="G1951" s="12">
        <v>43025</v>
      </c>
      <c r="H1951" s="11">
        <v>18</v>
      </c>
      <c r="I1951" s="11" t="s">
        <v>14</v>
      </c>
      <c r="J1951" s="11" t="s">
        <v>15</v>
      </c>
      <c r="K1951" s="11" t="s">
        <v>16</v>
      </c>
      <c r="L1951" s="2">
        <f t="shared" si="30"/>
        <v>32364</v>
      </c>
      <c r="M1951" s="2">
        <v>17</v>
      </c>
      <c r="N1951" s="2">
        <v>10</v>
      </c>
      <c r="O1951" s="2">
        <v>2017</v>
      </c>
    </row>
    <row r="1952" spans="1:15">
      <c r="A1952" s="11">
        <v>1951</v>
      </c>
      <c r="B1952" s="11" t="s">
        <v>1957</v>
      </c>
      <c r="C1952" s="11">
        <v>59</v>
      </c>
      <c r="D1952" s="11" t="s">
        <v>34</v>
      </c>
      <c r="E1952" s="11" t="s">
        <v>26</v>
      </c>
      <c r="F1952" s="11">
        <v>5063</v>
      </c>
      <c r="G1952" s="12">
        <v>44292</v>
      </c>
      <c r="H1952" s="11">
        <v>20</v>
      </c>
      <c r="I1952" s="11" t="s">
        <v>14</v>
      </c>
      <c r="J1952" s="11" t="s">
        <v>21</v>
      </c>
      <c r="K1952" s="11" t="s">
        <v>24</v>
      </c>
      <c r="L1952" s="2">
        <f t="shared" si="30"/>
        <v>60756</v>
      </c>
      <c r="M1952" s="2">
        <v>6</v>
      </c>
      <c r="N1952" s="2">
        <v>4</v>
      </c>
      <c r="O1952" s="2">
        <v>2021</v>
      </c>
    </row>
    <row r="1953" spans="1:15">
      <c r="A1953" s="11">
        <v>1952</v>
      </c>
      <c r="B1953" s="11" t="s">
        <v>1958</v>
      </c>
      <c r="C1953" s="11">
        <v>45</v>
      </c>
      <c r="D1953" s="11" t="s">
        <v>12</v>
      </c>
      <c r="E1953" s="11" t="s">
        <v>19</v>
      </c>
      <c r="F1953" s="11">
        <v>9912</v>
      </c>
      <c r="G1953" s="12">
        <v>44456</v>
      </c>
      <c r="H1953" s="11">
        <v>9</v>
      </c>
      <c r="I1953" s="11" t="s">
        <v>14</v>
      </c>
      <c r="J1953" s="11" t="s">
        <v>29</v>
      </c>
      <c r="K1953" s="11" t="s">
        <v>24</v>
      </c>
      <c r="L1953" s="2">
        <f t="shared" si="30"/>
        <v>118944</v>
      </c>
      <c r="M1953" s="2">
        <v>17</v>
      </c>
      <c r="N1953" s="2">
        <v>9</v>
      </c>
      <c r="O1953" s="2">
        <v>2021</v>
      </c>
    </row>
    <row r="1954" spans="1:15">
      <c r="A1954" s="11">
        <v>1953</v>
      </c>
      <c r="B1954" s="11" t="s">
        <v>1959</v>
      </c>
      <c r="C1954" s="11">
        <v>44</v>
      </c>
      <c r="D1954" s="11" t="s">
        <v>34</v>
      </c>
      <c r="E1954" s="11" t="s">
        <v>13</v>
      </c>
      <c r="F1954" s="11">
        <v>7259</v>
      </c>
      <c r="G1954" s="12">
        <v>42348</v>
      </c>
      <c r="H1954" s="11">
        <v>11</v>
      </c>
      <c r="I1954" s="11" t="s">
        <v>20</v>
      </c>
      <c r="J1954" s="11" t="s">
        <v>15</v>
      </c>
      <c r="K1954" s="11" t="s">
        <v>24</v>
      </c>
      <c r="L1954" s="2">
        <f t="shared" si="30"/>
        <v>87108</v>
      </c>
      <c r="M1954" s="2">
        <v>10</v>
      </c>
      <c r="N1954" s="2">
        <v>12</v>
      </c>
      <c r="O1954" s="2">
        <v>2015</v>
      </c>
    </row>
    <row r="1955" spans="1:15">
      <c r="A1955" s="11">
        <v>1954</v>
      </c>
      <c r="B1955" s="11" t="s">
        <v>1960</v>
      </c>
      <c r="C1955" s="11">
        <v>24</v>
      </c>
      <c r="D1955" s="11" t="s">
        <v>12</v>
      </c>
      <c r="E1955" s="11" t="s">
        <v>19</v>
      </c>
      <c r="F1955" s="11">
        <v>5116</v>
      </c>
      <c r="G1955" s="12">
        <v>42414</v>
      </c>
      <c r="H1955" s="11">
        <v>6</v>
      </c>
      <c r="I1955" s="11" t="s">
        <v>20</v>
      </c>
      <c r="J1955" s="11" t="s">
        <v>29</v>
      </c>
      <c r="K1955" s="11" t="s">
        <v>22</v>
      </c>
      <c r="L1955" s="2">
        <f t="shared" si="30"/>
        <v>61392</v>
      </c>
      <c r="M1955" s="2">
        <v>14</v>
      </c>
      <c r="N1955" s="2">
        <v>2</v>
      </c>
      <c r="O1955" s="2">
        <v>2016</v>
      </c>
    </row>
    <row r="1956" spans="1:15">
      <c r="A1956" s="11">
        <v>1955</v>
      </c>
      <c r="B1956" s="11" t="s">
        <v>1961</v>
      </c>
      <c r="C1956" s="11">
        <v>54</v>
      </c>
      <c r="D1956" s="11" t="s">
        <v>12</v>
      </c>
      <c r="E1956" s="11" t="s">
        <v>26</v>
      </c>
      <c r="F1956" s="11">
        <v>4235</v>
      </c>
      <c r="G1956" s="12">
        <v>44472</v>
      </c>
      <c r="H1956" s="11">
        <v>2</v>
      </c>
      <c r="I1956" s="11" t="s">
        <v>14</v>
      </c>
      <c r="J1956" s="11" t="s">
        <v>21</v>
      </c>
      <c r="K1956" s="11" t="s">
        <v>22</v>
      </c>
      <c r="L1956" s="2">
        <f t="shared" si="30"/>
        <v>50820</v>
      </c>
      <c r="M1956" s="2">
        <v>3</v>
      </c>
      <c r="N1956" s="2">
        <v>10</v>
      </c>
      <c r="O1956" s="2">
        <v>2021</v>
      </c>
    </row>
    <row r="1957" spans="1:15">
      <c r="A1957" s="11">
        <v>1956</v>
      </c>
      <c r="B1957" s="11" t="s">
        <v>1962</v>
      </c>
      <c r="C1957" s="11">
        <v>65</v>
      </c>
      <c r="D1957" s="11" t="s">
        <v>18</v>
      </c>
      <c r="E1957" s="11" t="s">
        <v>26</v>
      </c>
      <c r="F1957" s="11">
        <v>6534</v>
      </c>
      <c r="G1957" s="12">
        <v>44419</v>
      </c>
      <c r="H1957" s="11">
        <v>16</v>
      </c>
      <c r="I1957" s="11" t="s">
        <v>14</v>
      </c>
      <c r="J1957" s="11" t="s">
        <v>21</v>
      </c>
      <c r="K1957" s="11" t="s">
        <v>24</v>
      </c>
      <c r="L1957" s="2">
        <f t="shared" si="30"/>
        <v>78408</v>
      </c>
      <c r="M1957" s="2">
        <v>11</v>
      </c>
      <c r="N1957" s="2">
        <v>8</v>
      </c>
      <c r="O1957" s="2">
        <v>2021</v>
      </c>
    </row>
    <row r="1958" spans="1:15">
      <c r="A1958" s="11">
        <v>1957</v>
      </c>
      <c r="B1958" s="11" t="s">
        <v>1963</v>
      </c>
      <c r="C1958" s="11">
        <v>63</v>
      </c>
      <c r="D1958" s="11" t="s">
        <v>34</v>
      </c>
      <c r="E1958" s="11" t="s">
        <v>26</v>
      </c>
      <c r="F1958" s="11">
        <v>3050</v>
      </c>
      <c r="G1958" s="12">
        <v>42568</v>
      </c>
      <c r="H1958" s="11">
        <v>9</v>
      </c>
      <c r="I1958" s="11" t="s">
        <v>14</v>
      </c>
      <c r="J1958" s="11" t="s">
        <v>29</v>
      </c>
      <c r="K1958" s="11" t="s">
        <v>16</v>
      </c>
      <c r="L1958" s="2">
        <f t="shared" si="30"/>
        <v>36600</v>
      </c>
      <c r="M1958" s="2">
        <v>17</v>
      </c>
      <c r="N1958" s="2">
        <v>7</v>
      </c>
      <c r="O1958" s="2">
        <v>2016</v>
      </c>
    </row>
    <row r="1959" spans="1:15">
      <c r="A1959" s="11">
        <v>1958</v>
      </c>
      <c r="B1959" s="11" t="s">
        <v>1964</v>
      </c>
      <c r="C1959" s="11">
        <v>33</v>
      </c>
      <c r="D1959" s="11" t="s">
        <v>18</v>
      </c>
      <c r="E1959" s="11" t="s">
        <v>26</v>
      </c>
      <c r="F1959" s="11">
        <v>5441</v>
      </c>
      <c r="G1959" s="12">
        <v>44878</v>
      </c>
      <c r="H1959" s="11">
        <v>15</v>
      </c>
      <c r="I1959" s="11" t="s">
        <v>20</v>
      </c>
      <c r="J1959" s="11" t="s">
        <v>21</v>
      </c>
      <c r="K1959" s="11" t="s">
        <v>16</v>
      </c>
      <c r="L1959" s="2">
        <f t="shared" si="30"/>
        <v>65292</v>
      </c>
      <c r="M1959" s="2">
        <v>13</v>
      </c>
      <c r="N1959" s="2">
        <v>11</v>
      </c>
      <c r="O1959" s="2">
        <v>2022</v>
      </c>
    </row>
    <row r="1960" spans="1:15">
      <c r="A1960" s="11">
        <v>1959</v>
      </c>
      <c r="B1960" s="11" t="s">
        <v>1965</v>
      </c>
      <c r="C1960" s="11">
        <v>45</v>
      </c>
      <c r="D1960" s="11" t="s">
        <v>18</v>
      </c>
      <c r="E1960" s="11" t="s">
        <v>26</v>
      </c>
      <c r="F1960" s="11">
        <v>9235</v>
      </c>
      <c r="G1960" s="12">
        <v>45318</v>
      </c>
      <c r="H1960" s="11">
        <v>3</v>
      </c>
      <c r="I1960" s="11" t="s">
        <v>20</v>
      </c>
      <c r="J1960" s="11" t="s">
        <v>21</v>
      </c>
      <c r="K1960" s="11" t="s">
        <v>22</v>
      </c>
      <c r="L1960" s="2">
        <f t="shared" si="30"/>
        <v>110820</v>
      </c>
      <c r="M1960" s="2">
        <v>27</v>
      </c>
      <c r="N1960" s="2">
        <v>1</v>
      </c>
      <c r="O1960" s="2">
        <v>2024</v>
      </c>
    </row>
    <row r="1961" spans="1:15">
      <c r="A1961" s="11">
        <v>1960</v>
      </c>
      <c r="B1961" s="11" t="s">
        <v>1966</v>
      </c>
      <c r="C1961" s="11">
        <v>23</v>
      </c>
      <c r="D1961" s="11" t="s">
        <v>34</v>
      </c>
      <c r="E1961" s="11" t="s">
        <v>26</v>
      </c>
      <c r="F1961" s="11">
        <v>3981</v>
      </c>
      <c r="G1961" s="12">
        <v>42367</v>
      </c>
      <c r="H1961" s="11">
        <v>2</v>
      </c>
      <c r="I1961" s="11" t="s">
        <v>14</v>
      </c>
      <c r="J1961" s="11" t="s">
        <v>29</v>
      </c>
      <c r="K1961" s="11" t="s">
        <v>22</v>
      </c>
      <c r="L1961" s="2">
        <f t="shared" si="30"/>
        <v>47772</v>
      </c>
      <c r="M1961" s="2">
        <v>29</v>
      </c>
      <c r="N1961" s="2">
        <v>12</v>
      </c>
      <c r="O1961" s="2">
        <v>2015</v>
      </c>
    </row>
    <row r="1962" spans="1:15">
      <c r="A1962" s="11">
        <v>1961</v>
      </c>
      <c r="B1962" s="11" t="s">
        <v>1967</v>
      </c>
      <c r="C1962" s="11">
        <v>49</v>
      </c>
      <c r="D1962" s="11" t="s">
        <v>34</v>
      </c>
      <c r="E1962" s="11" t="s">
        <v>13</v>
      </c>
      <c r="F1962" s="11">
        <v>7561</v>
      </c>
      <c r="G1962" s="12">
        <v>44067</v>
      </c>
      <c r="H1962" s="11">
        <v>16</v>
      </c>
      <c r="I1962" s="11" t="s">
        <v>20</v>
      </c>
      <c r="J1962" s="11" t="s">
        <v>29</v>
      </c>
      <c r="K1962" s="11" t="s">
        <v>16</v>
      </c>
      <c r="L1962" s="2">
        <f t="shared" si="30"/>
        <v>90732</v>
      </c>
      <c r="M1962" s="2">
        <v>24</v>
      </c>
      <c r="N1962" s="2">
        <v>8</v>
      </c>
      <c r="O1962" s="2">
        <v>2020</v>
      </c>
    </row>
    <row r="1963" spans="1:15">
      <c r="A1963" s="11">
        <v>1962</v>
      </c>
      <c r="B1963" s="11" t="s">
        <v>1968</v>
      </c>
      <c r="C1963" s="11">
        <v>52</v>
      </c>
      <c r="D1963" s="11" t="s">
        <v>18</v>
      </c>
      <c r="E1963" s="11" t="s">
        <v>19</v>
      </c>
      <c r="F1963" s="11">
        <v>5336</v>
      </c>
      <c r="G1963" s="12">
        <v>42040</v>
      </c>
      <c r="H1963" s="11">
        <v>14</v>
      </c>
      <c r="I1963" s="11" t="s">
        <v>20</v>
      </c>
      <c r="J1963" s="11" t="s">
        <v>15</v>
      </c>
      <c r="K1963" s="11" t="s">
        <v>16</v>
      </c>
      <c r="L1963" s="2">
        <f t="shared" si="30"/>
        <v>64032</v>
      </c>
      <c r="M1963" s="2">
        <v>5</v>
      </c>
      <c r="N1963" s="2">
        <v>2</v>
      </c>
      <c r="O1963" s="2">
        <v>2015</v>
      </c>
    </row>
    <row r="1964" spans="1:15">
      <c r="A1964" s="11">
        <v>1963</v>
      </c>
      <c r="B1964" s="11" t="s">
        <v>1969</v>
      </c>
      <c r="C1964" s="11">
        <v>51</v>
      </c>
      <c r="D1964" s="11" t="s">
        <v>18</v>
      </c>
      <c r="E1964" s="11" t="s">
        <v>26</v>
      </c>
      <c r="F1964" s="11">
        <v>2361</v>
      </c>
      <c r="G1964" s="12">
        <v>44471</v>
      </c>
      <c r="H1964" s="11">
        <v>6</v>
      </c>
      <c r="I1964" s="11" t="s">
        <v>14</v>
      </c>
      <c r="J1964" s="11" t="s">
        <v>15</v>
      </c>
      <c r="K1964" s="11" t="s">
        <v>24</v>
      </c>
      <c r="L1964" s="2">
        <f t="shared" si="30"/>
        <v>28332</v>
      </c>
      <c r="M1964" s="2">
        <v>2</v>
      </c>
      <c r="N1964" s="2">
        <v>10</v>
      </c>
      <c r="O1964" s="2">
        <v>2021</v>
      </c>
    </row>
    <row r="1965" spans="1:15">
      <c r="A1965" s="11">
        <v>1964</v>
      </c>
      <c r="B1965" s="11" t="s">
        <v>1970</v>
      </c>
      <c r="C1965" s="11">
        <v>26</v>
      </c>
      <c r="D1965" s="11" t="s">
        <v>18</v>
      </c>
      <c r="E1965" s="11" t="s">
        <v>13</v>
      </c>
      <c r="F1965" s="11">
        <v>9817</v>
      </c>
      <c r="G1965" s="12">
        <v>42192</v>
      </c>
      <c r="H1965" s="11">
        <v>13</v>
      </c>
      <c r="I1965" s="11" t="s">
        <v>14</v>
      </c>
      <c r="J1965" s="11" t="s">
        <v>21</v>
      </c>
      <c r="K1965" s="11" t="s">
        <v>24</v>
      </c>
      <c r="L1965" s="2">
        <f t="shared" si="30"/>
        <v>117804</v>
      </c>
      <c r="M1965" s="2">
        <v>7</v>
      </c>
      <c r="N1965" s="2">
        <v>7</v>
      </c>
      <c r="O1965" s="2">
        <v>2015</v>
      </c>
    </row>
    <row r="1966" spans="1:15">
      <c r="A1966" s="11">
        <v>1965</v>
      </c>
      <c r="B1966" s="11" t="s">
        <v>1971</v>
      </c>
      <c r="C1966" s="11">
        <v>61</v>
      </c>
      <c r="D1966" s="11" t="s">
        <v>34</v>
      </c>
      <c r="E1966" s="11" t="s">
        <v>26</v>
      </c>
      <c r="F1966" s="11">
        <v>8984</v>
      </c>
      <c r="G1966" s="12">
        <v>45123</v>
      </c>
      <c r="H1966" s="11">
        <v>10</v>
      </c>
      <c r="I1966" s="11" t="s">
        <v>20</v>
      </c>
      <c r="J1966" s="11" t="s">
        <v>21</v>
      </c>
      <c r="K1966" s="11" t="s">
        <v>22</v>
      </c>
      <c r="L1966" s="2">
        <f t="shared" si="30"/>
        <v>107808</v>
      </c>
      <c r="M1966" s="2">
        <v>16</v>
      </c>
      <c r="N1966" s="2">
        <v>7</v>
      </c>
      <c r="O1966" s="2">
        <v>2023</v>
      </c>
    </row>
    <row r="1967" spans="1:15">
      <c r="A1967" s="11">
        <v>1966</v>
      </c>
      <c r="B1967" s="11" t="s">
        <v>1972</v>
      </c>
      <c r="C1967" s="11">
        <v>65</v>
      </c>
      <c r="D1967" s="11" t="s">
        <v>18</v>
      </c>
      <c r="E1967" s="11" t="s">
        <v>26</v>
      </c>
      <c r="F1967" s="11">
        <v>5239</v>
      </c>
      <c r="G1967" s="12">
        <v>42874</v>
      </c>
      <c r="H1967" s="11">
        <v>2</v>
      </c>
      <c r="I1967" s="11" t="s">
        <v>20</v>
      </c>
      <c r="J1967" s="11" t="s">
        <v>29</v>
      </c>
      <c r="K1967" s="11" t="s">
        <v>22</v>
      </c>
      <c r="L1967" s="2">
        <f t="shared" si="30"/>
        <v>62868</v>
      </c>
      <c r="M1967" s="2">
        <v>19</v>
      </c>
      <c r="N1967" s="2">
        <v>5</v>
      </c>
      <c r="O1967" s="2">
        <v>2017</v>
      </c>
    </row>
    <row r="1968" spans="1:15">
      <c r="A1968" s="11">
        <v>1967</v>
      </c>
      <c r="B1968" s="11" t="s">
        <v>1973</v>
      </c>
      <c r="C1968" s="11">
        <v>18</v>
      </c>
      <c r="D1968" s="11" t="s">
        <v>18</v>
      </c>
      <c r="E1968" s="11" t="s">
        <v>13</v>
      </c>
      <c r="F1968" s="11">
        <v>4706</v>
      </c>
      <c r="G1968" s="12">
        <v>43206</v>
      </c>
      <c r="H1968" s="11">
        <v>1</v>
      </c>
      <c r="I1968" s="11" t="s">
        <v>20</v>
      </c>
      <c r="J1968" s="11" t="s">
        <v>29</v>
      </c>
      <c r="K1968" s="11" t="s">
        <v>24</v>
      </c>
      <c r="L1968" s="2">
        <f t="shared" si="30"/>
        <v>56472</v>
      </c>
      <c r="M1968" s="2">
        <v>16</v>
      </c>
      <c r="N1968" s="2">
        <v>4</v>
      </c>
      <c r="O1968" s="2">
        <v>2018</v>
      </c>
    </row>
    <row r="1969" spans="1:15">
      <c r="A1969" s="11">
        <v>1968</v>
      </c>
      <c r="B1969" s="11" t="s">
        <v>1974</v>
      </c>
      <c r="C1969" s="11">
        <v>18</v>
      </c>
      <c r="D1969" s="11" t="s">
        <v>34</v>
      </c>
      <c r="E1969" s="11" t="s">
        <v>13</v>
      </c>
      <c r="F1969" s="11">
        <v>6045</v>
      </c>
      <c r="G1969" s="12">
        <v>42793</v>
      </c>
      <c r="H1969" s="11">
        <v>17</v>
      </c>
      <c r="I1969" s="11" t="s">
        <v>14</v>
      </c>
      <c r="J1969" s="11" t="s">
        <v>21</v>
      </c>
      <c r="K1969" s="11" t="s">
        <v>24</v>
      </c>
      <c r="L1969" s="2">
        <f t="shared" si="30"/>
        <v>72540</v>
      </c>
      <c r="M1969" s="2">
        <v>27</v>
      </c>
      <c r="N1969" s="2">
        <v>2</v>
      </c>
      <c r="O1969" s="2">
        <v>2017</v>
      </c>
    </row>
    <row r="1970" spans="1:15">
      <c r="A1970" s="11">
        <v>1969</v>
      </c>
      <c r="B1970" s="11" t="s">
        <v>1975</v>
      </c>
      <c r="C1970" s="11">
        <v>27</v>
      </c>
      <c r="D1970" s="11" t="s">
        <v>18</v>
      </c>
      <c r="E1970" s="11" t="s">
        <v>13</v>
      </c>
      <c r="F1970" s="11">
        <v>3867</v>
      </c>
      <c r="G1970" s="12">
        <v>43911</v>
      </c>
      <c r="H1970" s="11">
        <v>10</v>
      </c>
      <c r="I1970" s="11" t="s">
        <v>20</v>
      </c>
      <c r="J1970" s="11" t="s">
        <v>21</v>
      </c>
      <c r="K1970" s="11" t="s">
        <v>24</v>
      </c>
      <c r="L1970" s="2">
        <f t="shared" si="30"/>
        <v>46404</v>
      </c>
      <c r="M1970" s="2">
        <v>21</v>
      </c>
      <c r="N1970" s="2">
        <v>3</v>
      </c>
      <c r="O1970" s="2">
        <v>2020</v>
      </c>
    </row>
    <row r="1971" spans="1:15">
      <c r="A1971" s="11">
        <v>1970</v>
      </c>
      <c r="B1971" s="11" t="s">
        <v>1976</v>
      </c>
      <c r="C1971" s="11">
        <v>35</v>
      </c>
      <c r="D1971" s="11" t="s">
        <v>34</v>
      </c>
      <c r="E1971" s="11" t="s">
        <v>13</v>
      </c>
      <c r="F1971" s="11">
        <v>7391</v>
      </c>
      <c r="G1971" s="12">
        <v>45422</v>
      </c>
      <c r="H1971" s="11">
        <v>5</v>
      </c>
      <c r="I1971" s="11" t="s">
        <v>20</v>
      </c>
      <c r="J1971" s="11" t="s">
        <v>29</v>
      </c>
      <c r="K1971" s="11" t="s">
        <v>22</v>
      </c>
      <c r="L1971" s="2">
        <f t="shared" si="30"/>
        <v>88692</v>
      </c>
      <c r="M1971" s="2">
        <v>10</v>
      </c>
      <c r="N1971" s="2">
        <v>5</v>
      </c>
      <c r="O1971" s="2">
        <v>2024</v>
      </c>
    </row>
    <row r="1972" spans="1:15">
      <c r="A1972" s="11">
        <v>1971</v>
      </c>
      <c r="B1972" s="11" t="s">
        <v>1977</v>
      </c>
      <c r="C1972" s="11">
        <v>63</v>
      </c>
      <c r="D1972" s="11" t="s">
        <v>34</v>
      </c>
      <c r="E1972" s="11" t="s">
        <v>19</v>
      </c>
      <c r="F1972" s="11">
        <v>3567</v>
      </c>
      <c r="G1972" s="12">
        <v>43150</v>
      </c>
      <c r="H1972" s="11">
        <v>13</v>
      </c>
      <c r="I1972" s="11" t="s">
        <v>20</v>
      </c>
      <c r="J1972" s="11" t="s">
        <v>29</v>
      </c>
      <c r="K1972" s="11" t="s">
        <v>22</v>
      </c>
      <c r="L1972" s="2">
        <f t="shared" si="30"/>
        <v>42804</v>
      </c>
      <c r="M1972" s="2">
        <v>19</v>
      </c>
      <c r="N1972" s="2">
        <v>2</v>
      </c>
      <c r="O1972" s="2">
        <v>2018</v>
      </c>
    </row>
    <row r="1973" spans="1:15">
      <c r="A1973" s="11">
        <v>1972</v>
      </c>
      <c r="B1973" s="11" t="s">
        <v>1978</v>
      </c>
      <c r="C1973" s="11">
        <v>60</v>
      </c>
      <c r="D1973" s="11" t="s">
        <v>34</v>
      </c>
      <c r="E1973" s="11" t="s">
        <v>13</v>
      </c>
      <c r="F1973" s="11">
        <v>9876</v>
      </c>
      <c r="G1973" s="12">
        <v>44708</v>
      </c>
      <c r="H1973" s="11">
        <v>14</v>
      </c>
      <c r="I1973" s="11" t="s">
        <v>20</v>
      </c>
      <c r="J1973" s="11" t="s">
        <v>29</v>
      </c>
      <c r="K1973" s="11" t="s">
        <v>22</v>
      </c>
      <c r="L1973" s="2">
        <f t="shared" si="30"/>
        <v>118512</v>
      </c>
      <c r="M1973" s="2">
        <v>27</v>
      </c>
      <c r="N1973" s="2">
        <v>5</v>
      </c>
      <c r="O1973" s="2">
        <v>2022</v>
      </c>
    </row>
    <row r="1974" spans="1:15">
      <c r="A1974" s="11">
        <v>1973</v>
      </c>
      <c r="B1974" s="11" t="s">
        <v>1979</v>
      </c>
      <c r="C1974" s="11">
        <v>26</v>
      </c>
      <c r="D1974" s="11" t="s">
        <v>12</v>
      </c>
      <c r="E1974" s="11" t="s">
        <v>13</v>
      </c>
      <c r="F1974" s="11">
        <v>6126</v>
      </c>
      <c r="G1974" s="12">
        <v>44957</v>
      </c>
      <c r="H1974" s="11">
        <v>5</v>
      </c>
      <c r="I1974" s="11" t="s">
        <v>14</v>
      </c>
      <c r="J1974" s="11" t="s">
        <v>15</v>
      </c>
      <c r="K1974" s="11" t="s">
        <v>24</v>
      </c>
      <c r="L1974" s="2">
        <f t="shared" si="30"/>
        <v>73512</v>
      </c>
      <c r="M1974" s="2">
        <v>31</v>
      </c>
      <c r="N1974" s="2">
        <v>1</v>
      </c>
      <c r="O1974" s="2">
        <v>2023</v>
      </c>
    </row>
    <row r="1975" spans="1:15">
      <c r="A1975" s="11">
        <v>1974</v>
      </c>
      <c r="B1975" s="11" t="s">
        <v>1980</v>
      </c>
      <c r="C1975" s="11">
        <v>40</v>
      </c>
      <c r="D1975" s="11" t="s">
        <v>18</v>
      </c>
      <c r="E1975" s="11" t="s">
        <v>19</v>
      </c>
      <c r="F1975" s="11">
        <v>8301</v>
      </c>
      <c r="G1975" s="12">
        <v>44787</v>
      </c>
      <c r="H1975" s="11">
        <v>11</v>
      </c>
      <c r="I1975" s="11" t="s">
        <v>20</v>
      </c>
      <c r="J1975" s="11" t="s">
        <v>29</v>
      </c>
      <c r="K1975" s="11" t="s">
        <v>16</v>
      </c>
      <c r="L1975" s="2">
        <f t="shared" si="30"/>
        <v>99612</v>
      </c>
      <c r="M1975" s="2">
        <v>14</v>
      </c>
      <c r="N1975" s="2">
        <v>8</v>
      </c>
      <c r="O1975" s="2">
        <v>2022</v>
      </c>
    </row>
    <row r="1976" spans="1:15">
      <c r="A1976" s="11">
        <v>1975</v>
      </c>
      <c r="B1976" s="11" t="s">
        <v>1981</v>
      </c>
      <c r="C1976" s="11">
        <v>48</v>
      </c>
      <c r="D1976" s="11" t="s">
        <v>12</v>
      </c>
      <c r="E1976" s="11" t="s">
        <v>13</v>
      </c>
      <c r="F1976" s="11">
        <v>5995</v>
      </c>
      <c r="G1976" s="12">
        <v>42322</v>
      </c>
      <c r="H1976" s="11">
        <v>20</v>
      </c>
      <c r="I1976" s="11" t="s">
        <v>14</v>
      </c>
      <c r="J1976" s="11" t="s">
        <v>29</v>
      </c>
      <c r="K1976" s="11" t="s">
        <v>16</v>
      </c>
      <c r="L1976" s="2">
        <f t="shared" si="30"/>
        <v>71940</v>
      </c>
      <c r="M1976" s="2">
        <v>14</v>
      </c>
      <c r="N1976" s="2">
        <v>11</v>
      </c>
      <c r="O1976" s="2">
        <v>2015</v>
      </c>
    </row>
    <row r="1977" spans="1:15">
      <c r="A1977" s="11">
        <v>1976</v>
      </c>
      <c r="B1977" s="11" t="s">
        <v>1982</v>
      </c>
      <c r="C1977" s="11">
        <v>35</v>
      </c>
      <c r="D1977" s="11" t="s">
        <v>34</v>
      </c>
      <c r="E1977" s="11" t="s">
        <v>13</v>
      </c>
      <c r="F1977" s="11">
        <v>7757</v>
      </c>
      <c r="G1977" s="12">
        <v>42997</v>
      </c>
      <c r="H1977" s="11">
        <v>7</v>
      </c>
      <c r="I1977" s="11" t="s">
        <v>20</v>
      </c>
      <c r="J1977" s="11" t="s">
        <v>29</v>
      </c>
      <c r="K1977" s="11" t="s">
        <v>24</v>
      </c>
      <c r="L1977" s="2">
        <f t="shared" si="30"/>
        <v>93084</v>
      </c>
      <c r="M1977" s="2">
        <v>19</v>
      </c>
      <c r="N1977" s="2">
        <v>9</v>
      </c>
      <c r="O1977" s="2">
        <v>2017</v>
      </c>
    </row>
    <row r="1978" spans="1:15">
      <c r="A1978" s="11">
        <v>1977</v>
      </c>
      <c r="B1978" s="11" t="s">
        <v>1983</v>
      </c>
      <c r="C1978" s="11">
        <v>50</v>
      </c>
      <c r="D1978" s="11" t="s">
        <v>18</v>
      </c>
      <c r="E1978" s="11" t="s">
        <v>19</v>
      </c>
      <c r="F1978" s="11">
        <v>3560</v>
      </c>
      <c r="G1978" s="12">
        <v>45485</v>
      </c>
      <c r="H1978" s="11">
        <v>8</v>
      </c>
      <c r="I1978" s="11" t="s">
        <v>14</v>
      </c>
      <c r="J1978" s="11" t="s">
        <v>15</v>
      </c>
      <c r="K1978" s="11" t="s">
        <v>22</v>
      </c>
      <c r="L1978" s="2">
        <f t="shared" si="30"/>
        <v>42720</v>
      </c>
      <c r="M1978" s="2">
        <v>12</v>
      </c>
      <c r="N1978" s="2">
        <v>7</v>
      </c>
      <c r="O1978" s="2">
        <v>2024</v>
      </c>
    </row>
    <row r="1979" spans="1:15">
      <c r="A1979" s="11">
        <v>1978</v>
      </c>
      <c r="B1979" s="11" t="s">
        <v>1984</v>
      </c>
      <c r="C1979" s="11">
        <v>30</v>
      </c>
      <c r="D1979" s="11" t="s">
        <v>34</v>
      </c>
      <c r="E1979" s="11" t="s">
        <v>13</v>
      </c>
      <c r="F1979" s="11">
        <v>2159</v>
      </c>
      <c r="G1979" s="12">
        <v>44509</v>
      </c>
      <c r="H1979" s="11">
        <v>2</v>
      </c>
      <c r="I1979" s="11" t="s">
        <v>20</v>
      </c>
      <c r="J1979" s="11" t="s">
        <v>21</v>
      </c>
      <c r="K1979" s="11" t="s">
        <v>16</v>
      </c>
      <c r="L1979" s="2">
        <f t="shared" si="30"/>
        <v>25908</v>
      </c>
      <c r="M1979" s="2">
        <v>9</v>
      </c>
      <c r="N1979" s="2">
        <v>11</v>
      </c>
      <c r="O1979" s="2">
        <v>2021</v>
      </c>
    </row>
    <row r="1980" spans="1:15">
      <c r="A1980" s="11">
        <v>1979</v>
      </c>
      <c r="B1980" s="11" t="s">
        <v>1985</v>
      </c>
      <c r="C1980" s="11">
        <v>58</v>
      </c>
      <c r="D1980" s="11" t="s">
        <v>34</v>
      </c>
      <c r="E1980" s="11" t="s">
        <v>19</v>
      </c>
      <c r="F1980" s="11">
        <v>4768</v>
      </c>
      <c r="G1980" s="12">
        <v>43729</v>
      </c>
      <c r="H1980" s="11">
        <v>17</v>
      </c>
      <c r="I1980" s="11" t="s">
        <v>20</v>
      </c>
      <c r="J1980" s="11" t="s">
        <v>29</v>
      </c>
      <c r="K1980" s="11" t="s">
        <v>24</v>
      </c>
      <c r="L1980" s="2">
        <f t="shared" si="30"/>
        <v>57216</v>
      </c>
      <c r="M1980" s="2">
        <v>21</v>
      </c>
      <c r="N1980" s="2">
        <v>9</v>
      </c>
      <c r="O1980" s="2">
        <v>2019</v>
      </c>
    </row>
    <row r="1981" spans="1:15">
      <c r="A1981" s="11">
        <v>1980</v>
      </c>
      <c r="B1981" s="11" t="s">
        <v>1986</v>
      </c>
      <c r="C1981" s="11">
        <v>35</v>
      </c>
      <c r="D1981" s="11" t="s">
        <v>12</v>
      </c>
      <c r="E1981" s="11" t="s">
        <v>13</v>
      </c>
      <c r="F1981" s="11">
        <v>9740</v>
      </c>
      <c r="G1981" s="12">
        <v>43421</v>
      </c>
      <c r="H1981" s="11">
        <v>11</v>
      </c>
      <c r="I1981" s="11" t="s">
        <v>14</v>
      </c>
      <c r="J1981" s="11" t="s">
        <v>15</v>
      </c>
      <c r="K1981" s="11" t="s">
        <v>24</v>
      </c>
      <c r="L1981" s="2">
        <f t="shared" si="30"/>
        <v>116880</v>
      </c>
      <c r="M1981" s="2">
        <v>17</v>
      </c>
      <c r="N1981" s="2">
        <v>11</v>
      </c>
      <c r="O1981" s="2">
        <v>2018</v>
      </c>
    </row>
    <row r="1982" spans="1:15">
      <c r="A1982" s="11">
        <v>1981</v>
      </c>
      <c r="B1982" s="11" t="s">
        <v>1987</v>
      </c>
      <c r="C1982" s="11">
        <v>60</v>
      </c>
      <c r="D1982" s="11" t="s">
        <v>18</v>
      </c>
      <c r="E1982" s="11" t="s">
        <v>13</v>
      </c>
      <c r="F1982" s="11">
        <v>3751</v>
      </c>
      <c r="G1982" s="12">
        <v>43152</v>
      </c>
      <c r="H1982" s="11">
        <v>20</v>
      </c>
      <c r="I1982" s="11" t="s">
        <v>14</v>
      </c>
      <c r="J1982" s="11" t="s">
        <v>21</v>
      </c>
      <c r="K1982" s="11" t="s">
        <v>24</v>
      </c>
      <c r="L1982" s="2">
        <f t="shared" si="30"/>
        <v>45012</v>
      </c>
      <c r="M1982" s="2">
        <v>21</v>
      </c>
      <c r="N1982" s="2">
        <v>2</v>
      </c>
      <c r="O1982" s="2">
        <v>2018</v>
      </c>
    </row>
    <row r="1983" spans="1:15">
      <c r="A1983" s="11">
        <v>1982</v>
      </c>
      <c r="B1983" s="11" t="s">
        <v>1988</v>
      </c>
      <c r="C1983" s="11">
        <v>49</v>
      </c>
      <c r="D1983" s="11" t="s">
        <v>12</v>
      </c>
      <c r="E1983" s="11" t="s">
        <v>13</v>
      </c>
      <c r="F1983" s="11">
        <v>4508</v>
      </c>
      <c r="G1983" s="12">
        <v>42440</v>
      </c>
      <c r="H1983" s="11">
        <v>1</v>
      </c>
      <c r="I1983" s="11" t="s">
        <v>14</v>
      </c>
      <c r="J1983" s="11" t="s">
        <v>21</v>
      </c>
      <c r="K1983" s="11" t="s">
        <v>22</v>
      </c>
      <c r="L1983" s="2">
        <f t="shared" si="30"/>
        <v>54096</v>
      </c>
      <c r="M1983" s="2">
        <v>11</v>
      </c>
      <c r="N1983" s="2">
        <v>3</v>
      </c>
      <c r="O1983" s="2">
        <v>2016</v>
      </c>
    </row>
    <row r="1984" spans="1:15">
      <c r="A1984" s="11">
        <v>1983</v>
      </c>
      <c r="B1984" s="11" t="s">
        <v>1989</v>
      </c>
      <c r="C1984" s="11">
        <v>41</v>
      </c>
      <c r="D1984" s="11" t="s">
        <v>18</v>
      </c>
      <c r="E1984" s="11" t="s">
        <v>26</v>
      </c>
      <c r="F1984" s="11">
        <v>6347</v>
      </c>
      <c r="G1984" s="12">
        <v>44460</v>
      </c>
      <c r="H1984" s="11">
        <v>9</v>
      </c>
      <c r="I1984" s="11" t="s">
        <v>14</v>
      </c>
      <c r="J1984" s="11" t="s">
        <v>29</v>
      </c>
      <c r="K1984" s="11" t="s">
        <v>22</v>
      </c>
      <c r="L1984" s="2">
        <f t="shared" si="30"/>
        <v>76164</v>
      </c>
      <c r="M1984" s="2">
        <v>21</v>
      </c>
      <c r="N1984" s="2">
        <v>9</v>
      </c>
      <c r="O1984" s="2">
        <v>2021</v>
      </c>
    </row>
    <row r="1985" spans="1:15">
      <c r="A1985" s="11">
        <v>1984</v>
      </c>
      <c r="B1985" s="11" t="s">
        <v>1990</v>
      </c>
      <c r="C1985" s="11">
        <v>24</v>
      </c>
      <c r="D1985" s="11" t="s">
        <v>34</v>
      </c>
      <c r="E1985" s="11" t="s">
        <v>26</v>
      </c>
      <c r="F1985" s="11">
        <v>8098</v>
      </c>
      <c r="G1985" s="12">
        <v>44449</v>
      </c>
      <c r="H1985" s="11">
        <v>19</v>
      </c>
      <c r="I1985" s="11" t="s">
        <v>14</v>
      </c>
      <c r="J1985" s="11" t="s">
        <v>15</v>
      </c>
      <c r="K1985" s="11" t="s">
        <v>16</v>
      </c>
      <c r="L1985" s="2">
        <f t="shared" si="30"/>
        <v>97176</v>
      </c>
      <c r="M1985" s="2">
        <v>10</v>
      </c>
      <c r="N1985" s="2">
        <v>9</v>
      </c>
      <c r="O1985" s="2">
        <v>2021</v>
      </c>
    </row>
    <row r="1986" spans="1:15">
      <c r="A1986" s="11">
        <v>1985</v>
      </c>
      <c r="B1986" s="11" t="s">
        <v>1991</v>
      </c>
      <c r="C1986" s="11">
        <v>24</v>
      </c>
      <c r="D1986" s="11" t="s">
        <v>34</v>
      </c>
      <c r="E1986" s="11" t="s">
        <v>26</v>
      </c>
      <c r="F1986" s="11">
        <v>7085</v>
      </c>
      <c r="G1986" s="12">
        <v>43388</v>
      </c>
      <c r="H1986" s="11">
        <v>16</v>
      </c>
      <c r="I1986" s="11" t="s">
        <v>14</v>
      </c>
      <c r="J1986" s="11" t="s">
        <v>29</v>
      </c>
      <c r="K1986" s="11" t="s">
        <v>16</v>
      </c>
      <c r="L1986" s="2">
        <f t="shared" si="30"/>
        <v>85020</v>
      </c>
      <c r="M1986" s="2">
        <v>15</v>
      </c>
      <c r="N1986" s="2">
        <v>10</v>
      </c>
      <c r="O1986" s="2">
        <v>2018</v>
      </c>
    </row>
    <row r="1987" spans="1:15">
      <c r="A1987" s="11">
        <v>1986</v>
      </c>
      <c r="B1987" s="11" t="s">
        <v>1992</v>
      </c>
      <c r="C1987" s="11">
        <v>26</v>
      </c>
      <c r="D1987" s="11" t="s">
        <v>34</v>
      </c>
      <c r="E1987" s="11" t="s">
        <v>13</v>
      </c>
      <c r="F1987" s="11">
        <v>6524</v>
      </c>
      <c r="G1987" s="12">
        <v>44898</v>
      </c>
      <c r="H1987" s="11">
        <v>18</v>
      </c>
      <c r="I1987" s="11" t="s">
        <v>20</v>
      </c>
      <c r="J1987" s="11" t="s">
        <v>21</v>
      </c>
      <c r="K1987" s="11" t="s">
        <v>22</v>
      </c>
      <c r="L1987" s="2">
        <f t="shared" ref="L1987:L2001" si="31">F1987*12</f>
        <v>78288</v>
      </c>
      <c r="M1987" s="2">
        <v>3</v>
      </c>
      <c r="N1987" s="2">
        <v>12</v>
      </c>
      <c r="O1987" s="2">
        <v>2022</v>
      </c>
    </row>
    <row r="1988" spans="1:15">
      <c r="A1988" s="11">
        <v>1987</v>
      </c>
      <c r="B1988" s="11" t="s">
        <v>1993</v>
      </c>
      <c r="C1988" s="11">
        <v>25</v>
      </c>
      <c r="D1988" s="11" t="s">
        <v>12</v>
      </c>
      <c r="E1988" s="11" t="s">
        <v>19</v>
      </c>
      <c r="F1988" s="11">
        <v>5970</v>
      </c>
      <c r="G1988" s="12">
        <v>43700</v>
      </c>
      <c r="H1988" s="11">
        <v>1</v>
      </c>
      <c r="I1988" s="11" t="s">
        <v>14</v>
      </c>
      <c r="J1988" s="11" t="s">
        <v>29</v>
      </c>
      <c r="K1988" s="11" t="s">
        <v>22</v>
      </c>
      <c r="L1988" s="2">
        <f t="shared" si="31"/>
        <v>71640</v>
      </c>
      <c r="M1988" s="2">
        <v>23</v>
      </c>
      <c r="N1988" s="2">
        <v>8</v>
      </c>
      <c r="O1988" s="2">
        <v>2019</v>
      </c>
    </row>
    <row r="1989" spans="1:15">
      <c r="A1989" s="11">
        <v>1988</v>
      </c>
      <c r="B1989" s="11" t="s">
        <v>1994</v>
      </c>
      <c r="C1989" s="11">
        <v>26</v>
      </c>
      <c r="D1989" s="11" t="s">
        <v>12</v>
      </c>
      <c r="E1989" s="11" t="s">
        <v>19</v>
      </c>
      <c r="F1989" s="11">
        <v>9844</v>
      </c>
      <c r="G1989" s="12">
        <v>44303</v>
      </c>
      <c r="H1989" s="11">
        <v>7</v>
      </c>
      <c r="I1989" s="11" t="s">
        <v>20</v>
      </c>
      <c r="J1989" s="11" t="s">
        <v>21</v>
      </c>
      <c r="K1989" s="11" t="s">
        <v>16</v>
      </c>
      <c r="L1989" s="2">
        <f t="shared" si="31"/>
        <v>118128</v>
      </c>
      <c r="M1989" s="2">
        <v>17</v>
      </c>
      <c r="N1989" s="2">
        <v>4</v>
      </c>
      <c r="O1989" s="2">
        <v>2021</v>
      </c>
    </row>
    <row r="1990" spans="1:15">
      <c r="A1990" s="11">
        <v>1989</v>
      </c>
      <c r="B1990" s="11" t="s">
        <v>1995</v>
      </c>
      <c r="C1990" s="11">
        <v>50</v>
      </c>
      <c r="D1990" s="11" t="s">
        <v>34</v>
      </c>
      <c r="E1990" s="11" t="s">
        <v>19</v>
      </c>
      <c r="F1990" s="11">
        <v>5601</v>
      </c>
      <c r="G1990" s="12">
        <v>45058</v>
      </c>
      <c r="H1990" s="11">
        <v>13</v>
      </c>
      <c r="I1990" s="11" t="s">
        <v>20</v>
      </c>
      <c r="J1990" s="11" t="s">
        <v>29</v>
      </c>
      <c r="K1990" s="11" t="s">
        <v>22</v>
      </c>
      <c r="L1990" s="2">
        <f t="shared" si="31"/>
        <v>67212</v>
      </c>
      <c r="M1990" s="2">
        <v>12</v>
      </c>
      <c r="N1990" s="2">
        <v>5</v>
      </c>
      <c r="O1990" s="2">
        <v>2023</v>
      </c>
    </row>
    <row r="1991" spans="1:15">
      <c r="A1991" s="11">
        <v>1990</v>
      </c>
      <c r="B1991" s="11" t="s">
        <v>1996</v>
      </c>
      <c r="C1991" s="11">
        <v>18</v>
      </c>
      <c r="D1991" s="11" t="s">
        <v>34</v>
      </c>
      <c r="E1991" s="11" t="s">
        <v>26</v>
      </c>
      <c r="F1991" s="11">
        <v>3799</v>
      </c>
      <c r="G1991" s="12">
        <v>44409</v>
      </c>
      <c r="H1991" s="11">
        <v>15</v>
      </c>
      <c r="I1991" s="11" t="s">
        <v>20</v>
      </c>
      <c r="J1991" s="11" t="s">
        <v>21</v>
      </c>
      <c r="K1991" s="11" t="s">
        <v>24</v>
      </c>
      <c r="L1991" s="2">
        <f t="shared" si="31"/>
        <v>45588</v>
      </c>
      <c r="M1991" s="2">
        <v>1</v>
      </c>
      <c r="N1991" s="2">
        <v>8</v>
      </c>
      <c r="O1991" s="2">
        <v>2021</v>
      </c>
    </row>
    <row r="1992" spans="1:15">
      <c r="A1992" s="11">
        <v>1991</v>
      </c>
      <c r="B1992" s="11" t="s">
        <v>1997</v>
      </c>
      <c r="C1992" s="11">
        <v>35</v>
      </c>
      <c r="D1992" s="11" t="s">
        <v>18</v>
      </c>
      <c r="E1992" s="11" t="s">
        <v>19</v>
      </c>
      <c r="F1992" s="11">
        <v>3416</v>
      </c>
      <c r="G1992" s="12">
        <v>42901</v>
      </c>
      <c r="H1992" s="11">
        <v>8</v>
      </c>
      <c r="I1992" s="11" t="s">
        <v>20</v>
      </c>
      <c r="J1992" s="11" t="s">
        <v>15</v>
      </c>
      <c r="K1992" s="11" t="s">
        <v>16</v>
      </c>
      <c r="L1992" s="2">
        <f t="shared" si="31"/>
        <v>40992</v>
      </c>
      <c r="M1992" s="2">
        <v>15</v>
      </c>
      <c r="N1992" s="2">
        <v>6</v>
      </c>
      <c r="O1992" s="2">
        <v>2017</v>
      </c>
    </row>
    <row r="1993" spans="1:15">
      <c r="A1993" s="11">
        <v>1992</v>
      </c>
      <c r="B1993" s="11" t="s">
        <v>1998</v>
      </c>
      <c r="C1993" s="11">
        <v>35</v>
      </c>
      <c r="D1993" s="11" t="s">
        <v>34</v>
      </c>
      <c r="E1993" s="11" t="s">
        <v>13</v>
      </c>
      <c r="F1993" s="11">
        <v>9169</v>
      </c>
      <c r="G1993" s="12">
        <v>45222</v>
      </c>
      <c r="H1993" s="11">
        <v>8</v>
      </c>
      <c r="I1993" s="11" t="s">
        <v>14</v>
      </c>
      <c r="J1993" s="11" t="s">
        <v>29</v>
      </c>
      <c r="K1993" s="11" t="s">
        <v>24</v>
      </c>
      <c r="L1993" s="2">
        <f t="shared" si="31"/>
        <v>110028</v>
      </c>
      <c r="M1993" s="2">
        <v>23</v>
      </c>
      <c r="N1993" s="2">
        <v>10</v>
      </c>
      <c r="O1993" s="2">
        <v>2023</v>
      </c>
    </row>
    <row r="1994" spans="1:15">
      <c r="A1994" s="11">
        <v>1993</v>
      </c>
      <c r="B1994" s="11" t="s">
        <v>1999</v>
      </c>
      <c r="C1994" s="11">
        <v>40</v>
      </c>
      <c r="D1994" s="11" t="s">
        <v>18</v>
      </c>
      <c r="E1994" s="11" t="s">
        <v>26</v>
      </c>
      <c r="F1994" s="11">
        <v>9979</v>
      </c>
      <c r="G1994" s="12">
        <v>43495</v>
      </c>
      <c r="H1994" s="11">
        <v>18</v>
      </c>
      <c r="I1994" s="11" t="s">
        <v>20</v>
      </c>
      <c r="J1994" s="11" t="s">
        <v>29</v>
      </c>
      <c r="K1994" s="11" t="s">
        <v>24</v>
      </c>
      <c r="L1994" s="2">
        <f t="shared" si="31"/>
        <v>119748</v>
      </c>
      <c r="M1994" s="2">
        <v>30</v>
      </c>
      <c r="N1994" s="2">
        <v>1</v>
      </c>
      <c r="O1994" s="2">
        <v>2019</v>
      </c>
    </row>
    <row r="1995" spans="1:15">
      <c r="A1995" s="11">
        <v>1994</v>
      </c>
      <c r="B1995" s="11" t="s">
        <v>2000</v>
      </c>
      <c r="C1995" s="11">
        <v>57</v>
      </c>
      <c r="D1995" s="11" t="s">
        <v>12</v>
      </c>
      <c r="E1995" s="11" t="s">
        <v>13</v>
      </c>
      <c r="F1995" s="11">
        <v>2484</v>
      </c>
      <c r="G1995" s="12">
        <v>44547</v>
      </c>
      <c r="H1995" s="11">
        <v>8</v>
      </c>
      <c r="I1995" s="11" t="s">
        <v>20</v>
      </c>
      <c r="J1995" s="11" t="s">
        <v>15</v>
      </c>
      <c r="K1995" s="11" t="s">
        <v>22</v>
      </c>
      <c r="L1995" s="2">
        <f t="shared" si="31"/>
        <v>29808</v>
      </c>
      <c r="M1995" s="2">
        <v>17</v>
      </c>
      <c r="N1995" s="2">
        <v>12</v>
      </c>
      <c r="O1995" s="2">
        <v>2021</v>
      </c>
    </row>
    <row r="1996" spans="1:15">
      <c r="A1996" s="11">
        <v>1995</v>
      </c>
      <c r="B1996" s="11" t="s">
        <v>2001</v>
      </c>
      <c r="C1996" s="11">
        <v>60</v>
      </c>
      <c r="D1996" s="11" t="s">
        <v>18</v>
      </c>
      <c r="E1996" s="11" t="s">
        <v>19</v>
      </c>
      <c r="F1996" s="11">
        <v>7934</v>
      </c>
      <c r="G1996" s="12">
        <v>45038</v>
      </c>
      <c r="H1996" s="11">
        <v>20</v>
      </c>
      <c r="I1996" s="11" t="s">
        <v>14</v>
      </c>
      <c r="J1996" s="11" t="s">
        <v>21</v>
      </c>
      <c r="K1996" s="11" t="s">
        <v>24</v>
      </c>
      <c r="L1996" s="2">
        <f t="shared" si="31"/>
        <v>95208</v>
      </c>
      <c r="M1996" s="2">
        <v>22</v>
      </c>
      <c r="N1996" s="2">
        <v>4</v>
      </c>
      <c r="O1996" s="2">
        <v>2023</v>
      </c>
    </row>
    <row r="1997" spans="1:15">
      <c r="A1997" s="11">
        <v>1996</v>
      </c>
      <c r="B1997" s="11" t="s">
        <v>2002</v>
      </c>
      <c r="C1997" s="11">
        <v>31</v>
      </c>
      <c r="D1997" s="11" t="s">
        <v>18</v>
      </c>
      <c r="E1997" s="11" t="s">
        <v>26</v>
      </c>
      <c r="F1997" s="11">
        <v>8631</v>
      </c>
      <c r="G1997" s="12">
        <v>45499</v>
      </c>
      <c r="H1997" s="11">
        <v>15</v>
      </c>
      <c r="I1997" s="11" t="s">
        <v>14</v>
      </c>
      <c r="J1997" s="11" t="s">
        <v>29</v>
      </c>
      <c r="K1997" s="11" t="s">
        <v>16</v>
      </c>
      <c r="L1997" s="2">
        <f t="shared" si="31"/>
        <v>103572</v>
      </c>
      <c r="M1997" s="2">
        <v>26</v>
      </c>
      <c r="N1997" s="2">
        <v>7</v>
      </c>
      <c r="O1997" s="2">
        <v>2024</v>
      </c>
    </row>
    <row r="1998" spans="1:15">
      <c r="A1998" s="11">
        <v>1997</v>
      </c>
      <c r="B1998" s="11" t="s">
        <v>2003</v>
      </c>
      <c r="C1998" s="11">
        <v>27</v>
      </c>
      <c r="D1998" s="11" t="s">
        <v>12</v>
      </c>
      <c r="E1998" s="11" t="s">
        <v>19</v>
      </c>
      <c r="F1998" s="11">
        <v>6077</v>
      </c>
      <c r="G1998" s="12">
        <v>42727</v>
      </c>
      <c r="H1998" s="11">
        <v>6</v>
      </c>
      <c r="I1998" s="11" t="s">
        <v>14</v>
      </c>
      <c r="J1998" s="11" t="s">
        <v>29</v>
      </c>
      <c r="K1998" s="11" t="s">
        <v>22</v>
      </c>
      <c r="L1998" s="2">
        <f t="shared" si="31"/>
        <v>72924</v>
      </c>
      <c r="M1998" s="2">
        <v>23</v>
      </c>
      <c r="N1998" s="2">
        <v>12</v>
      </c>
      <c r="O1998" s="2">
        <v>2016</v>
      </c>
    </row>
    <row r="1999" spans="1:15">
      <c r="A1999" s="11">
        <v>1998</v>
      </c>
      <c r="B1999" s="11" t="s">
        <v>2004</v>
      </c>
      <c r="C1999" s="11">
        <v>59</v>
      </c>
      <c r="D1999" s="11" t="s">
        <v>12</v>
      </c>
      <c r="E1999" s="11" t="s">
        <v>19</v>
      </c>
      <c r="F1999" s="11">
        <v>4555</v>
      </c>
      <c r="G1999" s="12">
        <v>42651</v>
      </c>
      <c r="H1999" s="11">
        <v>20</v>
      </c>
      <c r="I1999" s="11" t="s">
        <v>14</v>
      </c>
      <c r="J1999" s="11" t="s">
        <v>15</v>
      </c>
      <c r="K1999" s="11" t="s">
        <v>24</v>
      </c>
      <c r="L1999" s="2">
        <f t="shared" si="31"/>
        <v>54660</v>
      </c>
      <c r="M1999" s="2">
        <v>8</v>
      </c>
      <c r="N1999" s="2">
        <v>10</v>
      </c>
      <c r="O1999" s="2">
        <v>2016</v>
      </c>
    </row>
    <row r="2000" spans="1:15">
      <c r="A2000" s="11">
        <v>1999</v>
      </c>
      <c r="B2000" s="11" t="s">
        <v>2005</v>
      </c>
      <c r="C2000" s="11">
        <v>33</v>
      </c>
      <c r="D2000" s="11" t="s">
        <v>12</v>
      </c>
      <c r="E2000" s="11" t="s">
        <v>26</v>
      </c>
      <c r="F2000" s="11">
        <v>9964</v>
      </c>
      <c r="G2000" s="12">
        <v>43632</v>
      </c>
      <c r="H2000" s="11">
        <v>17</v>
      </c>
      <c r="I2000" s="11" t="s">
        <v>14</v>
      </c>
      <c r="J2000" s="11" t="s">
        <v>29</v>
      </c>
      <c r="K2000" s="11" t="s">
        <v>24</v>
      </c>
      <c r="L2000" s="2">
        <f t="shared" si="31"/>
        <v>119568</v>
      </c>
      <c r="M2000" s="2">
        <v>16</v>
      </c>
      <c r="N2000" s="2">
        <v>6</v>
      </c>
      <c r="O2000" s="2">
        <v>2019</v>
      </c>
    </row>
    <row r="2001" spans="1:15">
      <c r="A2001" s="11">
        <v>2000</v>
      </c>
      <c r="B2001" s="11" t="s">
        <v>2006</v>
      </c>
      <c r="C2001" s="11">
        <v>42</v>
      </c>
      <c r="D2001" s="11" t="s">
        <v>12</v>
      </c>
      <c r="E2001" s="11" t="s">
        <v>19</v>
      </c>
      <c r="F2001" s="11">
        <v>2916</v>
      </c>
      <c r="G2001" s="12">
        <v>45369</v>
      </c>
      <c r="H2001" s="11">
        <v>2</v>
      </c>
      <c r="I2001" s="11" t="s">
        <v>14</v>
      </c>
      <c r="J2001" s="11" t="s">
        <v>15</v>
      </c>
      <c r="K2001" s="11" t="s">
        <v>24</v>
      </c>
      <c r="L2001" s="2">
        <f t="shared" si="31"/>
        <v>34992</v>
      </c>
      <c r="M2001" s="2">
        <v>18</v>
      </c>
      <c r="N2001" s="2">
        <v>3</v>
      </c>
      <c r="O2001" s="2">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DASHBOARD1</vt:lpstr>
      <vt:lpstr>Employe_Performance_dataset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somnath Mondal</cp:lastModifiedBy>
  <dcterms:created xsi:type="dcterms:W3CDTF">2026-08-26T08:51:48Z</dcterms:created>
  <dcterms:modified xsi:type="dcterms:W3CDTF">2026-09-01T12:52:36Z</dcterms:modified>
</cp:coreProperties>
</file>