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4000" windowHeight="9630" tabRatio="906"/>
  </bookViews>
  <sheets>
    <sheet name="key findings" sheetId="47" r:id="rId1"/>
    <sheet name="visualizations" sheetId="46" r:id="rId2"/>
  </sheets>
  <externalReferences>
    <externalReference r:id="rId3"/>
  </externalReferences>
  <definedNames>
    <definedName name="_xlcn.WorksheetConnection_AyearP3W41" hidden="1">'[1]A year'!$P$3:$W$4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A year!$P$3:$W$4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A year!$P$3:$W$4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AyearP3W41"/>
        </x15:connection>
      </ext>
    </extLst>
  </connection>
</connections>
</file>

<file path=xl/sharedStrings.xml><?xml version="1.0" encoding="utf-8"?>
<sst xmlns="http://schemas.openxmlformats.org/spreadsheetml/2006/main" count="138" uniqueCount="36">
  <si>
    <t>casual</t>
  </si>
  <si>
    <t>member</t>
  </si>
  <si>
    <t>Sunday</t>
  </si>
  <si>
    <t>Monday</t>
  </si>
  <si>
    <t>Tuesday</t>
  </si>
  <si>
    <t>Wednesday</t>
  </si>
  <si>
    <t>Thursday</t>
  </si>
  <si>
    <t>Friday</t>
  </si>
  <si>
    <t>Saturday</t>
  </si>
  <si>
    <t>docked_bike</t>
  </si>
  <si>
    <t>electric_bike</t>
  </si>
  <si>
    <t>classic_bike</t>
  </si>
  <si>
    <t>Total</t>
  </si>
  <si>
    <t>Casual</t>
  </si>
  <si>
    <t>Member</t>
  </si>
  <si>
    <t>August</t>
  </si>
  <si>
    <t>June</t>
  </si>
  <si>
    <t>July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</si>
  <si>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</si>
  <si>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</si>
  <si>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</si>
  <si>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</si>
  <si>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</si>
  <si>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</si>
  <si>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</si>
  <si>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</si>
  <si>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</si>
  <si>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 xml:space="preserve">member </t>
  </si>
  <si>
    <t>mean</t>
  </si>
  <si>
    <t>median</t>
  </si>
  <si>
    <t>max</t>
  </si>
  <si>
    <t xml:space="preserve">min </t>
  </si>
  <si>
    <t xml:space="preserve">docked_bike </t>
  </si>
  <si>
    <t xml:space="preserve">electric_bike </t>
  </si>
  <si>
    <t>Total trips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</si>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</sst>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:ss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NumberFormat="1"/>
    <xf numFmtId="164" fontId="1" fillId="0" borderId="0" xfId="0" applyNumberFormat="1" applyFont="1"/>
    <xf numFmtId="0" fontId="1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51BDDF"/>
      <color rgb="FFBD61AB"/>
      <color rgb="FFF3FF85"/>
      <color rgb="FFFFFF66"/>
      <color rgb="FFCC6600"/>
      <color rgb="FFFF7C80"/>
      <color rgb="FFD806B0"/>
      <color rgb="FFD35DA0"/>
      <color rgb="FF99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externalLink" Target="externalLinks/externalLink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Total trips</a:t>
            </a:r>
            <a:r>
              <a:rPr lang="en-US" sz="1800" b="1" i="0" u="none" strike="noStrike" baseline="0">
                <a:effectLst/>
              </a:rPr>
              <a:t> over year </a:t>
            </a:r>
            <a:endParaRPr lang="en-US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3BB-4675-9918-16FBC7177141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3BB-4675-9918-16FBC71771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visualizations!$C$2:$D$2</c:f>
              <c:strCache>
                <c:ptCount val="2"/>
                <c:pt idx="0">
                  <c:v>casual</c:v>
                </c:pt>
                <c:pt idx="1">
                  <c:v>member </c:v>
                </c:pt>
              </c:strCache>
            </c:strRef>
          </c:cat>
          <c:val>
            <c:numRef>
              <c:f>visualizations!$C$3:$D$3</c:f>
              <c:numCache>
                <c:formatCode>General</c:formatCode>
                <c:ptCount val="2"/>
                <c:pt idx="0">
                  <c:v>1427121</c:v>
                </c:pt>
                <c:pt idx="1">
                  <c:v>2052075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BB-4675-9918-16FBC717714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775504448"/>
        <c:axId val="1013660176"/>
      </c:barChart>
      <c:catAx>
        <c:axId val="1775504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660176"/>
        <c:crosses val="autoZero"/>
        <c:auto val="1"/>
        <c:lblAlgn val="ctr"/>
        <c:lblOffset val="100"/>
        <c:noMultiLvlLbl val="0"/>
      </c:catAx>
      <c:valAx>
        <c:axId val="10136601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7550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Total trips by bike types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visualizations!$BV$2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rgbClr val="F3FF8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visualizations!$BW$1:$BY$1</c:f>
              <c:strCache>
                <c:ptCount val="3"/>
                <c:pt idx="0">
                  <c:v>classic_bike</c:v>
                </c:pt>
                <c:pt idx="1">
                  <c:v>docked_bike</c:v>
                </c:pt>
                <c:pt idx="2">
                  <c:v>electric_bike</c:v>
                </c:pt>
              </c:strCache>
            </c:strRef>
          </c:cat>
          <c:val>
            <c:numRef>
              <c:f>visualizations!$BW$2:$BY$2</c:f>
              <c:numCache>
                <c:formatCode>General</c:formatCode>
                <c:ptCount val="3"/>
                <c:pt idx="0">
                  <c:v>70800</c:v>
                </c:pt>
                <c:pt idx="1">
                  <c:v>1113408</c:v>
                </c:pt>
                <c:pt idx="2">
                  <c:v>242913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A6-42B4-819F-2AC1071EE264}"/>
            </c:ext>
          </c:extLst>
        </c:ser>
        <c:ser>
          <c:idx val="1"/>
          <c:order val="1"/>
          <c:tx>
            <c:strRef>
              <c:f>visualizations!$BV$3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rgbClr val="BD61A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visualizations!$BW$1:$BY$1</c:f>
              <c:strCache>
                <c:ptCount val="3"/>
                <c:pt idx="0">
                  <c:v>classic_bike</c:v>
                </c:pt>
                <c:pt idx="1">
                  <c:v>docked_bike</c:v>
                </c:pt>
                <c:pt idx="2">
                  <c:v>electric_bike</c:v>
                </c:pt>
              </c:strCache>
            </c:strRef>
          </c:cat>
          <c:val>
            <c:numRef>
              <c:f>visualizations!$BW$3:$BY$3</c:f>
              <c:numCache>
                <c:formatCode>General</c:formatCode>
                <c:ptCount val="3"/>
                <c:pt idx="0">
                  <c:v>249071</c:v>
                </c:pt>
                <c:pt idx="1">
                  <c:v>1434720</c:v>
                </c:pt>
                <c:pt idx="2">
                  <c:v>368284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A6-42B4-819F-2AC1071EE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777102304"/>
        <c:axId val="1777099392"/>
      </c:barChart>
      <c:catAx>
        <c:axId val="1777102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99392"/>
        <c:crosses val="autoZero"/>
        <c:auto val="1"/>
        <c:lblAlgn val="ctr"/>
        <c:lblOffset val="100"/>
        <c:noMultiLvlLbl val="0"/>
      </c:catAx>
      <c:valAx>
        <c:axId val="17770993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7710230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Total</a:t>
            </a:r>
            <a:r>
              <a:rPr lang="en-US" sz="1600" baseline="0"/>
              <a:t> trips over year</a:t>
            </a:r>
            <a:endParaRPr lang="en-US" sz="1600"/>
          </a:p>
        </c:rich>
      </c:tx>
      <c:layout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visualizations!$CC$3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visualizations!$CD$2:$CF$2</c:f>
              <c:strCache>
                <c:ptCount val="3"/>
                <c:pt idx="0">
                  <c:v>classic_bike</c:v>
                </c:pt>
                <c:pt idx="1">
                  <c:v>docked_bike</c:v>
                </c:pt>
                <c:pt idx="2">
                  <c:v>electric_bike</c:v>
                </c:pt>
              </c:strCache>
            </c:strRef>
          </c:cat>
          <c:val>
            <c:numRef>
              <c:f>visualizations!$CD$3:$CF$3</c:f>
              <c:numCache>
                <c:formatCode>General</c:formatCode>
                <c:ptCount val="3"/>
                <c:pt idx="0">
                  <c:v>319873</c:v>
                </c:pt>
                <c:pt idx="1">
                  <c:v>2558469</c:v>
                </c:pt>
                <c:pt idx="2">
                  <c:v>611406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90-436B-B51B-DB14FD5A465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>
      <a:glow rad="127000">
        <a:schemeClr val="bg1"/>
      </a:glow>
      <a:outerShdw blurRad="50800" dist="50800" dir="5400000" algn="ctr" rotWithShape="0">
        <a:schemeClr val="bg1"/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Avg ride length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visualizations!$I$1</c:f>
              <c:strCache>
                <c:ptCount val="1"/>
                <c:pt idx="0">
                  <c:v>mean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E4D-49F9-A32C-4FAED53DFEF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E4D-49F9-A32C-4FAED53DFEF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visualizations!$H$2:$H$3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visualizations!$I$2:$I$3</c:f>
              <c:numCache>
                <c:formatCode>General</c:formatCode>
                <c:ptCount val="2"/>
                <c:pt idx="0">
                  <c:v>44.9</c:v>
                </c:pt>
                <c:pt idx="1">
                  <c:v>16.100000000000001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4D-49F9-A32C-4FAED53DFEFB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Avg</a:t>
            </a:r>
            <a:r>
              <a:rPr lang="en-US" sz="1600" b="1" baseline="0"/>
              <a:t> trips in mins</a:t>
            </a:r>
            <a:endParaRPr lang="en-US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visualizations!$H$2:$H$3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visualizations!$I$2:$I$3</c:f>
              <c:numCache>
                <c:formatCode>General</c:formatCode>
                <c:ptCount val="2"/>
                <c:pt idx="0">
                  <c:v>44.9</c:v>
                </c:pt>
                <c:pt idx="1">
                  <c:v>16.100000000000001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4-47CC-9418-53C50D1FA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7258240"/>
        <c:axId val="1857257408"/>
      </c:barChart>
      <c:catAx>
        <c:axId val="185725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257408"/>
        <c:crosses val="autoZero"/>
        <c:auto val="1"/>
        <c:lblAlgn val="ctr"/>
        <c:lblOffset val="100"/>
        <c:noMultiLvlLbl val="0"/>
      </c:catAx>
      <c:valAx>
        <c:axId val="18572574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25824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ride time of each day</a:t>
            </a:r>
          </a:p>
        </c:rich>
      </c:tx>
      <c:layout>
        <c:manualLayout>
          <c:xMode val="edge"/>
          <c:yMode val="edge"/>
          <c:x val="0.29251851639674281"/>
          <c:y val="2.5457431966516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213255838276389E-2"/>
          <c:y val="0.11155425219941349"/>
          <c:w val="0.9089562571282005"/>
          <c:h val="0.70829565659131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visualizations!$M$2</c:f>
              <c:strCache>
                <c:ptCount val="1"/>
                <c:pt idx="0">
                  <c:v>Casual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visualizations!$N$1:$T$1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visualizations!$N$2:$T$2</c:f>
              <c:numCache>
                <c:formatCode>General</c:formatCode>
                <c:ptCount val="7"/>
                <c:pt idx="0">
                  <c:v>45</c:v>
                </c:pt>
                <c:pt idx="1">
                  <c:v>40.5</c:v>
                </c:pt>
                <c:pt idx="2">
                  <c:v>40.299999999999997</c:v>
                </c:pt>
                <c:pt idx="3">
                  <c:v>43</c:v>
                </c:pt>
                <c:pt idx="4">
                  <c:v>42.8</c:v>
                </c:pt>
                <c:pt idx="5">
                  <c:v>48</c:v>
                </c:pt>
                <c:pt idx="6">
                  <c:v>50.7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7-4F01-BBF6-3DCDC7A551A2}"/>
            </c:ext>
          </c:extLst>
        </c:ser>
        <c:ser>
          <c:idx val="1"/>
          <c:order val="1"/>
          <c:tx>
            <c:strRef>
              <c:f>visualizations!$M$3</c:f>
              <c:strCache>
                <c:ptCount val="1"/>
                <c:pt idx="0">
                  <c:v>Member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visualizations!$N$1:$T$1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visualizations!$N$3:$T$3</c:f>
              <c:numCache>
                <c:formatCode>General</c:formatCode>
                <c:ptCount val="7"/>
                <c:pt idx="0">
                  <c:v>15.3</c:v>
                </c:pt>
                <c:pt idx="1">
                  <c:v>15.1</c:v>
                </c:pt>
                <c:pt idx="2">
                  <c:v>15.3</c:v>
                </c:pt>
                <c:pt idx="3">
                  <c:v>15.2</c:v>
                </c:pt>
                <c:pt idx="4">
                  <c:v>15.8</c:v>
                </c:pt>
                <c:pt idx="5">
                  <c:v>17.2</c:v>
                </c:pt>
                <c:pt idx="6">
                  <c:v>18.2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37-4F01-BBF6-3DCDC7A551A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55039504"/>
        <c:axId val="1855037424"/>
      </c:barChart>
      <c:catAx>
        <c:axId val="185503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037424"/>
        <c:crosses val="autoZero"/>
        <c:auto val="1"/>
        <c:lblAlgn val="ctr"/>
        <c:lblOffset val="100"/>
        <c:noMultiLvlLbl val="0"/>
      </c:catAx>
      <c:valAx>
        <c:axId val="185503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03950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Total trips by each day of the week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visualizations!$X$2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visualizations!$Y$1:$AE$1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visualizations!$Y$2:$AE$2</c:f>
              <c:numCache>
                <c:formatCode>General</c:formatCode>
                <c:ptCount val="7"/>
                <c:pt idx="0">
                  <c:v>151169</c:v>
                </c:pt>
                <c:pt idx="1">
                  <c:v>145267</c:v>
                </c:pt>
                <c:pt idx="2">
                  <c:v>158402</c:v>
                </c:pt>
                <c:pt idx="3">
                  <c:v>166402</c:v>
                </c:pt>
                <c:pt idx="4">
                  <c:v>208551</c:v>
                </c:pt>
                <c:pt idx="5">
                  <c:v>335059</c:v>
                </c:pt>
                <c:pt idx="6">
                  <c:v>262271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EE-4AB0-9C02-FC601F1C62EA}"/>
            </c:ext>
          </c:extLst>
        </c:ser>
        <c:ser>
          <c:idx val="1"/>
          <c:order val="1"/>
          <c:tx>
            <c:strRef>
              <c:f>visualizations!$X$3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visualizations!$Y$1:$AE$1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visualizations!$Y$3:$AE$3</c:f>
              <c:numCache>
                <c:formatCode>General</c:formatCode>
                <c:ptCount val="7"/>
                <c:pt idx="0">
                  <c:v>267336</c:v>
                </c:pt>
                <c:pt idx="1">
                  <c:v>284372</c:v>
                </c:pt>
                <c:pt idx="2">
                  <c:v>305097</c:v>
                </c:pt>
                <c:pt idx="3">
                  <c:v>300453</c:v>
                </c:pt>
                <c:pt idx="4">
                  <c:v>306398</c:v>
                </c:pt>
                <c:pt idx="5">
                  <c:v>323120</c:v>
                </c:pt>
                <c:pt idx="6">
                  <c:v>265299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EE-4AB0-9C02-FC601F1C6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645376"/>
        <c:axId val="1266646208"/>
      </c:areaChart>
      <c:catAx>
        <c:axId val="126664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646208"/>
        <c:crosses val="autoZero"/>
        <c:auto val="1"/>
        <c:lblAlgn val="ctr"/>
        <c:lblOffset val="100"/>
        <c:noMultiLvlLbl val="0"/>
      </c:catAx>
      <c:valAx>
        <c:axId val="12666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trips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645376"/>
        <c:crosses val="autoZero"/>
        <c:crossBetween val="midCat"/>
        <c:majorUnit val="100000"/>
        <c:minorUnit val="5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215067523825294"/>
          <c:y val="0.29295715778474402"/>
          <c:w val="0.18610770285236353"/>
          <c:h val="5.369963294702025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Total trips </a:t>
            </a:r>
            <a:r>
              <a:rPr lang="en-US" sz="1800" b="1" i="0" u="none" strike="noStrike" baseline="0">
                <a:effectLst/>
              </a:rPr>
              <a:t>over year </a:t>
            </a:r>
            <a:r>
              <a:rPr lang="en-US" sz="1800" b="1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visualizations!$C$2:$D$2</c:f>
              <c:strCache>
                <c:ptCount val="2"/>
                <c:pt idx="0">
                  <c:v>casual</c:v>
                </c:pt>
                <c:pt idx="1">
                  <c:v>member </c:v>
                </c:pt>
              </c:strCache>
            </c:strRef>
          </c:cat>
          <c:val>
            <c:numRef>
              <c:f>visualizations!$C$3:$D$3</c:f>
              <c:numCache>
                <c:formatCode>General</c:formatCode>
                <c:ptCount val="2"/>
                <c:pt idx="0">
                  <c:v>1427121</c:v>
                </c:pt>
                <c:pt idx="1">
                  <c:v>2052075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9-43AD-B500-DACB9986F25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trips by month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visualizations!$AI$2</c:f>
              <c:strCache>
                <c:ptCount val="1"/>
                <c:pt idx="0">
                  <c:v>Casual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visualizations!$AJ$1:$AU$1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visualizations!$AJ$2:$AU$2</c:f>
              <c:numCache>
                <c:formatCode>General</c:formatCode>
                <c:ptCount val="12"/>
                <c:pt idx="0">
                  <c:v>18117</c:v>
                </c:pt>
                <c:pt idx="1">
                  <c:v>10131</c:v>
                </c:pt>
                <c:pt idx="2">
                  <c:v>84032</c:v>
                </c:pt>
                <c:pt idx="3">
                  <c:v>23610</c:v>
                </c:pt>
                <c:pt idx="4">
                  <c:v>86844</c:v>
                </c:pt>
                <c:pt idx="5">
                  <c:v>154551</c:v>
                </c:pt>
                <c:pt idx="6">
                  <c:v>268688</c:v>
                </c:pt>
                <c:pt idx="7">
                  <c:v>288639</c:v>
                </c:pt>
                <c:pt idx="8">
                  <c:v>230072</c:v>
                </c:pt>
                <c:pt idx="9">
                  <c:v>144529</c:v>
                </c:pt>
                <c:pt idx="10">
                  <c:v>87911</c:v>
                </c:pt>
                <c:pt idx="11">
                  <c:v>29997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2-4623-954C-5787F7AF4ACF}"/>
            </c:ext>
          </c:extLst>
        </c:ser>
        <c:ser>
          <c:idx val="1"/>
          <c:order val="1"/>
          <c:tx>
            <c:strRef>
              <c:f>visualizations!$AI$3</c:f>
              <c:strCache>
                <c:ptCount val="1"/>
                <c:pt idx="0">
                  <c:v>Member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visualizations!$AJ$1:$AU$1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visualizations!$AJ$3:$AU$3</c:f>
              <c:numCache>
                <c:formatCode>General</c:formatCode>
                <c:ptCount val="12"/>
                <c:pt idx="0">
                  <c:v>78715</c:v>
                </c:pt>
                <c:pt idx="1">
                  <c:v>39491</c:v>
                </c:pt>
                <c:pt idx="2">
                  <c:v>144462</c:v>
                </c:pt>
                <c:pt idx="3">
                  <c:v>61115</c:v>
                </c:pt>
                <c:pt idx="4">
                  <c:v>113258</c:v>
                </c:pt>
                <c:pt idx="5">
                  <c:v>187985</c:v>
                </c:pt>
                <c:pt idx="6">
                  <c:v>281047</c:v>
                </c:pt>
                <c:pt idx="7">
                  <c:v>330953</c:v>
                </c:pt>
                <c:pt idx="8">
                  <c:v>300754</c:v>
                </c:pt>
                <c:pt idx="9">
                  <c:v>242213</c:v>
                </c:pt>
                <c:pt idx="10">
                  <c:v>170940</c:v>
                </c:pt>
                <c:pt idx="11">
                  <c:v>101142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92-4623-954C-5787F7AF4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525776"/>
        <c:axId val="1927526192"/>
      </c:lineChart>
      <c:catAx>
        <c:axId val="192752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</a:t>
                </a:r>
                <a:r>
                  <a:rPr lang="en-US" baseline="0"/>
                  <a:t> ride is August</a:t>
                </a:r>
              </a:p>
            </c:rich>
          </c:tx>
          <c:layout>
            <c:manualLayout>
              <c:xMode val="edge"/>
              <c:yMode val="edge"/>
              <c:x val="0.62648088741993679"/>
              <c:y val="9.095681221665474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526192"/>
        <c:crosses val="autoZero"/>
        <c:auto val="1"/>
        <c:lblAlgn val="ctr"/>
        <c:lblOffset val="100"/>
        <c:noMultiLvlLbl val="0"/>
      </c:catAx>
      <c:valAx>
        <c:axId val="192752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trips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525776"/>
        <c:crosses val="autoZero"/>
        <c:crossBetween val="between"/>
        <c:majorUnit val="50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Average ride time of</a:t>
            </a:r>
            <a:r>
              <a:rPr lang="en-US" sz="1600" b="1" baseline="0"/>
              <a:t> each </a:t>
            </a:r>
            <a:r>
              <a:rPr lang="en-US" sz="1600" b="1"/>
              <a:t>month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visualizations!$AY$2</c:f>
              <c:strCache>
                <c:ptCount val="1"/>
                <c:pt idx="0">
                  <c:v>Casual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visualizations!$AZ$1:$BK$1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visualizations!$AZ$2:$BK$2</c:f>
              <c:numCache>
                <c:formatCode>General</c:formatCode>
                <c:ptCount val="12"/>
                <c:pt idx="0">
                  <c:v>25.7</c:v>
                </c:pt>
                <c:pt idx="1">
                  <c:v>49.4</c:v>
                </c:pt>
                <c:pt idx="2">
                  <c:v>38.200000000000003</c:v>
                </c:pt>
                <c:pt idx="3">
                  <c:v>73.099999999999994</c:v>
                </c:pt>
                <c:pt idx="4">
                  <c:v>51.2</c:v>
                </c:pt>
                <c:pt idx="5">
                  <c:v>51.7</c:v>
                </c:pt>
                <c:pt idx="6">
                  <c:v>59.9</c:v>
                </c:pt>
                <c:pt idx="7">
                  <c:v>44.9</c:v>
                </c:pt>
                <c:pt idx="8">
                  <c:v>38.200000000000003</c:v>
                </c:pt>
                <c:pt idx="9">
                  <c:v>30.3</c:v>
                </c:pt>
                <c:pt idx="10">
                  <c:v>31.8</c:v>
                </c:pt>
                <c:pt idx="11">
                  <c:v>26.8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8A-47DD-82D8-537812BD9CF6}"/>
            </c:ext>
          </c:extLst>
        </c:ser>
        <c:ser>
          <c:idx val="1"/>
          <c:order val="1"/>
          <c:tx>
            <c:strRef>
              <c:f>visualizations!$AY$3</c:f>
              <c:strCache>
                <c:ptCount val="1"/>
                <c:pt idx="0">
                  <c:v>Member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visualizations!$AZ$1:$BK$1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visualizations!$AZ$3:$BK$3</c:f>
              <c:numCache>
                <c:formatCode>General</c:formatCode>
                <c:ptCount val="12"/>
                <c:pt idx="0">
                  <c:v>12.9</c:v>
                </c:pt>
                <c:pt idx="1">
                  <c:v>18</c:v>
                </c:pt>
                <c:pt idx="2">
                  <c:v>14</c:v>
                </c:pt>
                <c:pt idx="3">
                  <c:v>21.5</c:v>
                </c:pt>
                <c:pt idx="4">
                  <c:v>19.8</c:v>
                </c:pt>
                <c:pt idx="5">
                  <c:v>18.7</c:v>
                </c:pt>
                <c:pt idx="6">
                  <c:v>17.8</c:v>
                </c:pt>
                <c:pt idx="7">
                  <c:v>16.8</c:v>
                </c:pt>
                <c:pt idx="8">
                  <c:v>15.5</c:v>
                </c:pt>
                <c:pt idx="9">
                  <c:v>14</c:v>
                </c:pt>
                <c:pt idx="10">
                  <c:v>13.6</c:v>
                </c:pt>
                <c:pt idx="11">
                  <c:v>12.7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8A-47DD-82D8-537812BD9CF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7249584"/>
        <c:axId val="1267246672"/>
      </c:lineChart>
      <c:catAx>
        <c:axId val="12672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246672"/>
        <c:crosses val="autoZero"/>
        <c:auto val="1"/>
        <c:lblAlgn val="ctr"/>
        <c:lblOffset val="100"/>
        <c:noMultiLvlLbl val="0"/>
      </c:catAx>
      <c:valAx>
        <c:axId val="12672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24958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 b="1"/>
              <a:t>Average</a:t>
            </a:r>
            <a:r>
              <a:rPr lang="en-US" sz="1600" b="1" baseline="0"/>
              <a:t> ride time by bike types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visualizations!$BO$2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visualizations!$BP$1:$BR$1</c:f>
              <c:strCache>
                <c:ptCount val="3"/>
                <c:pt idx="0">
                  <c:v>classic_bike</c:v>
                </c:pt>
                <c:pt idx="1">
                  <c:v>docked_bike</c:v>
                </c:pt>
                <c:pt idx="2">
                  <c:v>electric_bike</c:v>
                </c:pt>
              </c:strCache>
            </c:strRef>
          </c:cat>
          <c:val>
            <c:numRef>
              <c:f>visualizations!$BP$2:$BR$2</c:f>
              <c:numCache>
                <c:formatCode>General</c:formatCode>
                <c:ptCount val="3"/>
                <c:pt idx="0">
                  <c:v>30.7</c:v>
                </c:pt>
                <c:pt idx="1">
                  <c:v>51</c:v>
                </c:pt>
                <c:pt idx="2">
                  <c:v>21.4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C6-417A-9235-0738288F9C8B}"/>
            </c:ext>
          </c:extLst>
        </c:ser>
        <c:ser>
          <c:idx val="1"/>
          <c:order val="1"/>
          <c:tx>
            <c:strRef>
              <c:f>visualizations!$BO$3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visualizations!$BP$1:$BR$1</c:f>
              <c:strCache>
                <c:ptCount val="3"/>
                <c:pt idx="0">
                  <c:v>classic_bike</c:v>
                </c:pt>
                <c:pt idx="1">
                  <c:v>docked_bike</c:v>
                </c:pt>
                <c:pt idx="2">
                  <c:v>electric_bike</c:v>
                </c:pt>
              </c:strCache>
            </c:strRef>
          </c:cat>
          <c:val>
            <c:numRef>
              <c:f>visualizations!$BP$3:$BR$3</c:f>
              <c:numCache>
                <c:formatCode>General</c:formatCode>
                <c:ptCount val="3"/>
                <c:pt idx="0">
                  <c:v>14.4</c:v>
                </c:pt>
                <c:pt idx="1">
                  <c:v>17.100000000000001</c:v>
                </c:pt>
                <c:pt idx="2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C6-417A-9235-0738288F9C8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870689376"/>
        <c:axId val="1870679392"/>
      </c:barChart>
      <c:catAx>
        <c:axId val="187068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679392"/>
        <c:auto val="1"/>
        <c:lblAlgn val="ctr"/>
        <c:lblOffset val="100"/>
        <c:noMultiLvlLbl val="0"/>
      </c:catAx>
      <c:valAx>
        <c:axId val="18706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689376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3</xdr:row>
      <xdr:rowOff>186418</xdr:rowOff>
    </xdr:from>
    <xdr:to>
      <xdr:col>5</xdr:col>
      <xdr:colOff>0</xdr:colOff>
      <xdr:row>21</xdr:row>
      <xdr:rowOff>13608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598714</xdr:colOff>
      <xdr:row>23</xdr:row>
      <xdr:rowOff>4082</xdr:rowOff>
    </xdr:from>
    <xdr:to>
      <xdr:col>10</xdr:col>
      <xdr:colOff>13607</xdr:colOff>
      <xdr:row>40</xdr:row>
      <xdr:rowOff>13607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598713</xdr:colOff>
      <xdr:row>4</xdr:row>
      <xdr:rowOff>13607</xdr:rowOff>
    </xdr:from>
    <xdr:to>
      <xdr:col>10</xdr:col>
      <xdr:colOff>13607</xdr:colOff>
      <xdr:row>21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</xdr:row>
      <xdr:rowOff>190499</xdr:rowOff>
    </xdr:from>
    <xdr:to>
      <xdr:col>20</xdr:col>
      <xdr:colOff>600075</xdr:colOff>
      <xdr:row>24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9525</xdr:colOff>
      <xdr:row>3</xdr:row>
      <xdr:rowOff>190498</xdr:rowOff>
    </xdr:from>
    <xdr:to>
      <xdr:col>31</xdr:col>
      <xdr:colOff>600075</xdr:colOff>
      <xdr:row>24</xdr:row>
      <xdr:rowOff>180975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</xdr:colOff>
      <xdr:row>22</xdr:row>
      <xdr:rowOff>186418</xdr:rowOff>
    </xdr:from>
    <xdr:to>
      <xdr:col>5</xdr:col>
      <xdr:colOff>9525</xdr:colOff>
      <xdr:row>39</xdr:row>
      <xdr:rowOff>176893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9525</xdr:colOff>
      <xdr:row>4</xdr:row>
      <xdr:rowOff>9525</xdr:rowOff>
    </xdr:from>
    <xdr:to>
      <xdr:col>48</xdr:col>
      <xdr:colOff>9525</xdr:colOff>
      <xdr:row>24</xdr:row>
      <xdr:rowOff>180975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609599</xdr:colOff>
      <xdr:row>3</xdr:row>
      <xdr:rowOff>190499</xdr:rowOff>
    </xdr:from>
    <xdr:to>
      <xdr:col>63</xdr:col>
      <xdr:colOff>609599</xdr:colOff>
      <xdr:row>24</xdr:row>
      <xdr:rowOff>180974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600074</xdr:colOff>
      <xdr:row>4</xdr:row>
      <xdr:rowOff>0</xdr:rowOff>
    </xdr:from>
    <xdr:to>
      <xdr:col>71</xdr:col>
      <xdr:colOff>9525</xdr:colOff>
      <xdr:row>24</xdr:row>
      <xdr:rowOff>180975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72</xdr:col>
      <xdr:colOff>13607</xdr:colOff>
      <xdr:row>4</xdr:row>
      <xdr:rowOff>9523</xdr:rowOff>
    </xdr:from>
    <xdr:to>
      <xdr:col>78</xdr:col>
      <xdr:colOff>13607</xdr:colOff>
      <xdr:row>24</xdr:row>
      <xdr:rowOff>180974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79</xdr:col>
      <xdr:colOff>9525</xdr:colOff>
      <xdr:row>3</xdr:row>
      <xdr:rowOff>190499</xdr:rowOff>
    </xdr:from>
    <xdr:to>
      <xdr:col>85</xdr:col>
      <xdr:colOff>28575</xdr:colOff>
      <xdr:row>24</xdr:row>
      <xdr:rowOff>176893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A%20year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 yea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topLeftCell="A7" workbookViewId="0">
      <selection activeCell="B12" sqref="B12"/>
    </sheetView>
  </sheetViews>
  <sheetFormatPr defaultRowHeight="15" x14ac:dyDescent="0.25"/>
  <cols>
    <col min="1" max="1" width="11.42578125" customWidth="1"/>
    <col min="2" max="2" width="12.7109375" customWidth="1"/>
    <col min="3" max="3" width="12.85546875" customWidth="1"/>
    <col min="4" max="4" width="12.42578125" customWidth="1"/>
    <col min="5" max="5" width="8.85546875" customWidth="1"/>
    <col min="6" max="6" width="8.5703125" customWidth="1"/>
    <col min="7" max="7" width="11.42578125" customWidth="1"/>
    <col min="8" max="8" width="12.28515625" customWidth="1"/>
    <col min="9" max="9" width="12.42578125" customWidth="1"/>
    <col min="10" max="10" width="10.85546875" customWidth="1"/>
    <col min="11" max="11" width="8.140625" customWidth="1"/>
    <col min="12" max="12" width="10.42578125" customWidth="1"/>
    <col min="13" max="13" width="10.140625" customWidth="1"/>
  </cols>
  <sheetData>
    <row r="1" spans="1:9" x14ac:dyDescent="0.25">
      <c r="A1" t="s">
        <v>11</v>
      </c>
      <c r="B1" t="s">
        <v>32</v>
      </c>
      <c r="C1" t="s">
        <v>33</v>
      </c>
    </row>
    <row r="2" spans="1:9" x14ac:dyDescent="0.25">
      <c r="A2">
        <v>319871</v>
      </c>
      <c r="B2">
        <v>2548128</v>
      </c>
      <c r="C2">
        <v>611197</v>
      </c>
    </row>
    <row r="4" spans="1:9" x14ac:dyDescent="0.25">
      <c r="A4" t="s">
        <v>12</v>
      </c>
      <c r="B4" t="s">
        <v>28</v>
      </c>
      <c r="C4" t="s">
        <v>29</v>
      </c>
      <c r="D4" t="s">
        <v>30</v>
      </c>
      <c r="E4" t="s">
        <v>31</v>
      </c>
    </row>
    <row r="5" spans="1:9" x14ac:dyDescent="0.25">
      <c r="B5">
        <v>29.4</v>
      </c>
      <c r="C5">
        <v>15.5</v>
      </c>
      <c r="D5">
        <v>58720</v>
      </c>
      <c r="E5">
        <v>0</v>
      </c>
    </row>
    <row r="7" spans="1:9" x14ac:dyDescent="0.25">
      <c r="A7" t="s">
        <v>0</v>
      </c>
      <c r="B7">
        <v>1427121</v>
      </c>
      <c r="C7" s="5" t="s">
        <v>34</v>
      </c>
    </row>
    <row r="8" spans="1:9" x14ac:dyDescent="0.25">
      <c r="A8" t="s">
        <v>1</v>
      </c>
      <c r="B8">
        <v>2052075</v>
      </c>
      <c r="C8" s="5"/>
    </row>
    <row r="10" spans="1:9" x14ac:dyDescent="0.25">
      <c r="B10" t="s">
        <v>28</v>
      </c>
      <c r="C10" t="s">
        <v>29</v>
      </c>
      <c r="D10" t="s">
        <v>30</v>
      </c>
      <c r="E10" t="s">
        <v>31</v>
      </c>
      <c r="F10" s="4"/>
      <c r="G10" s="4"/>
    </row>
    <row r="11" spans="1:9" x14ac:dyDescent="0.25">
      <c r="A11" t="s">
        <v>0</v>
      </c>
      <c r="B11">
        <v>44.9</v>
      </c>
      <c r="C11">
        <v>21.2</v>
      </c>
      <c r="D11">
        <v>55683.8</v>
      </c>
      <c r="E11">
        <v>0</v>
      </c>
      <c r="F11" s="4"/>
      <c r="G11" s="4"/>
    </row>
    <row r="12" spans="1:9" x14ac:dyDescent="0.25">
      <c r="A12" t="s">
        <v>1</v>
      </c>
      <c r="B12">
        <v>16.100000000000001</v>
      </c>
      <c r="C12">
        <v>11.4</v>
      </c>
      <c r="D12">
        <v>58720</v>
      </c>
      <c r="E12">
        <v>0</v>
      </c>
      <c r="F12" s="4"/>
      <c r="G12" s="4"/>
    </row>
    <row r="14" spans="1:9" x14ac:dyDescent="0.25">
      <c r="B14" t="s">
        <v>11</v>
      </c>
      <c r="C14" t="s">
        <v>9</v>
      </c>
      <c r="D14" t="s">
        <v>10</v>
      </c>
      <c r="G14" t="s">
        <v>11</v>
      </c>
      <c r="H14" t="s">
        <v>9</v>
      </c>
      <c r="I14" t="s">
        <v>10</v>
      </c>
    </row>
    <row r="15" spans="1:9" x14ac:dyDescent="0.25">
      <c r="A15" t="s">
        <v>0</v>
      </c>
      <c r="B15">
        <v>30.7</v>
      </c>
      <c r="C15">
        <v>51</v>
      </c>
      <c r="D15">
        <v>21.4</v>
      </c>
      <c r="F15" t="s">
        <v>0</v>
      </c>
      <c r="G15">
        <v>70800</v>
      </c>
      <c r="H15">
        <v>1113408</v>
      </c>
      <c r="I15">
        <v>242913</v>
      </c>
    </row>
    <row r="16" spans="1:9" x14ac:dyDescent="0.25">
      <c r="A16" t="s">
        <v>1</v>
      </c>
      <c r="B16">
        <v>14.4</v>
      </c>
      <c r="C16">
        <v>17.100000000000001</v>
      </c>
      <c r="D16">
        <v>13.3</v>
      </c>
      <c r="F16" t="s">
        <v>1</v>
      </c>
      <c r="G16">
        <v>249071</v>
      </c>
      <c r="H16">
        <v>1434720</v>
      </c>
      <c r="I16">
        <v>368284</v>
      </c>
    </row>
    <row r="18" spans="1:13" x14ac:dyDescent="0.25">
      <c r="B18" s="3" t="s">
        <v>3</v>
      </c>
      <c r="C18" s="3" t="s">
        <v>4</v>
      </c>
      <c r="D18" s="3" t="s">
        <v>5</v>
      </c>
      <c r="E18" s="3" t="s">
        <v>6</v>
      </c>
      <c r="F18" s="3" t="s">
        <v>7</v>
      </c>
      <c r="G18" s="3" t="s">
        <v>8</v>
      </c>
      <c r="H18" s="3" t="s">
        <v>2</v>
      </c>
    </row>
    <row r="19" spans="1:13" x14ac:dyDescent="0.25">
      <c r="A19" t="s">
        <v>13</v>
      </c>
      <c r="B19">
        <v>45</v>
      </c>
      <c r="C19">
        <v>40.5</v>
      </c>
      <c r="D19">
        <v>40.299999999999997</v>
      </c>
      <c r="E19">
        <v>43</v>
      </c>
      <c r="F19">
        <v>42.8</v>
      </c>
      <c r="G19">
        <v>48</v>
      </c>
      <c r="H19">
        <v>50.7</v>
      </c>
    </row>
    <row r="20" spans="1:13" x14ac:dyDescent="0.25">
      <c r="A20" t="s">
        <v>14</v>
      </c>
      <c r="B20">
        <v>15.3</v>
      </c>
      <c r="C20">
        <v>15.1</v>
      </c>
      <c r="D20">
        <v>15.3</v>
      </c>
      <c r="E20">
        <v>15.2</v>
      </c>
      <c r="F20">
        <v>15.8</v>
      </c>
      <c r="G20">
        <v>17.2</v>
      </c>
      <c r="H20">
        <v>18.2</v>
      </c>
    </row>
    <row r="22" spans="1:13" x14ac:dyDescent="0.25">
      <c r="B22" s="3" t="s">
        <v>3</v>
      </c>
      <c r="C22" s="3" t="s">
        <v>4</v>
      </c>
      <c r="D22" s="3" t="s">
        <v>5</v>
      </c>
      <c r="E22" s="3" t="s">
        <v>6</v>
      </c>
      <c r="F22" s="3" t="s">
        <v>7</v>
      </c>
      <c r="G22" s="3" t="s">
        <v>8</v>
      </c>
      <c r="H22" s="3" t="s">
        <v>2</v>
      </c>
    </row>
    <row r="23" spans="1:13" x14ac:dyDescent="0.25">
      <c r="A23" t="s">
        <v>13</v>
      </c>
      <c r="B23">
        <v>151169</v>
      </c>
      <c r="C23">
        <v>145267</v>
      </c>
      <c r="D23">
        <v>158402</v>
      </c>
      <c r="E23">
        <v>166402</v>
      </c>
      <c r="F23">
        <v>208551</v>
      </c>
      <c r="G23">
        <v>335059</v>
      </c>
      <c r="H23">
        <v>262271</v>
      </c>
    </row>
    <row r="24" spans="1:13" x14ac:dyDescent="0.25">
      <c r="A24" t="s">
        <v>14</v>
      </c>
      <c r="B24">
        <v>267336</v>
      </c>
      <c r="C24">
        <v>284372</v>
      </c>
      <c r="D24">
        <v>305097</v>
      </c>
      <c r="E24">
        <v>300453</v>
      </c>
      <c r="F24">
        <v>306398</v>
      </c>
      <c r="G24">
        <v>323120</v>
      </c>
      <c r="H24">
        <v>265299</v>
      </c>
    </row>
    <row r="27" spans="1:13" x14ac:dyDescent="0.25">
      <c r="B27" t="s">
        <v>22</v>
      </c>
      <c r="C27" t="s">
        <v>23</v>
      </c>
      <c r="D27" t="s">
        <v>24</v>
      </c>
      <c r="E27" t="s">
        <v>25</v>
      </c>
      <c r="F27" t="s">
        <v>26</v>
      </c>
      <c r="G27" t="s">
        <v>16</v>
      </c>
      <c r="H27" t="s">
        <v>17</v>
      </c>
      <c r="I27" t="s">
        <v>15</v>
      </c>
      <c r="J27" t="s">
        <v>18</v>
      </c>
      <c r="K27" t="s">
        <v>19</v>
      </c>
      <c r="L27" t="s">
        <v>20</v>
      </c>
      <c r="M27" t="s">
        <v>21</v>
      </c>
    </row>
    <row r="28" spans="1:13" x14ac:dyDescent="0.25">
      <c r="A28" s="1" t="s">
        <v>13</v>
      </c>
      <c r="B28">
        <v>18117</v>
      </c>
      <c r="C28">
        <v>10131</v>
      </c>
      <c r="D28">
        <v>84032</v>
      </c>
      <c r="E28">
        <v>23610</v>
      </c>
      <c r="F28">
        <v>86844</v>
      </c>
      <c r="G28">
        <v>154551</v>
      </c>
      <c r="H28">
        <v>268688</v>
      </c>
      <c r="I28">
        <v>288639</v>
      </c>
      <c r="J28">
        <v>230072</v>
      </c>
      <c r="K28">
        <v>144529</v>
      </c>
      <c r="L28">
        <v>87911</v>
      </c>
      <c r="M28">
        <v>29997</v>
      </c>
    </row>
    <row r="29" spans="1:13" x14ac:dyDescent="0.25">
      <c r="A29" s="1" t="s">
        <v>14</v>
      </c>
      <c r="B29">
        <v>78715</v>
      </c>
      <c r="C29">
        <v>39491</v>
      </c>
      <c r="D29">
        <v>144462</v>
      </c>
      <c r="E29">
        <v>61115</v>
      </c>
      <c r="F29">
        <v>113258</v>
      </c>
      <c r="G29">
        <v>187985</v>
      </c>
      <c r="H29">
        <v>281047</v>
      </c>
      <c r="I29">
        <v>330953</v>
      </c>
      <c r="J29">
        <v>300754</v>
      </c>
      <c r="K29">
        <v>242213</v>
      </c>
      <c r="L29">
        <v>170940</v>
      </c>
      <c r="M29">
        <v>101142</v>
      </c>
    </row>
    <row r="31" spans="1:13" x14ac:dyDescent="0.25">
      <c r="B31" t="s">
        <v>22</v>
      </c>
      <c r="C31" t="s">
        <v>23</v>
      </c>
      <c r="D31" t="s">
        <v>24</v>
      </c>
      <c r="E31" t="s">
        <v>25</v>
      </c>
      <c r="F31" t="s">
        <v>26</v>
      </c>
      <c r="G31" t="s">
        <v>16</v>
      </c>
      <c r="H31" t="s">
        <v>17</v>
      </c>
      <c r="I31" t="s">
        <v>15</v>
      </c>
      <c r="J31" t="s">
        <v>18</v>
      </c>
      <c r="K31" t="s">
        <v>19</v>
      </c>
      <c r="L31" t="s">
        <v>20</v>
      </c>
      <c r="M31" t="s">
        <v>21</v>
      </c>
    </row>
    <row r="32" spans="1:13" x14ac:dyDescent="0.25">
      <c r="A32" s="1" t="s">
        <v>13</v>
      </c>
      <c r="B32" s="1">
        <v>25.7</v>
      </c>
      <c r="C32" s="1">
        <v>49.4</v>
      </c>
      <c r="D32" s="1">
        <v>38.200000000000003</v>
      </c>
      <c r="E32" s="1">
        <v>73.099999999999994</v>
      </c>
      <c r="F32" s="1">
        <v>51.2</v>
      </c>
      <c r="G32" s="1">
        <v>51.7</v>
      </c>
      <c r="H32" s="1">
        <v>59.9</v>
      </c>
      <c r="I32" s="1">
        <v>44.9</v>
      </c>
      <c r="J32" s="1">
        <v>38.200000000000003</v>
      </c>
      <c r="K32" s="1">
        <v>30.3</v>
      </c>
      <c r="L32" s="1">
        <v>31.8</v>
      </c>
      <c r="M32" s="1">
        <v>26.8</v>
      </c>
    </row>
    <row r="33" spans="1:13" x14ac:dyDescent="0.25">
      <c r="A33" s="1" t="s">
        <v>14</v>
      </c>
      <c r="B33" s="1">
        <v>12.9</v>
      </c>
      <c r="C33" s="1">
        <v>18</v>
      </c>
      <c r="D33" s="1">
        <v>14</v>
      </c>
      <c r="E33" s="1">
        <v>21.5</v>
      </c>
      <c r="F33" s="1">
        <v>19.8</v>
      </c>
      <c r="G33" s="1">
        <v>18.7</v>
      </c>
      <c r="H33" s="1">
        <v>17.8</v>
      </c>
      <c r="I33">
        <v>16.8</v>
      </c>
      <c r="J33" s="1">
        <v>15.5</v>
      </c>
      <c r="K33">
        <v>14</v>
      </c>
      <c r="L33" s="1">
        <v>13.6</v>
      </c>
      <c r="M33" s="1">
        <v>12.7</v>
      </c>
    </row>
  </sheetData>
  <mergeCells count="1">
    <mergeCell ref="C7:C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C1:CF5"/>
  <sheetViews>
    <sheetView showWhiteSpace="0" topLeftCell="A10" zoomScale="85" zoomScaleNormal="85" workbookViewId="0">
      <selection activeCell="BP30" sqref="BP30"/>
    </sheetView>
  </sheetViews>
  <sheetFormatPr defaultRowHeight="15" x14ac:dyDescent="0.25"/>
  <cols>
    <col min="3" max="3" width="27.42578125" customWidth="1"/>
    <col min="4" max="4" width="22.28515625" customWidth="1"/>
    <col min="8" max="8" width="23" customWidth="1"/>
    <col min="9" max="9" width="23.85546875" customWidth="1"/>
    <col min="10" max="10" width="13.28515625" customWidth="1"/>
    <col min="16" max="16" width="10.5703125" customWidth="1"/>
    <col min="17" max="17" width="10.85546875" customWidth="1"/>
    <col min="18" max="18" width="8.85546875" customWidth="1"/>
    <col min="19" max="19" width="9" customWidth="1"/>
    <col min="20" max="20" width="8.42578125" customWidth="1"/>
    <col min="26" max="26" width="10.85546875" customWidth="1"/>
    <col min="35" max="35" width="8.5703125" customWidth="1"/>
    <col min="41" max="41" width="10.42578125" customWidth="1"/>
    <col min="47" max="47" width="10.140625" customWidth="1"/>
    <col min="51" max="51" width="12.28515625" customWidth="1"/>
    <col min="52" max="52" width="12.42578125" customWidth="1"/>
    <col min="53" max="53" width="11.42578125" customWidth="1"/>
    <col min="67" max="67" width="11.42578125" customWidth="1"/>
    <col min="68" max="68" width="12.42578125" customWidth="1"/>
    <col min="69" max="69" width="15.5703125" customWidth="1"/>
    <col min="70" max="70" width="12.42578125" customWidth="1"/>
    <col min="71" max="71" width="11.42578125" customWidth="1"/>
    <col min="74" max="74" width="10.85546875" customWidth="1"/>
    <col min="75" max="75" width="13" customWidth="1"/>
    <col min="76" max="77" width="14.7109375" customWidth="1"/>
    <col min="78" max="78" width="12.140625" customWidth="1"/>
    <col min="82" max="82" width="11.42578125" bestFit="1" customWidth="1"/>
    <col min="83" max="83" width="17.5703125" customWidth="1"/>
    <col min="84" max="84" width="17.42578125" customWidth="1"/>
  </cols>
  <sheetData>
    <row r="1" spans="3:84" x14ac:dyDescent="0.25">
      <c r="I1" t="s">
        <v>28</v>
      </c>
      <c r="N1" s="2" t="s">
        <v>3</v>
      </c>
      <c r="O1" s="2" t="s">
        <v>4</v>
      </c>
      <c r="P1" s="2" t="s">
        <v>5</v>
      </c>
      <c r="Q1" s="2" t="s">
        <v>6</v>
      </c>
      <c r="R1" s="2" t="s">
        <v>7</v>
      </c>
      <c r="S1" s="2" t="s">
        <v>8</v>
      </c>
      <c r="T1" s="2" t="s">
        <v>2</v>
      </c>
      <c r="Y1" s="2" t="s">
        <v>3</v>
      </c>
      <c r="Z1" s="2" t="s">
        <v>4</v>
      </c>
      <c r="AA1" s="2" t="s">
        <v>5</v>
      </c>
      <c r="AB1" s="2" t="s">
        <v>6</v>
      </c>
      <c r="AC1" s="2" t="s">
        <v>7</v>
      </c>
      <c r="AD1" s="2" t="s">
        <v>8</v>
      </c>
      <c r="AE1" s="2" t="s">
        <v>2</v>
      </c>
      <c r="AJ1" t="s">
        <v>22</v>
      </c>
      <c r="AK1" t="s">
        <v>23</v>
      </c>
      <c r="AL1" t="s">
        <v>24</v>
      </c>
      <c r="AM1" t="s">
        <v>25</v>
      </c>
      <c r="AN1" t="s">
        <v>26</v>
      </c>
      <c r="AO1" t="s">
        <v>16</v>
      </c>
      <c r="AP1" t="s">
        <v>17</v>
      </c>
      <c r="AQ1" t="s">
        <v>15</v>
      </c>
      <c r="AR1" t="s">
        <v>18</v>
      </c>
      <c r="AS1" t="s">
        <v>19</v>
      </c>
      <c r="AT1" t="s">
        <v>20</v>
      </c>
      <c r="AU1" t="s">
        <v>21</v>
      </c>
      <c r="AZ1" t="s">
        <v>22</v>
      </c>
      <c r="BA1" t="s">
        <v>23</v>
      </c>
      <c r="BB1" t="s">
        <v>24</v>
      </c>
      <c r="BC1" t="s">
        <v>25</v>
      </c>
      <c r="BD1" t="s">
        <v>26</v>
      </c>
      <c r="BE1" t="s">
        <v>16</v>
      </c>
      <c r="BF1" t="s">
        <v>17</v>
      </c>
      <c r="BG1" t="s">
        <v>15</v>
      </c>
      <c r="BH1" t="s">
        <v>18</v>
      </c>
      <c r="BI1" t="s">
        <v>19</v>
      </c>
      <c r="BJ1" t="s">
        <v>20</v>
      </c>
      <c r="BK1" t="s">
        <v>21</v>
      </c>
      <c r="BP1" t="s">
        <v>11</v>
      </c>
      <c r="BQ1" t="s">
        <v>9</v>
      </c>
      <c r="BR1" t="s">
        <v>10</v>
      </c>
      <c r="BW1" t="s">
        <v>11</v>
      </c>
      <c r="BX1" t="s">
        <v>9</v>
      </c>
      <c r="BY1" t="s">
        <v>10</v>
      </c>
    </row>
    <row r="2" spans="3:84" x14ac:dyDescent="0.25">
      <c r="C2" t="s">
        <v>0</v>
      </c>
      <c r="D2" t="s">
        <v>27</v>
      </c>
      <c r="H2" t="s">
        <v>0</v>
      </c>
      <c r="I2">
        <v>44.9</v>
      </c>
      <c r="M2" t="s">
        <v>13</v>
      </c>
      <c r="N2">
        <v>45</v>
      </c>
      <c r="O2">
        <v>40.5</v>
      </c>
      <c r="P2">
        <v>40.299999999999997</v>
      </c>
      <c r="Q2">
        <v>43</v>
      </c>
      <c r="R2">
        <v>42.8</v>
      </c>
      <c r="S2">
        <v>48</v>
      </c>
      <c r="T2">
        <v>50.7</v>
      </c>
      <c r="X2" t="s">
        <v>13</v>
      </c>
      <c r="Y2">
        <v>151169</v>
      </c>
      <c r="Z2">
        <v>145267</v>
      </c>
      <c r="AA2">
        <v>158402</v>
      </c>
      <c r="AB2">
        <v>166402</v>
      </c>
      <c r="AC2">
        <v>208551</v>
      </c>
      <c r="AD2">
        <v>335059</v>
      </c>
      <c r="AE2">
        <v>262271</v>
      </c>
      <c r="AI2" s="1" t="s">
        <v>13</v>
      </c>
      <c r="AJ2">
        <v>18117</v>
      </c>
      <c r="AK2">
        <v>10131</v>
      </c>
      <c r="AL2">
        <v>84032</v>
      </c>
      <c r="AM2">
        <v>23610</v>
      </c>
      <c r="AN2">
        <v>86844</v>
      </c>
      <c r="AO2">
        <v>154551</v>
      </c>
      <c r="AP2">
        <v>268688</v>
      </c>
      <c r="AQ2">
        <v>288639</v>
      </c>
      <c r="AR2">
        <v>230072</v>
      </c>
      <c r="AS2">
        <v>144529</v>
      </c>
      <c r="AT2">
        <v>87911</v>
      </c>
      <c r="AU2">
        <v>29997</v>
      </c>
      <c r="AY2" s="1" t="s">
        <v>13</v>
      </c>
      <c r="AZ2" s="1">
        <v>25.7</v>
      </c>
      <c r="BA2" s="1">
        <v>49.4</v>
      </c>
      <c r="BB2" s="1">
        <v>38.200000000000003</v>
      </c>
      <c r="BC2" s="1">
        <v>73.099999999999994</v>
      </c>
      <c r="BD2" s="1">
        <v>51.2</v>
      </c>
      <c r="BE2" s="1">
        <v>51.7</v>
      </c>
      <c r="BF2" s="1">
        <v>59.9</v>
      </c>
      <c r="BG2" s="1">
        <v>44.9</v>
      </c>
      <c r="BH2" s="1">
        <v>38.200000000000003</v>
      </c>
      <c r="BI2" s="1">
        <v>30.3</v>
      </c>
      <c r="BJ2" s="1">
        <v>31.8</v>
      </c>
      <c r="BK2" s="1">
        <v>26.8</v>
      </c>
      <c r="BO2" t="s">
        <v>0</v>
      </c>
      <c r="BP2">
        <v>30.7</v>
      </c>
      <c r="BQ2">
        <v>51</v>
      </c>
      <c r="BR2">
        <v>21.4</v>
      </c>
      <c r="BV2" t="s">
        <v>0</v>
      </c>
      <c r="BW2">
        <v>70800</v>
      </c>
      <c r="BX2">
        <v>1113408</v>
      </c>
      <c r="BY2">
        <v>242913</v>
      </c>
      <c r="CD2" t="s">
        <v>11</v>
      </c>
      <c r="CE2" t="s">
        <v>9</v>
      </c>
      <c r="CF2" t="s">
        <v>10</v>
      </c>
    </row>
    <row r="3" spans="3:84" x14ac:dyDescent="0.25">
      <c r="C3">
        <v>1427121</v>
      </c>
      <c r="D3">
        <v>2052075</v>
      </c>
      <c r="H3" t="s">
        <v>1</v>
      </c>
      <c r="I3">
        <v>16.100000000000001</v>
      </c>
      <c r="M3" t="s">
        <v>14</v>
      </c>
      <c r="N3">
        <v>15.3</v>
      </c>
      <c r="O3">
        <v>15.1</v>
      </c>
      <c r="P3">
        <v>15.3</v>
      </c>
      <c r="Q3">
        <v>15.2</v>
      </c>
      <c r="R3">
        <v>15.8</v>
      </c>
      <c r="S3">
        <v>17.2</v>
      </c>
      <c r="T3">
        <v>18.2</v>
      </c>
      <c r="X3" t="s">
        <v>14</v>
      </c>
      <c r="Y3">
        <v>267336</v>
      </c>
      <c r="Z3">
        <v>284372</v>
      </c>
      <c r="AA3">
        <v>305097</v>
      </c>
      <c r="AB3">
        <v>300453</v>
      </c>
      <c r="AC3">
        <v>306398</v>
      </c>
      <c r="AD3">
        <v>323120</v>
      </c>
      <c r="AE3">
        <v>265299</v>
      </c>
      <c r="AI3" s="1" t="s">
        <v>14</v>
      </c>
      <c r="AJ3">
        <v>78715</v>
      </c>
      <c r="AK3">
        <v>39491</v>
      </c>
      <c r="AL3">
        <v>144462</v>
      </c>
      <c r="AM3">
        <v>61115</v>
      </c>
      <c r="AN3">
        <v>113258</v>
      </c>
      <c r="AO3">
        <v>187985</v>
      </c>
      <c r="AP3">
        <v>281047</v>
      </c>
      <c r="AQ3">
        <v>330953</v>
      </c>
      <c r="AR3">
        <v>300754</v>
      </c>
      <c r="AS3">
        <v>242213</v>
      </c>
      <c r="AT3">
        <v>170940</v>
      </c>
      <c r="AU3">
        <v>101142</v>
      </c>
      <c r="AY3" s="1" t="s">
        <v>14</v>
      </c>
      <c r="AZ3" s="1">
        <v>12.9</v>
      </c>
      <c r="BA3" s="1">
        <v>18</v>
      </c>
      <c r="BB3" s="1">
        <v>14</v>
      </c>
      <c r="BC3" s="1">
        <v>21.5</v>
      </c>
      <c r="BD3" s="1">
        <v>19.8</v>
      </c>
      <c r="BE3" s="1">
        <v>18.7</v>
      </c>
      <c r="BF3" s="1">
        <v>17.8</v>
      </c>
      <c r="BG3">
        <v>16.8</v>
      </c>
      <c r="BH3" s="1">
        <v>15.5</v>
      </c>
      <c r="BI3">
        <v>14</v>
      </c>
      <c r="BJ3" s="1">
        <v>13.6</v>
      </c>
      <c r="BK3" s="1">
        <v>12.7</v>
      </c>
      <c r="BO3" t="s">
        <v>1</v>
      </c>
      <c r="BP3">
        <v>14.4</v>
      </c>
      <c r="BQ3">
        <v>17.100000000000001</v>
      </c>
      <c r="BR3">
        <v>13.3</v>
      </c>
      <c r="BV3" t="s">
        <v>1</v>
      </c>
      <c r="BW3">
        <v>249071</v>
      </c>
      <c r="BX3">
        <v>1434720</v>
      </c>
      <c r="BY3">
        <v>368284</v>
      </c>
      <c r="CC3" t="s">
        <v>35</v>
      </c>
      <c r="CD3">
        <v>319873</v>
      </c>
      <c r="CE3">
        <v>2558469</v>
      </c>
      <c r="CF3">
        <v>611406</v>
      </c>
    </row>
    <row r="5" spans="3:84" x14ac:dyDescent="0.25">
      <c r="CD5" s="6"/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1 c 3 5 a 9 0 8 - f e a 6 - 4 4 9 d - 9 f 4 5 - 0 d b b 5 9 5 6 7 8 e e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 - 2 3 . 3 8 9 6 0 9 8 6 9 2 6 7 5 6 6 < / L a t i t u d e > < L o n g i t u d e > - 6 4 . 7 4 0 8 9 3 8 8 9 8 8 7 5 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o k A A A K J A a 2 A t f E A A C X m S U R B V H h e 7 Z 3 3 c x x H l u d f t Y d 3 N A B I g l a G V i R F y l L U j s y M h i M z E T v m Z m 4 2 Z i Z G O z t 3 E f f 7 / X Y X 9 3 d c 3 J 7 Z j Y u N 3 b 2 Z F U V p 6 C R q J F G i a E T R i 0 Y A S M I R A O E b a H / 5 f Z n Z X V 1 d D X Q 3 G g B R X V / g I b O y G 2 0 q 8 1 P v Z V Z W l v F v n 3 y Z I l e u X J V F H p W 6 c u W q D D L e + 8 s Z 1 0 O 5 c l U m u R 7 K l a s y y g X K l a s y S o R 8 X 7 k h 3 y O g 2 q o g N d f X k b 9 m N Q 2 E q y m Z J E q J m k k m c 6 v H M A z y i E O h S M j n I 4 p M 9 J J B E Z o e H 1 L P c L V U M g 5 / 6 g K 1 2 P L 7 v L R v 6 2 P U W O 0 T 0 K T o x M 0 g g 4 M 8 D N K p F r Y B k l U o M 5 t H k O b 1 G u T 3 C 9 D G 7 l A 0 / F A 9 0 9 V i y A V q k b S x f T V t 2 9 B K s W i U 7 c y 9 a p q K G r Y A W W G a S x o 0 c 6 r h k o B 5 q K q K a P T + W X 7 c 1 c J J A H X W B W q B t G N T B 3 W s q h f e J 0 m J R I I S I j 3 x b T A H o m I B m k 0 a K k i D Z Q b M 7 / d R K J S i s Z 7 z 6 l m u y i n j / c 9 c o M q t 7 z + z n S L h M A W C Q R o f G 6 W q 6 h o u P y 5 g g g w j x X 0 k r X I C B Z m h g j R Q E K B C 3 u v 1 U i D g p Z m h c 1 z u q j x y g S q j f v T i b o q L c O 7 u w C R d H R S e S Y A C W H a 2 R W l V b U L 0 l U J Z 8 N Q F k z Q R s R 9 o 9 X t S l B B P T a a y 4 S h F Z s A 0 X N p 8 P p 8 w L w U 9 Q z Q x 1 K W e 5 a p U u U C V Q T 9 6 Q Y A U i 1 L X U I q u 9 X s Z G m 1 a 5 r y d 5 n q 8 E J n B y S f 9 H J 2 a P R b C Q V / i H o X H B v g x V 8 X L e P / z c y 5 Q J e r 7 z + y i a D R B H 9 / 0 c D 8 p B y S R d j T F h X d K k k 9 4 n K 6 H P t r e F k O x 8 D 4 p G g l 7 6 W K P n 6 o D K f K n w r S q 3 k N 1 V V 7 6 p j c g + l v y J e a r f J B Z w U I q B z C E t w r 6 a G b Y 7 W O V I u O I C 1 T R q q 0 K 0 U u 7 t t A H V z w 8 2 G A F C a l H t F P r K a Q 0 a E q A b H t r j E a m P d T X e Z X 8 K 3 d S O O a h a n 9 K p L k g t F Q n a T h c + r n 4 Q u A C V B q s 2 l o v T f S 5 Y B U j F 6 g i 9 c P n 9 1 D / w w i d u 5 v t l a A d r V G 6 3 O f n v J Z B q T R Y a L e 1 w h t N R O w b 9 u I J / S e V N Q l A m U 0 O X P g p N u J C V a g E U O d d o A p Q 0 O + n / Y + 1 0 e 3 u B 3 Q / s S k N E x r m K 1 u m a X j K Q 1 / 3 B N S z y 9 M n W g w B H L P 0 t o Y K 3 g o D F 9 W h G E 0 N X u P H X O W X c e S 0 C 9 R c 2 v v E R m q p C d D o V J J O d 8 r Z D R K Y F L 3 6 2 A w N P H h A l 0 c 7 + L m L D R L a f z n e 0 g 4 s X a a h C o X Q t 7 r A Z a 7 s h V B f B A C u 5 b N D z + 2 m 5 m o / x e N x h k l 7 J g x 5 7 2 y 4 S 0 e P H m e Y U N Y Q S t D z G y L k n + p M g 2 V p p 3 l V G 8 g d h f A Y w g O q f D 6 V i 1 / r g Q D b 2 v C d 8 f 3 D 4 S j 5 G v b m 7 C P X M o Y p l j b F r s F + + N x O i s x M c W P C 4 A M a l t 8 L r z R N 0 5 0 n a M W K F d S y Z g t v v / b 4 D N V M X q J q f 5 K C T e v T R / e 5 G n x j V Z J a o x d o L J z k P h h e B 4 Y j H X A S z i E t r 8 j j / f F Y Q K T l l g Z I y w o V 9 k E k E i F P / R 7 y B R v F M z L 7 y j V p x g d f X C h / z T h A b + z f x o 0 H D U l 7 J d 3 Y 7 t z 5 j j Z v 3 k T 9 A w M U E H 2 r q i r M D k 9 Q d X U 1 P 4 4 T u L M J M B z c H O H 8 2 b P n 6 O l 9 + + i j W y E G q V B h Y O P C v Q D F k q j I h Z E 5 D D S H f z C / + N 6 e a D c l o q N c 7 k r K D f l s z N e w h 2 H S X g k g j c 8 Y D M o n t / 2 0 b s M m O v b V P b o 1 t Y 7 O D q y i G A V o O F o v / p P o + L W 5 j 0 + 7 2 m O c 4 v V r a m o o G p m h V 0 R f r B j V B V O 0 r y N K D d 6 F a 9 D 6 A A L p v P Z U s V i M E v 4 O q m r a Y b s P K 9 Y + / O J r 1 0 O Z 5 G 3 Y T S + t H + d G E 0 + k 6 P a g l + 6 O Y v a D f N z c y M z a v X K Y G m o D 3 H k / e n 6 Y f P V r u f z g p g h 1 j 3 h p U 0 u c / u X k D f r 5 6 0 9 y u R Y a 5 s j I C K 1 c u Z I b K 4 a q 5 1 K P + D x r G h M 0 N T X F Q E I f 3 w 6 V 7 W S w V W Z P B W E b p j 2 V P z V B 8 b A 7 b Q k y P v z S B U r L W 7 9 b e K Y o w w R w t G n l g w n C 3 L u k O E b t W B W m a q / o T 9 V U 0 0 z M o M 8 6 5 Y T Y D r p M 6 9 a t F e F h F W + b F Y 1 G O c X 7 f v z x J 7 R 9 + z Y a H x 9 n y F p b V / N j d u r v 7 x e P t 6 o t o s / F e 0 3 b n B A u h + z C P w 0 V D i L e W A + l 4 i N c X s l y g V L y N + 6 m 6 e n S Y D I r F p 0 h f 8 C + D 1 V M H + n + / f s M C x p r P h 0 / 8 R G 1 t D T T 3 j 2 7 e R u D J 0 N D Q 1 T b 3 E Z T o o 9 1 t c 9 H M + I A E Q j O 3 q c r V G a o I G z D 4 F U 9 I m 3 w 3 K H J a d k 3 r F S 5 f S h h w e b d N D M T y x p 8 K A U m K B 9 M x c o r Q D K / 7 7 V r 1 + m T T z 6 l r q 6 7 d O n S Z R 6 u 3 7 9 v L 3 s 9 h I x 4 L h 5 f v X o 1 z 8 Z Y X Z e k p v B Z + s G 2 B J 8 r K 4 e s + w X C N g 5 C m F k / E t 9 g u 3 8 r y S p + 2 L y + / S k K h 0 U H G 4 3 C M p o H W R t Q q c K R K 5 Z Q G w W o v r 6 e 7 n z 3 n d o i 2 r Z t K 4 2 O j t G G D R 2 0 c + c O + s E P X q f G x k b 2 D l 6 v L + 0 t z N q y Z T N N T E 6 K c q K X N 0 5 S d H p M P V I e 6 X 2 D l P e d 2 J 8 R 7 x Z R k t m / l W Y e m 7 L K M d H K R 0 f l q N V C w i T f K k X + u c c b W P g s 4 a k p O n 3 6 S 1 U i d f D g i / R / / v c / Z I G D P g y G 7 K F X X v k r 6 u n p F a H r N E 1 M T F B V K J T u n x 0 / f o L e 2 J k 9 z 7 B U 2 e 2 j 9 P 4 T 3 / b x N W t y 9 3 W F m P d X f / u H / y q y F S m j d h e P s i 0 k T N D u 9 i h t a 4 2 r r f z C U P 2 V K 1 c o F K q i h o Y G 4 T m n R T 4 k w t F p + v T T z 6 m p q Y k O v P Q i P R j o o 5 r a O v 4 f P H 7 h w k U B U Z i + + u o c t b e 1 0 s j o C N X V 1 d G t G 9 d o c m p G h I l d t E + E h 3 g u T g 4 / n M e M d b P M Y G f y B v W P G / T U G i 8 N T k y r s s q R c f T M N + V r O c t I v s Z d o h H G u C M P o C A N U T l h i k 0 N 0 9 7 2 K V q x o m X O I f H h 4 Y d 0 5 8 4 d 2 r 9 / X 7 q B A j I e R T P 9 7 8 j D Y W p q b u E 8 P q u c y R F n E O 0 U F a + B y / G 1 T t 0 O U X w B r r d C H p Z K J W l P 6 w T d 7 B t U j 1 S O K j L k C 9 a t F k d 9 O Z 1 o I S D S 6 m h K 0 A / 3 1 F B z c x M d P X a c z n x 1 l g 4 f P k K d n V 0 M i l W 4 F L 2 m t j a r k Q Y F C F Y Q 6 4 X 3 g g C S + O B 8 L m i g t 4 f L 7 B S N Z t 4 L 3 9 M b H e R d U Q 6 Z 9 x v y e v t 8 T 7 X w y r W 2 + 9 / J V h 7 f v 8 w 0 k 1 y 1 4 P 0 m a E O z D P P Q 4 A / 9 8 A 1 6 9 p n 9 9 L 3 v v S x C t 0 Y 6 e v Q E 9 3 P M Q p h 3 / d o N t Z V f G I T o u d v F n u v m U I C 6 H n p p / a Y t N D W Z / X p a t X X 1 N N j f x 8 u X A d a X t o l w s Y z f M 3 e f C U 8 l + n Z d v S P 0 x E o B V Q X J O P b V p f L t 2 W W g Q P N O m p z M h H q F w i T a h 3 i + 2 r D K 5 v 8 w 6 X V f h 5 x i Z N b 7 h z + g N 9 8 6 x P k z Z 7 7 i E T v 0 f T A 3 M B g M 8 D z B 5 5 9 / j h 8 v R f g O 4 f A k 1 d T I P t Z s w p J m Q V + K I n E c X o V M n r F Y W U M / h H 0 J s Y / b E x c p H F q h H n G + j G N n K w u o e H C b 7 U D E b D D l q I D n v v J 4 R J 7 k U w q H w 3 T 8 + E l 6 5 5 2 3 V I k c G U P o h 9 k T e P 8 j R z 6 g A w d e 5 O H w + Q i v i 9 G / Q o U Z H Z f 6 / D Q + M 7 + A x Q w V l B T 9 u n h s h n Y 0 9 V F f J P 8 J a i e p o k I + T 9 3 O d L / J D F M h C o k j O a v A / / n 4 V p D G 1 R J h p z / / g l M z T B A a v Z 6 K 9 P D h Q x o b m 8 g a P C h F k c h M U T B B Q V + S n u m I 0 j P r 5 R B 7 q b L u T 4 R 9 h g f 9 Q t n n q w S J P Y + j S m V Y J J I 9 E K F V C F g z O i w q U B 3 V g x Q y Z h i U 3 X u e S l / a Y R W m G B 0 9 e o w C g Q D 9 4 h c / o 2 q b u X 7 F y O / P X I a f T 7 3 j 3 q y J t P f v d n J a H 0 x S l T 9 F r X V F n I G e Q 4 b h o S + 6 Q 7 R G h M D W + n C i G c f P X i 7 s k L v M Z d T t E G G X v C T D 6 p 0 K A S q t A p 7 b 3 p C k i b u n q a + 3 j w c O 3 n x T 9 p m s G h o a 5 g G L h g Z 5 6 c d 8 h e 9 h D b v y 6 c J 9 P + 1 d G 6 O Z 6 W k K 2 U C M 1 7 o 9 E K f B m V o K R + d + z b q Q + M 4 q Z N S f A f 2 o p N j f s V i E 9 r W N 0 9 3 x + X n A 5 S D j + D n n A 2 V 4 f D w l R v e d I A 1 R U T B B N s / 3 i X Z k P q + D 9 v S q 6 E P N J c z H w x S i c g k n g P O d i 7 L T j a u X 6 M n t u 9 R W r s y A z n X R p F k Z o D A l K S H 6 U R G K R y O 0 O d R F 4 a p m f s y p K i 7 Y X q Y y a p 5 M D 0 J A J c O U R 3 Y n S e c 6 c f p g c J B e e K H 0 0 T w 7 T Y 6 P q 1 x h a l m B a 7 D y h 3 d m b / e y u s K 4 E J n 3 q w i C 5 I 8 I / R 6 O 2 g / r O 0 k V 0 Y e K R u V l 7 I s l t K d T t 4 J 8 I W A + o Z F Z h Y Y 4 M Z 5 / A i s e x / f o 7 r y j S r J V p 0 7 4 F i K c s 1 q 5 u o 3 P T V m F M M 0 q r G W x S Z 1 X K 1 o C J k E U D f m 2 U k M c U O X W k V M M l 7 H g u z r W Q i 3 b S x 7 Z m 6 + u D 4 h Q M 8 9 g B q Y i f f b Z 5 z m g 1 9 U 3 8 F w 9 T C U y q 7 / 3 P q c Y w V u / c T P P f o j H M U s + T q M P h / n E b T A Y o q m p S X 5 e o f K Z B j G w b y Y n x v m 2 O 1 q Y t q S 1 s S X G K 9 2 a T w e Y 8 2 b h t b S H k 3 X B f y h p Y G Z 8 p n 6 c Z o 4 P + c J h e V 7 G C l K 5 w c L O t N M X n f a j b m h g G z Z s o P c O H 6 G R k V H 6 4 x / / L T 1 z Y p X w H J g N c f / e X f r z n 4 / R H / / f n 6 i x e Q X / j 1 Y g E C S f z 8 / P a 2 x u o Z W t b V x e U 1 P L f a l 7 3 Z 0 0 O j K c 9 3 v q U k x r G h 6 U N w f A 6 2 N W B Q Z K t C Y m p M f s 7 r w t 9 u U U t d U n s t a / s L l j q Y 3 w u R H 2 G X R l s J 6 M Z I m e b h n I O H H + a n l b 1 q M k U Y E R 7 2 N q 8 m j 2 c H n J Q J X w f w e 3 R P M u + 4 X P h U s s c I K X L 8 U Q r + 8 V 6 e X L V 2 j r 1 i d 5 h n l f X x / V C 8 + F y + r N Q v / H 4 y n w m h C h S R H m A Z b b 3 1 6 j 7 b v 2 q l I R / g m v N j z 4 g D o 2 b F I l G c H 7 N T Q 1 8 1 S n 9 n X r 2 T M C 4 k 8 6 5 5 6 J A f G M C T 7 B G + V b / W C A 4 q n V o z T m c e a U J E e H f P 6 G r Y v i n e b S 6 T x e C o K H w M l d z O M D X F 9 f u C g + u 0 H P P f c s w w T h c W s I C A G m Y v q G t b V 1 H B Z u 2 7 l H l U j B q 8 E z a X X e v s k g 3 L x + m b 0 f t H b 9 R g Y + H o u x t 8 L 1 X Y V K 9 h d R K T K 5 c L 8 q p 6 6 c Y o 4 O + W Z E Z A J 4 F h s g 7 F i z 4 q K P H 0 t Y C i 0 C R H y 9 0 4 E X 6 O r V a 9 x 4 t T A V C W W Y p Y 6 V j s w q d l Y E 9 o U 5 d N R K i P 6 Y P v h s 3 P I 4 X e w N U b R x L 0 O O 5 6 O 8 r + c e g 7 f l c X G g S s 3 + f T K S z 8 v 8 x e 0 T S n L 0 y 0 I Y f h G J M 2 2 p B i P s 3 u q T 2 3 P P Y I A Q k o W n c i / M w 4 R Z r B + B 0 P D w 4 Q 9 4 V S T I P G h Q i O x g g j D i B z j 1 4 3 v W R G l H W 4 w 9 K J T v / 4 q X e B 3 x W j c 7 8 R 1 l P T n J H O u h v N X t S x b u Y d f a 6 a O b c 8 / T i 8 X i t K 5 D r u l n F W Z d N D c 3 0 1 t v H e J + 4 b F j J + h + T 6 9 6 t H B h N j p C t 2 L V s n I V D T 7 o L + o k r 9 j j K p X S X C 7 m A W 4 x 5 d g + V M J o 4 E p b i o r D O 4 q P k K N C R s Q w k o Z 7 M s 0 l g P X 6 6 6 / S l S t X V U l h w r B 4 d X U t + Y Q n x L 4 Z G x 1 h w O D N 5 1 J f z 3 3 6 Z n S D 2 i p c u V 8 b I W R 2 f T n F H B v y x e N L A 5 N W v n f O N 4 y u N T E Z p l W r V q m t 2 Y X v p x d h K V S 4 K 7 0 W w r i G x i Y G z H p V s F X 4 P r d i 2 + V G s R K f 0 7 o / s B 2 e B s T 2 9 b d c z b E h X y I h w z 1 t S 6 E V t b n v O x U 1 6 N M 7 A R 6 o s C q R N O j z O w K q 6 c L O 0 6 D P s 6 a 9 n Q c q + H L 4 O d R z r 5 v a 1 8 r 7 W J m F O Y 4 Y D h 8 f H e X L P + x 0 s q g w L 7 / S e y R l U N d d 5 0 1 F c u y a E o / C c P n Q J K a i q A 2 T M H v i 1 O 0 g X z F r / k h e T 4 q + t 9 V X 1 I n P / c / s 4 + + F Z Z m t I 4 B m h a c m a c 2 6 9 W p L a n x 8 j D 0 c B k J w 2 U d 9 Y y M P q 5 f S v 8 o r 8 f 3 Y P / E X 5 Q 3 O o i y O a 0 g s 9 b b c j e v b a e a r 3 b j o 8 O T T X P 2 m k z c l W P p 5 J 4 9 / R C t a C r 9 i F w M V t b W 1 1 N L S w i e D I Z w n M n s s H F y q a 3 J P p O J k M f p Q k H k U D / 0 r C O e i 5 i v + W g w Q X k + X c E Z 8 L q z i l 1 t / y 9 k c 2 Y d K p H D k X 7 p Q r x R h B P C L 8 1 f o 4 M s v 8 d L K x Q o n f 5 9 8 8 g k a E 3 2 k 9 R u 3 M G j 4 / p M T E 3 S v y 3 4 y L c S j U n m E G e L 9 P f f U V q l S A H F d o E 6 4 k C X r J 7 f + l r M 5 M u Q r o D u x J K o K m F q T j Y z m 3 d T e 3 k a X L k l P M 5 f Q I H G U R 9 g G L 9 T f P 8 C z I b T g d W r r 6 q h 1 z T p V k i v / H C O K h t d H I y U u j K k P a m x p m M x l 2 B K y q c P l a o 4 M + d D I U G G P m q b n u P J 1 M u p l C D Z v 3 s g D B b P p 2 N E T 9 M 2 l y 7 w w J k 7 y v v f e + 7 w M s 9 1 o H f p F u E w D Q + M P h 7 I X n 6 x v k N O b 8 m n V 6 l a 6 N l D C E s 6 8 / 4 U x P G q b 8 6 p u V N l 0 O G p b h 8 v V H B n y m W F 6 F M G a S 1 h K b L Y p R Q B o 3 / 6 9 t P u p X f T Y Y 1 v 4 X r + H D r 1 B H R 2 z e a I A w 5 a Y 5 Y J C q z D i B w B L u e e U 4 k X B o 0 B S g M n H Z R l u h G 1 X h 8 v V H D l s r u p s 2 a l K n a J 6 5 p n 9 1 N 3 d L T d s h C W b c X c O s 7 D I S 1 d n / v + B H g 4 9 o J W r 5 A 3 a O u / c p N G R h 7 N 6 w s n x M Z 4 d U Z p Q C R m Q O L W x 0 T F n r X / u y D 6 U r i y z r N s l a 5 Z O / H y F u y B C G G D Q / S j M h P j T n 9 6 j 2 7 f v 0 L 1 7 9 + n T z 0 7 T h a 8 v 8 q C D V S t W t v D o H v p T V n X 3 T 1 D z i g w c G z c / T o 1 N W N / B f r + M j 4 0 I m F Y X O c 3 I J P G y u h 4 w W s j 7 3 7 I N G x m d y q m / 5 W y i D + W 8 H y 2 u x G W k q G k w Z d e u H X T x 4 j c 8 I f b H P 3 6 b 1 q 5 d Q 9 e u X 6 e X D r x A 2 7 Z u 5 V v W W I X w D 8 u W f f T x K Z r B V H u l v t E U r W + 1 v 3 4 J I 3 l W A c i 6 u g b q H S v 8 W i u r e M 9 j / y t w Z G o F S x g P n T v n x 6 E h 3 / I C S c t 8 y 5 t N m z a R R / R 5 d G i H W 9 F 8 / / X X O L 9 1 6 x N 8 R 8 O x s e z 1 J 3 A + C t O W D r 7 0 U h o 4 z I 5 o a 5 Q H G X g v a 4 j n s w x i z E y H a W h w g B e p L G k w A u L 9 r 6 E R E K l B o m w D X E l K C n O S H B n y l e 9 S g 8 V V 1 D R e M D o 6 S o O D g 1 n f x Z x / + u m 9 w h u N 0 A d H / p w z Q w J 3 8 b h + 4 w b / v 3 l 2 B M J E z I p I m U N C 9 Z q 4 L A Q N P W I I K F e 3 0 U e 3 C g / 1 r L N B G C c F D a 5 A 1 v B k y r I h s 6 v D 5 W r G J 5 d v L c / D + S y a S m 1 M n 5 v h C h P S a V l U z t c y q a k 6 S U + v i 7 F 3 w V r o m P 1 Q i D A q G B P e 5 3 E R 8 u n R Q X z f 9 9 4 7 T O + 8 8 z Z v m z U 8 N M h L i E G Y / f P d k I + 6 R z N 9 M g A i 2 n v J w q X 5 2 P d J 8 Z n i i R j f N A A X M P J l 8 C K N R S N 8 c + 9 Y V H j R R J Q O H N i q / n P 5 y 5 H n o e y 0 H L y W m d N C l l T W w p 0 7 t g j D k s 5 m I W y 0 E + 5 u G I n E 6 M I 9 P 6 / B 3 j 2 S H f b N B y Z 8 C f Y 8 A E p 4 I r m t v B J 7 J p V y H m + U t K 3 D 5 W q O D f m 0 L S d h X X E I 5 4 t w i 8 9 i 1 N v b S y + + + I L a w s I r U 7 R m j Z y J b p U / G K L P u 2 v L d m v Q t A A P J w o q Y R w l I L w D Y C K V 4 Z 4 0 e L K m R m f d l M 2 R g x J m L Q h U C w R q S 4 0 E C h B 8 1 y k X 8 C 9 U 1 6 7 d Y M 8 D I V z E M s + 4 + 6 F o 0 6 K v N S T X 2 1 M L v Y i 2 P D 8 v Z C e G C R A p 7 5 M 2 V Q a I V B m g k u F 4 k p p b n L X 6 k S O H z Z e Z Y 0 p r l b r r x a l T n 9 L z z x W 3 T D M W d 7 l + / Q a D h D 7 V n j 2 7 e Q g 9 F A p Q e H K S F 1 f B 8 l / Q 2 D z v A 2 W n t G d i 7 6 N T a d y f 0 l B Z y m u q Q + a a W / Y / j v V Q y y 3 c w 8 d F h / b B g w d 0 6 N A P V G n h w p D 5 t m 1 b 6 b X X X m G w c N 5 q 3 b p 1 h M U w 1 3 Z s 4 M a u N T m z E P t G v L 7 4 1 a N 6 S N M g M U w y 3 O M y t g R D 1 d B Q o / 7 f G X L m B Y a m x r N s p D 7 y j R s 3 O V Q r V S d O n K S f / v S v e S q S W Z k D T I p u D l p m W Z T j 4 A O e r F 7 I v K 3 y c g R Q 3 d 9 Y p A a O I r r e H G D C Q 9 m U L n P z G v L m z A v q p R b o t Q u 5 W n Y y k v v e 8 E C H D 7 9 P r 7 7 6 a t 7 v j Y Z 8 4 t v y X M p u l u w n w Q N p 7 w S A p A f i b R N I E j C k c t t a d 8 v d H D l s X m X 0 F Q X T x p a l v 4 A K d 7 e A q m t m D 4 E e T H r o y 6 7 c I X X 0 m 1 5 7 7 T U 6 d u w 4 N 2 C r c P / c 2 8 P z u 9 1 o P k m Y t A f K p P a m z l E p q K x 1 t 9 z N m S G f M F S y 1 U v l g 6 x z e O l v q B x N G D w 6 h z l 8 s 2 l V b Z J e e y J 3 c c t b t 2 5 T V V W I 3 n j j + / T d d 5 0 8 0 0 I L 9 6 r q H / f Q 3 Y e l z 8 2 z l / R M 0 u t o S C Q 4 c i Z E B h z 2 S A k F E 6 c J 8 q I H b 6 o z J 5 g j Q z 4 Y K l A r H 0 i + c r e v e S j g S / F 9 e L / 8 8 o w q K U 4 r V 8 q Z D 5 g p s W X L Z o q L R q u h g k e 7 a z l 5 O 1 / p M I / 7 R i q s y / Z Q 2 h O p f E L l F U x I 9 z + L Z c l y 6 2 4 5 m 2 N H + U j E 8 H P J b i m v p V J c r X 1 e z C 0 9 t X A l b m v r a r U l t a K l h Y 5 / e p E v X 5 8 p 4 Q L B u S Q 9 k x r J E 2 b u O 2 V G 8 4 R n Y o B k X l p c w C S t u b k 8 9 x Z + l O T Y l W O D v h n 2 U s X 0 p Y p W G V + 7 p U b 2 e 3 b u 3 D 7 n 5 e 9 W Y S 0 J z I q w 6 o n 1 K + n 8 v T l m j J f 8 H Z R 3 A k w a H k 5 1 X n q h D E h q W x g O A N j W d e U k c 6 y H q g 1 O c K W K W l c l U g s K 2 D w 0 E Z F V M T D w g N N i t H L V K r p n E 9 I N B L J v W z N f w S t h f + p w T 3 o i C U c G J g E Y h 3 e m M g U S v B P D h B k b D r 3 p m m P 7 U D C u b F H p 0 K M K k t a m F b K B d X X f 5 U s s i l H A 7 6 O 6 E P H 6 f m Z b i O 8 s U G J Q s s w c 4 i n A 9 L Y 2 r G W B q U 8 6 3 D v 0 1 k H x a t n 1 5 Q R z 5 L B 5 x s R R V B w R k X + U h X b f p q Y d 4 V K H U l Q T z P b E Z R d 7 e u W Z 0 s C Y L T f M A 0 T p E I 9 B k l D B c B D I r i t n m G O H z W G t T e O i k k V F i o o 1 q 6 x H 7 j K 8 l l e 8 B F 5 m e H i Y X n n l r 1 R p c c I t R x u r i o S q i M / O O D F M G Y C k 6 b x I 9 U g e 5 z V M 0 i M B K s 7 j g J E S h r d 2 o D k 6 5 I P p i k d j e F T D v o O b 5 X k l D H k X c 8 9 c s 3 C h 4 O j 0 Q n w / 3 W e S o M A L m c M 9 3 r 8 K H r 2 v J U i W c g V T I h G j Q z 9 y Z r g H c + 6 w u Z K H c L R c Y C 8 1 T 5 3 p l j M f s H 6 E + Y R s o R o J G 3 y h 4 I K I x y E y / S b 2 P h g a 1 / C w S d A k O A I m F R V w e I d U X b E L m G B V 1 e W f / v S o y P j i 2 6 4 F D r 6 X X l 1 9 A f L 4 s N C j i N t N H g A N p W y a 5 2 t h 9 g P W N A d U c 9 2 r C T c Y K M t H n / O g Y j r P x K m E J + N 1 F D x I l Q e K A y L A g 0 v e Y d E o x W L q k v f I N F W F D H r z 7 V f U 6 z t P j g / 5 Y D h 6 y i M k Q r / M P L d H x U t V q z X P r 1 y 9 N i d M 0 G L A Z O 4 v 5 R u 5 0 1 B p k 4 M Q C O t g y j P x m h I Z e / P t V 8 W r Z 9 e P k 8 z x I R / U 0 Y a j q q x c u / B v q R V S l 7 5 P T e a / v 9 N 1 t a R X 2 a + 0 t Z E O 8 T I w y X w a I J V y P 8 l c r k D K 5 I W p c A / e K p U s 7 o T 1 c p S j R / m 0 4 a D P o 3 1 c u X F u L H y W X z S c s n k p u 9 d B W Q E 2 H v E y M N b p Q 2 b 1 j H l 5 F V d e 3 s v m N Y q 2 P M q E d h o M i 5 m g Y t g 0 O G m Y V N 4 E E i w Z j 9 L P f v m m e G / x J g 4 2 Z 1 4 C b / P z 2 H q v q O h M 6 I F G Y Q 7 / y q I C G 6 1 V N Y E k A z M w + F C V 5 O r g p g g d 2 J g 7 y 7 x c k i E e Q N H 9 J Q 2 W O Q 9 g M m n G G + m y D E x y + T B Y V O 3 v G C + q a a 4 T J / 5 U R M i n B S 8 l R 5 p k p e v G s 9 T S l f D C c / u 4 k d r p x g M f f d a 5 c N c z m W c 7 a M v y V r A 0 O K q / x P v T z i R M 8 E z S U 0 X p F 7 / K X R / Q i a o o o J 7 c F E x X d P o I K h q A b F C L 0 D n J o 5 F p W Q 1 Y F w I n d + 3 0 Y L K 0 8 1 O z S X o l B U 1 C e 6 Y M O B I a t W 2 F i c E x e S k G B 6 b 2 a 0 y m c Q G T e L C g w R Y n y I M + R E V Z S h 4 x Z c W j U W D Y F 1 A t v a d C 4 7 5 7 N / s W n M D 8 Z B H L I h c k 5 Z E A U G b Q Q Y G h t x U o D I z y R O l t B R M g y v J S C i p c x o 8 D F l a K T c Q i 9 D e / / W v 7 u n C g V Z S H g r Y 9 X i c b B C p b g c W d Z m 4 o C 9 C v K k D 1 Q f m e O I r j P I 5 Z J 2 + G 0 P 7 L J g 7 t s s I 7 B Y / I S 8 + D v I Q H + w m p h A q p P P h w q g 5 G 2 i v p w Q e G y A R T M T f g d o I q D i h o R a N P V r p q B N J b C e M G o 4 7 c i x g C 4 p 2 2 t 8 b 4 9 j F Y I t m s v W t x h 7 / 5 K x P e A a A M R F k p v r 9 4 H A B l w j 0 J l Q Z L Q q R S z m e g 4 g O U K O M 1 z A V M G I j 4 0 T s 4 7 1 Q 5 M s 7 c v r d 0 n Y c l 1 M X L o q / i 8 Q u v 4 C O v z 0 8 e Y V 6 P l z x i G 7 e R 8 R g e v q U L 3 L h s 8 o W P 2 p W i k C 9 F e 9 r D 5 D P i O c u I 9 Y 9 7 6 U p / 6 b e W k X 1 E e Z B g s H S 4 h 2 0 F G X s u p A w S 8 p l B C e 2 h J F Q S s D R M 7 I 1 w Y I J H i l E s h p s A R C g e n a b f v P t T t f 8 q R x U z b G 7 9 2 b N z B Z 8 b 0 Z 5 K h o B W b 4 U j N h r W w h 5 z c A 0 N V j 2 K x I 2 c z v t U 1 C g B J g W R g o V h M M O R B g R A y O 8 o v R C 2 M 8 / J z q v n 6 r z a T 4 B J h 8 6 Y Y s T e S Q C 1 d e t m e V C q s J + K D P m 0 d m 5 r 4 Q a A B p H u A 6 i G o q H C U V g 2 S N m / Q k M t t / C S 0 z E P 9 f f 1 U v d o Z g A C M 8 i / 6 C p s q F x 6 H + l 5 e F F + w G M y D U g G H v O 2 h E X C I w 8 k E i Z d j v 2 h 8 m r f 4 O Z t c n + p f c d h X p T n 7 B m U p O c P 7 F O f r L J U E T M l 8 l k g 4 K G Q O P g z V K p B a L i y o O K G J I / O M l S S J k P B + Q u v k h B / c P e N 8 f s X Z K H Q x 7 d n H 9 2 T E J l M L 5 o i P q + G R u f T A w 7 Y B m T I m 0 F T j 2 W D J L + 3 G a b M Q Q f 7 S X o m C R L C v B n x G j H 6 7 e 9 / b r u / K 8 G E h 7 I p r S D b u W M 1 p T j s y z Q O 2 S f Q D Q e p q X G p V D Z A G 7 B E w y 5 F + L d + 2 k x R b 0 s a E H x C q / R j z V V x e n l z O O N x k L J J Y N J m g g X b G h g J m v o + J t P l A I M P K D A 8 p s H C / s D + 4 V A P q Y K J w 7 0 I / e 7 v f i k + Z e 5 + r h Q z z t 7 p K a 0 F O E y n z 3 T J Q Q o M U H g w U O H l l A c o M F i B A Q p c A J g e r I C J H Z g 2 d W w S k h 1 x W Z 5 f Y r e b 9 r x 4 S Y a q I Z S k j q Y 4 9 U 9 4 y R 9 9 Q P c j b f I B I Y G S + j f 8 k W B l 5 X N M w C 5 S H m x Q 2 9 L D 6 j L Z r 8 r 0 t f C 4 B D H t t R h K w C b K F F z p A 4 3 y 6 h K o G f r N 7 3 5 G w W D h N 4 p z o i q 6 D 2 X W C 8 9 u o G R c H m U 5 n F F H 4 I y p I 7 Q + W v N R H G Y + 6 q M B 6 o a J 0 E s 1 S F W m y 6 V l N / 6 E i P m Q B r y 4 o 1 + S + s c N a m v 0 U m M o p v 5 X v w 4 a u H 5 d l d f D 4 D b G Y P D z 9 O f T n 1 V / B / U c U 1 n 2 d 4 W H h s l Q G A B l Y J L X O Q G m f f t 3 V T x M k H H 2 u 1 5 5 + H P F + s t n t 4 R X E l 6 K h 8 + F p 9 L D 6 O y l v L l e C u O k F m 9 l 9 k 5 p L 6 W 3 + a + 9 0 h U h w G q s S l J b 9 S R 9 1 z t G j 7 W F 6 N I Q 7 r c r o W O n l M 7 L l A 0 P A F b 8 M L A i L 8 r l M L n a F o 9 7 D J x r S l J c h a w S O A 0 t 8 p m U o U p D J g 4 s C I 8 5 5 J N A o d + 0 d 9 8 u 2 v / c b v n Z K 1 z G O R e o H J 3 6 y 7 d k M E g A y y u h 4 n N U e a B i k D J Q i T 8 S H L 3 N Q l 5 l 8 2 I l q w K c 6 D w 2 5 K Y p 5 b z Y 0 n l h 5 r w 0 C Z O G C H l 9 / k l 7 S r k N e D R U G i R s m 0 B S n g p 5 6 a V U n 0 m E e s 8 + v 1 c A t R O f z J W Q C 1 Q e f X T q m g B G g K T 7 V I A p D R R S B R P D l Q E K 1 G S D h R S v y L l 0 P r 8 A B / + a 8 r o g A w x v 6 X w a H r O p M o Z J 5 u 1 A k o B J m N I j g Z y a g G K o B E i m U A 8 w v f T y s 7 T z K e f c w b 0 c M s 5 1 9 s n a c Z W j E y c v S a j g q d h D m c M / w C R S Q J P j q c Q / c x 4 Q i Q 0 u Q G I G C e U q q 6 W g 0 Q I E K q M e Q i p y S N N l E p Z s A y g q x X Y a I m w D I J l n c E x A p c E y w 5 T 2 T h o m 9 K E i 9 O v f / T u q q a 3 G J 3 B l k g v U H D p 5 8 h v R G I U X Y p g 0 U D q V I J m 9 l d U 7 Z f J C y C P R J K k k L c 1 P J s N / B B M q l e U a H F 2 W s Q x A 1 m 2 G a B a Y 4 L H 0 4 E Q G K P S Z 5 O x x O V A T 4 e f 9 4 T / 9 R n 4 v V z k y z r t A z a l z 5 2 7 S 0 M M p 5 a 2 U s Z e S U O U C Z Q G L G x 9 S v J p q i H g o h y h G B H + U A I V M 5 S / + o A w 5 U z 7 L c q H S E O n 8 7 D A h L / t L n G I A g m G K k t / n p d / / x 7 / h T + b K X s b 5 L h e o Q o T G + e G H 5 x g q C Z Y C K t 2 v U g M V A M g E l g T J B B P y K q v + 2 E g D Z M 7 j D w C R Z R i p 4 9 v x c J k E x w o U 3 6 L T B F K O Z 1 J A y V T B x O G d 9 l A q x B N g r V y 5 g n 7 + 7 y v j q t v 5 S A D V L + v N V U E 6 8 v 5 p 0 Z w F V G m g t L f S H k q B p Y b T G S C G y A y T B M m c N w t A p A U o Z E a W 8 2 + K 1 t T H a H j K Q + E o n q J h g g E c n Q I q D V J + o A A P A 2 X q M 8 m T t 1 H x X Y j e / Q + / K v o G B p U q F 6 g S N D 4 + R a c + v k i C J g E S g E I f S 4 7 + M V A K L P M 5 K u B j 6 6 l m E c D B L + c F L N V + n E N K 0 f h M p i z j k U x 5 C 0 w a K D u Y s k b z F E w w D J v X 1 d b S r 9 / 9 u X w z V w X J u N D t A l W q P j x y m q Y j C f Z Q c i j d O q S e A U q b + A O 0 O I X 4 r 8 q n J a D g R P 3 F o / v X R S Q s 4 o e X b m Z w t J l B k q n 2 S D q f h i k d 4 p l g U i B J L x W j Q M D P X s n L N 8 F 1 V Y w E U A M u U P P U H / / 1 I + E N B C Z Z Y O n Q T w M l U 8 C j g Z I c W W C y C K D A K z 2 9 N s r 5 r + 6 a Y d I g m f I m i D J g K Y A U W A A o H e r B I y m Q f D 4 v / f g n h 6 i t P f / 6 g K 5 m l w t U G f W v / 3 y c E k k J l v R S E q w c b 2 U F S q U a L V Q I J s j 2 j n r o q T U x C R D K R Y p b f G Y g E q U m q D R E O s S T q f J I a a i y + 0 x I A d I v f / 0 T a m i o 4 / d 3 V b q M r 1 2 g y q 5 / / q c / y x G 4 t I f K 9 K s k S B I s n 9 i E Z + O g T t O k h E 0 A 9 1 Q 7 j z q k g b p 4 3 y 9 H 7 4 R x O b w Q U j N M a a g y E D F g A p 6 O h h l e C K Z z y B C h X Y D e / c O v G C h X 5 Z H x 9 d 0 H L l A L p I H + I T p x D K O C y j M B K H M I K H 5 2 C Q / E v o l / Z c r i W p E g 4 Q 9 y g g m 6 1 O u T 5 W m I k F c e S Z U B I K S b W y L i q e g j J S i O h V W E R 8 L g S W 1 d H R 1 4 5 x f 8 O V y V V y 5 Q i 6 Q 7 t 7 r p 8 0 / P 0 x O r E 6 J P J N D h E N B k Z p g 4 k 6 k W w Q n / 4 R 8 G K E X X + 7 H k G I o B U p I a Q n F q q Y q T k R L g K K j k S d o k z 0 O s b 2 i i 5 9 / 8 i Q v R A s s F a g m E x n 7 1 9 C k a H e x X M A k x W J x J c 5 W u m D R M y G q o A I 1 I A Y / y U I A H j y G 8 D F V V 0 d Z 9 L 9 D q 9 Z v V i 7 h a D B l / O X s + d f r U R / T L 3 7 5 L / / K P / 0 C T E 2 P 0 9 q 9 / r x 5 2 t V h C X 6 f n 9 r f U c + c G h S c n G B C r A I u 5 H G F j V U 0 1 N a 5 s p f V P 7 q D 6 5 h X q E V d L J e O z 8 1 + n / u l / / T 3 9 5 / / y 3 + g f / + f / o H X r O 2 j r s y + r h 1 2 5 c l W M j I v 3 B r N C P o Q g O B K 6 c u U q v x 7 0 9 / E A z 8 z 0 t B p J T V I g G B R A 3 c 8 G y p U r V 3 P r / / 7 9 f 6 d V r a 1 0 8 9 p V W t 2 + h k / i P / X 0 P j K + u T / k A u X K V V l E 9 P 8 B l s V 5 8 5 k o n r Y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 G u i d = " 2 6 d 3 e 6 e 7 - 0 f 9 9 - 4 c f 7 - b 6 2 d - a 8 a 9 b b f a 1 5 b 1 "   R e v = " 1 "   R e v G u i d = " f 9 8 d f 9 f 9 - c 0 f 2 - 4 0 f b - b 0 c 7 - 2 9 b 3 c 4 9 e c 2 7 7 " 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 R a n g e 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 R a n g e 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 R a n g e 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 C o l u m n s \ c a s u a l 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 C o l u m n s \ 3 0 7 1 0 9 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 C o l u m n s \ 1 7 1 9 2 8 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 C o l u m n s \ 1 5 9 3 3 2 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 C o l u m n s \ 1 6 6 6 5 6 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 C o l u m n s \ 1 7 5 3 6 7 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 C o l u m n s \ 2 2 5 9 7 9 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 C o l u m n s \ 3 6 8 6 2 7 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A 8 1 1 1 F 8 4 - E 4 C 6 - 4 3 D 5 - 8 5 9 7 - E C F E C D 4 5 4 6 0 1 } "   T o u r I d = " a d 1 3 3 7 d f - 4 5 c 3 - 4 e 4 a - a 5 2 a - 7 9 b 9 d 3 f d e 9 f 6 "   X m l V e r = " 5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o k A A A K J A a 2 A t f E A A C X m S U R B V H h e 7 Z 3 3 c x x H l u d f t Y d 3 N A B I g l a G V i R F y l L U j s y M h i M z E T v m Z m 4 2 Z i Z G O z t 3 E f f 7 / X Y X 9 3 d c 3 J 7 Z j Y u N 3 b 2 Z F U V p 6 C R q J F G i a E T R i 0 Y A S M I R A O E b a H / 5 f Z n Z X V 1 d D X Q 3 G g B R X V / g I b O y G 2 0 q 8 1 P v Z V Z W l v F v n 3 y Z I l e u X J V F H p W 6 c u W q D D L e + 8 s Z 1 0 O 5 c l U m u R 7 K l a s y y g X K l a s y S o R 8 X 7 k h 3 y O g 2 q o g N d f X k b 9 m N Q 2 E q y m Z J E q J m k k m c 6 v H M A z y i E O h S M j n I 4 p M 9 J J B E Z o e H 1 L P c L V U M g 5 / 6 g K 1 2 P L 7 v L R v 6 2 P U W O 0 T 0 K T o x M 0 g g 4 M 8 D N K p F r Y B k l U o M 5 t H k O b 1 G u T 3 C 9 D G 7 l A 0 / F A 9 0 9 V i y A V q k b S x f T V t 2 9 B K s W i U 7 c y 9 a p q K G r Y A W W G a S x o 0 c 6 r h k o B 5 q K q K a P T + W X 7 c 1 c J J A H X W B W q B t G N T B 3 W s q h f e J 0 m J R I I S I j 3 x b T A H o m I B m k 0 a K k i D Z Q b M 7 / d R K J S i s Z 7 z 6 l m u y i n j / c 9 c o M q t 7 z + z n S L h M A W C Q R o f G 6 W q 6 h o u P y 5 g g g w j x X 0 k r X I C B Z m h g j R Q E K B C 3 u v 1 U i D g p Z m h c 1 z u q j x y g S q j f v T i b o q L c O 7 u w C R d H R S e S Y A C W H a 2 R W l V b U L 0 l U J Z 8 N Q F k z Q R s R 9 o 9 X t S l B B P T a a y 4 S h F Z s A 0 X N p 8 P p 8 w L w U 9 Q z Q x 1 K W e 5 a p U u U C V Q T 9 6 Q Y A U i 1 L X U I q u 9 X s Z G m 1 a 5 r y d 5 n q 8 E J n B y S f 9 H J 2 a P R b C Q V / i H o X H B v g x V 8 X L e P / z c y 5 Q J e r 7 z + y i a D R B H 9 / 0 c D 8 p B y S R d j T F h X d K k k 9 4 n K 6 H P t r e F k O x 8 D 4 p G g l 7 6 W K P n 6 o D K f K n w r S q 3 k N 1 V V 7 6 p j c g + l v y J e a r f J B Z w U I q B z C E t w r 6 a G b Y 7 W O V I u O I C 1 T R q q 0 K 0 U u 7 t t A H V z w 8 2 G A F C a l H t F P r K a Q 0 a E q A b H t r j E a m P d T X e Z X 8 K 3 d S O O a h a n 9 K p L k g t F Q n a T h c + r n 4 Q u A C V B q s 2 l o v T f S 5 Y B U j F 6 g i 9 c P n 9 1 D / w w i d u 5 v t l a A d r V G 6 3 O f n v J Z B q T R Y a L e 1 w h t N R O w b 9 u I J / S e V N Q l A m U 0 O X P g p N u J C V a g E U O d d o A p Q 0 O + n / Y + 1 0 e 3 u B 3 Q / s S k N E x r m K 1 u m a X j K Q 1 / 3 B N S z y 9 M n W g w B H L P 0 t o Y K 3 g o D F 9 W h G E 0 N X u P H X O W X c e S 0 C 9 R c 2 v v E R m q p C d D o V J J O d 8 r Z D R K Y F L 3 6 2 A w N P H h A l 0 c 7 + L m L D R L a f z n e 0 g 4 s X a a h C o X Q t 7 r A Z a 7 s h V B f B A C u 5 b N D z + 2 m 5 m o / x e N x h k l 7 J g x 5 7 2 y 4 S 0 e P H m e Y U N Y Q S t D z G y L k n + p M g 2 V p p 3 l V G 8 g d h f A Y w g O q f D 6 V i 1 / r g Q D b 2 v C d 8 f 3 D 4 S j 5 G v b m 7 C P X M o Y p l j b F r s F + + N x O i s x M c W P C 4 A M a l t 8 L r z R N 0 5 0 n a M W K F d S y Z g t v v / b 4 D N V M X q J q f 5 K C T e v T R / e 5 G n x j V Z J a o x d o L J z k P h h e B 4 Y j H X A S z i E t r 8 j j / f F Y Q K T l l g Z I y w o V 9 k E k E i F P / R 7 y B R v F M z L 7 y j V p x g d f X C h / z T h A b + z f x o 0 H D U l 7 J d 3 Y 7 t z 5 j j Z v 3 k T 9 A w M U E H 2 r q i r M D k 9 Q d X U 1 P 4 4 T u L M J M B z c H O H 8 2 b P n 6 O l 9 + + i j W y E G q V B h Y O P C v Q D F k q j I h Z E 5 D D S H f z C / + N 6 e a D c l o q N c 7 k r K D f l s z N e w h 2 H S X g k g j c 8 Y D M o n t / 2 0 b s M m O v b V P b o 1 t Y 7 O D q y i G A V o O F o v / p P o + L W 5 j 0 + 7 2 m O c 4 v V r a m o o G p m h V 0 R f r B j V B V O 0 r y N K D d 6 F a 9 D 6 A A L p v P Z U s V i M E v 4 O q m r a Y b s P K 9 Y + / O J r 1 0 O Z 5 G 3 Y T S + t H + d G E 0 + k 6 P a g l + 6 O Y v a D f N z c y M z a v X K Y G m o D 3 H k / e n 6 Y f P V r u f z g p g h 1 j 3 h p U 0 u c / u X k D f r 5 6 0 9 y u R Y a 5 s j I C K 1 c u Z I b K 4 a q 5 1 K P + D x r G h M 0 N T X F Q E I f 3 w 6 V 7 W S w V W Z P B W E b p j 2 V P z V B 8 b A 7 b Q k y P v z S B U r L W 7 9 b e K Y o w w R w t G n l g w n C 3 L u k O E b t W B W m a q / o T 9 V U 0 0 z M o M 8 6 5 Y T Y D r p M 6 9 a t F e F h F W + b F Y 1 G O c X 7 f v z x J 7 R 9 + z Y a H x 9 n y F p b V / N j d u r v 7 x e P t 6 o t o s / F e 0 3 b n B A u h + z C P w 0 V D i L e W A + l 4 i N c X s l y g V L y N + 6 m 6 e n S Y D I r F p 0 h f 8 C + D 1 V M H + n + / f s M C x p r P h 0 / 8 R G 1 t D T T 3 j 2 7 e R u D J 0 N D Q 1 T b 3 E Z T o o 9 1 t c 9 H M + I A E Q j O 3 q c r V G a o I G z D 4 F U 9 I m 3 w 3 K H J a d k 3 r F S 5 f S h h w e b d N D M T y x p 8 K A U m K B 9 M x c o r Q D K / 7 7 V r 1 + m T T z 6 l r q 6 7 d O n S Z R 6 u 3 7 9 v L 3 s 9 h I x 4 L h 5 f v X o 1 z 8 Z Y X Z e k p v B Z + s G 2 B J 8 r K 4 e s + w X C N g 5 C m F k / E t 9 g u 3 8 r y S p + 2 L y + / S k K h 0 U H G 4 3 C M p o H W R t Q q c K R K 5 Z Q G w W o v r 6 e 7 n z 3 n d o i 2 r Z t K 4 2 O j t G G D R 2 0 c + c O + s E P X q f G x k b 2 D l 6 v L + 0 t z N q y Z T N N T E 6 K c q K X N 0 5 S d H p M P V I e 6 X 2 D l P e d 2 J 8 R 7 x Z R k t m / l W Y e m 7 L K M d H K R 0 f l q N V C w i T f K k X + u c c b W P g s 4 a k p O n 3 6 S 1 U i d f D g i / R / / v c / Z I G D P g y G 7 K F X X v k r 6 u n p F a H r N E 1 M T F B V K J T u n x 0 / f o L e 2 J k 9 z 7 B U 2 e 2 j 9 P 4 T 3 / b x N W t y 9 3 W F m P d X f / u H / y q y F S m j d h e P s i 0 k T N D u 9 i h t a 4 2 r r f z C U P 2 V K 1 c o F K q i h o Y G 4 T m n R T 4 k w t F p + v T T z 6 m p q Y k O v P Q i P R j o o 5 r a O v 4 f P H 7 h w k U B U Z i + + u o c t b e 1 0 s j o C N X V 1 d G t G 9 d o c m p G h I l d t E + E h 3 g u T g 4 / n M e M d b P M Y G f y B v W P G / T U G i 8 N T k y r s s q R c f T M N + V r O c t I v s Z d o h H G u C M P o C A N U T l h i k 0 N 0 9 7 2 K V q x o m X O I f H h 4 Y d 0 5 8 4 d 2 r 9 / X 7 q B A j I e R T P 9 7 8 j D Y W p q b u E 8 P q u c y R F n E O 0 U F a + B y / G 1 T t 0 O U X w B r r d C H p Z K J W l P 6 w T d 7 B t U j 1 S O K j L k C 9 a t F k d 9 O Z 1 o I S D S 6 m h K 0 A / 3 1 F B z c x M d P X a c z n x 1 l g 4 f P k K d n V 0 M i l W 4 F L 2 m t j a r k Q Y F C F Y Q 6 4 X 3 g g C S + O B 8 L m i g t 4 f L 7 B S N Z t 4 L 3 9 M b H e R d U Q 6 Z 9 x v y e v t 8 T 7 X w y r W 2 + 9 / J V h 7 f v 8 w 0 k 1 y 1 4 P 0 m a E O z D P P Q 4 A / 9 8 A 1 6 9 p n 9 9 L 3 v v S x C t 0 Y 6 e v Q E 9 3 P M Q p h 3 / d o N t Z V f G I T o u d v F n u v m U I C 6 H n p p / a Y t N D W Z / X p a t X X 1 N N j f x 8 u X A d a X t o l w s Y z f M 3 e f C U 8 l + n Z d v S P 0 x E o B V Q X J O P b V p f L t 2 W W g Q P N O m p z M h H q F w i T a h 3 i + 2 r D K 5 v 8 w 6 X V f h 5 x i Z N b 7 h z + g N 9 8 6 x P k z Z 7 7 i E T v 0 f T A 3 M B g M 8 D z B 5 5 9 / j h 8 v R f g O 4 f A k 1 d T I P t Z s w p J m Q V + K I n E c X o V M n r F Y W U M / h H 0 J s Y / b E x c p H F q h H n G + j G N n K w u o e H C b 7 U D E b D D l q I D n v v J 4 R J 7 k U w q H w 3 T 8 + E l 6 5 5 2 3 V I k c G U P o h 9 k T e P 8 j R z 6 g A w d e 5 O H w + Q i v i 9 G / Q o U Z H Z f 6 / D Q + M 7 + A x Q w V l B T 9 u n h s h n Y 0 9 V F f J P 8 J a i e p o k I + T 9 3 O d L / J D F M h C o k j O a v A / / n 4 V p D G 1 R J h p z / / g l M z T B A a v Z 6 K 9 P D h Q x o b m 8 g a P C h F k c h M U T B B Q V + S n u m I 0 j P r 5 R B 7 q b L u T 4 R 9 h g f 9 Q t n n q w S J P Y + j S m V Y J J I 9 E K F V C F g z O i w q U B 3 V g x Q y Z h i U 3 X u e S l / a Y R W m G B 0 9 e o w C g Q D 9 4 h c / o 2 q b u X 7 F y O / P X I a f T 7 3 j 3 q y J t P f v d n J a H 0 x S l T 9 F r X V F n I G e Q 4 b h o S + 6 Q 7 R G h M D W + n C i G c f P X i 7 s k L v M Z d T t E G G X v C T D 6 p 0 K A S q t A p 7 b 3 p C k i b u n q a + 3 j w c O 3 n x T 9 p m s G h o a 5 g G L h g Z 5 6 c d 8 h e 9 h D b v y 6 c J 9 P + 1 d G 6 O Z 6 W k K 2 U C M 1 7 o 9 E K f B m V o K R + d + z b q Q + M 4 q Z N S f A f 2 o p N j f s V i E 9 r W N 0 9 3 x + X n A 5 S D j + D n n A 2 V 4 f D w l R v e d I A 1 R U T B B N s / 3 i X Z k P q + D 9 v S q 6 E P N J c z H w x S i c g k n g P O d i 7 L T j a u X 6 M n t u 9 R W r s y A z n X R p F k Z o D A l K S H 6 U R G K R y O 0 O d R F 4 a p m f s y p K i 7 Y X q Y y a p 5 M D 0 J A J c O U R 3 Y n S e c 6 c f p g c J B e e K H 0 0 T w 7 T Y 6 P q 1 x h a l m B a 7 D y h 3 d m b / e y u s K 4 E J n 3 q w i C 5 I 8 I / R 6 O 2 g / r O 0 k V 0 Y e K R u V l 7 I s l t K d T t 4 J 8 I W A + o Z F Z h Y Y 4 M Z 5 / A i s e x / f o 7 r y j S r J V p 0 7 4 F i K c s 1 q 5 u o 3 P T V m F M M 0 q r G W x S Z 1 X K 1 o C J k E U D f m 2 U k M c U O X W k V M M l 7 H g u z r W Q i 3 b S x 7 Z m 6 + u D 4 h Q M 8 9 g B q Y i f f b Z 5 z m g 1 9 U 3 8 F w 9 T C U y q 7 / 3 P q c Y w V u / c T P P f o j H M U s + T q M P h / n E b T A Y o q m p S X 5 e o f K Z B j G w b y Y n x v m 2 O 1 q Y t q S 1 s S X G K 9 2 a T w e Y 8 2 b h t b S H k 3 X B f y h p Y G Z 8 p n 6 c Z o 4 P + c J h e V 7 G C l K 5 w c L O t N M X n f a j b m h g G z Z s o P c O H 6 G R k V H 6 4 x / / L T 1 z Y p X w H J g N c f / e X f r z n 4 / R H / / f n 6 i x e Q X / j 1 Y g E C S f z 8 / P a 2 x u o Z W t b V x e U 1 P L f a l 7 3 Z 0 0 O j K c 9 3 v q U k x r G h 6 U N w f A 6 2 N W B Q Z K t C Y m p M f s 7 r w t 9 u U U t d U n s t a / s L l j q Y 3 w u R H 2 G X R l s J 6 M Z I m e b h n I O H H + a n l b 1 q M k U Y E R 7 2 N q 8 m j 2 c H n J Q J X w f w e 3 R P M u + 4 X P h U s s c I K X L 8 U Q r + 8 V 6 e X L V 2 j r 1 i d 5 h n l f X x / V C 8 + F y + r N Q v / H 4 y n w m h C h S R H m A Z b b 3 1 6 j 7 b v 2 q l I R / g m v N j z 4 g D o 2 b F I l G c H 7 N T Q 1 8 1 S n 9 n X r 2 T M C 4 k 8 6 5 5 6 J A f G M C T 7 B G + V b / W C A 4 q n V o z T m c e a U J E e H f P 6 G r Y v i n e b S 6 T x e C o K H w M l d z O M D X F 9 f u C g + u 0 H P P f c s w w T h c W s I C A G m Y v q G t b V 1 H B Z u 2 7 l H l U j B q 8 E z a X X e v s k g 3 L x + m b 0 f t H b 9 R g Y + H o u x t 8 L 1 X Y V K 9 h d R K T K 5 c L 8 q p 6 6 c Y o 4 O + W Z E Z A J 4 F h s g 7 F i z 4 q K P H 0 t Y C i 0 C R H y 9 0 4 E X 6 O r V a 9 x 4 t T A V C W W Y p Y 6 V j s w q d l Y E 9 o U 5 d N R K i P 6 Y P v h s 3 P I 4 X e w N U b R x L 0 O O 5 6 O 8 r + c e g 7 f l c X G g S s 3 + f T K S z 8 v 8 x e 0 T S n L 0 y 0 I Y f h G J M 2 2 p B i P s 3 u q T 2 3 P P Y I A Q k o W n c i / M w 4 R Z r B + B 0 P D w 4 Q 9 4 V S T I P G h Q i O x g g j D i B z j 1 4 3 v W R G l H W 4 w 9 K J T v / 4 q X e B 3 x W j c 7 8 R 1 l P T n J H O u h v N X t S x b u Y d f a 6 a O b c 8 / T i 8 X i t K 5 D r u l n F W Z d N D c 3 0 1 t v H e J + 4 b F j J + h + T 6 9 6 t H B h N j p C t 2 L V s n I V D T 7 o L + o k r 9 j j K p X S X C 7 m A W 4 x 5 d g + V M J o 4 E p b i o r D O 4 q P k K N C R s Q w k o Z 7 M s 0 l g P X 6 6 6 / S l S t X V U l h w r B 4 d X U t + Y Q n x L 4 Z G x 1 h w O D N 5 1 J f z 3 3 6 Z n S D 2 i p c u V 8 b I W R 2 f T n F H B v y x e N L A 5 N W v n f O N 4 y u N T E Z p l W r V q m t 2 Y X v p x d h K V S 4 K 7 0 W w r i G x i Y G z H p V s F X 4 P r d i 2 + V G s R K f 0 7 o / s B 2 e B s T 2 9 b d c z b E h X y I h w z 1 t S 6 E V t b n v O x U 1 6 N M 7 A R 6 o s C q R N O j z O w K q 6 c L O 0 6 D P s 6 a 9 n Q c q + H L 4 O d R z r 5 v a 1 8 r 7 W J m F O Y 4 Y D h 8 f H e X L P + x 0 s q g w L 7 / S e y R l U N d d 5 0 1 F c u y a E o / C c P n Q J K a i q A 2 T M H v i 1 O 0 g X z F r / k h e T 4 q + t 9 V X 1 I n P / c / s 4 + + F Z Z m t I 4 B m h a c m a c 2 6 9 W p L a n x 8 j D 0 c B k J w 2 U d 9 Y y M P q 5 f S v 8 o r 8 f 3 Y P / E X 5 Q 3 O o i y O a 0 g s 9 b b c j e v b a e a r 3 b j o 8 O T T X P 2 m k z c l W P p 5 J 4 9 / R C t a C r 9 i F w M V t b W 1 1 N L S w i e D I Z w n M n s s H F y q a 3 J P p O J k M f p Q k H k U D / 0 r C O e i 5 i v + W g w Q X k + X c E Z 8 L q z i l 1 t / y 9 k c 2 Y d K p H D k X 7 p Q r x R h B P C L 8 1 f o 4 M s v 8 d L K x Q o n f 5 9 8 8 g k a E 3 2 k 9 R u 3 M G j 4 / p M T E 3 S v y 3 4 y L c S j U n m E G e L 9 P f f U V q l S A H F d o E 6 4 k C X r J 7 f + l r M 5 M u Q r o D u x J K o K m F q T j Y z m 3 d T e 3 k a X L k l P M 5 f Q I H G U R 9 g G L 9 T f P 8 C z I b T g d W r r 6 q h 1 z T p V k i v / H C O K h t d H I y U u j K k P a m x p m M x l 2 B K y q c P l a o 4 M + d D I U G G P m q b n u P J 1 M u p l C D Z v 3 s g D B b P p 2 N E T 9 M 2 l y 7 w w J k 7 y v v f e + 7 w M s 9 1 o H f p F u E w D Q + M P h 7 I X n 6 x v k N O b 8 m n V 6 l a 6 N l D C E s 6 8 / 4 U x P G q b 8 6 p u V N l 0 O G p b h 8 v V H B n y m W F 6 F M G a S 1 h K b L Y p R Q B o 3 / 6 9 t P u p X f T Y Y 1 v 4 X r + H D r 1 B H R 2 z e a I A w 5 a Y 5 Y J C q z D i B w B L u e e U 4 k X B o 0 B S g M n H Z R l u h G 1 X h 8 v V H D l s r u p s 2 a l K n a J 6 5 p n 9 1 N 3 d L T d s h C W b c X c O s 7 D I S 1 d n / v + B H g 4 9 o J W r 5 A 3 a O u / c p N G R h 7 N 6 w s n x M Z 4 d U Z p Q C R m Q O L W x 0 T F n r X / u y D 6 U r i y z r N s l a 5 Z O / H y F u y B C G G D Q / S j M h P j T n 9 6 j 2 7 f v 0 L 1 7 9 + n T z 0 7 T h a 8 v 8 q C D V S t W t v D o H v p T V n X 3 T 1 D z i g w c G z c / T o 1 N W N / B f r + M j 4 0 I m F Y X O c 3 I J P G y u h 4 w W s j 7 3 7 I N G x m d y q m / 5 W y i D + W 8 H y 2 u x G W k q G k w Z d e u H X T x 4 j c 8 I f b H P 3 6 b 1 q 5 d Q 9 e u X 6 e X D r x A 2 7 Z u 5 V v W W I X w D 8 u W f f T x K Z r B V H u l v t E U r W + 1 v 3 4 J I 3 l W A c i 6 u g b q H S v 8 W i u r e M 9 j / y t w Z G o F S x g P n T v n x 6 E h 3 / I C S c t 8 y 5 t N m z a R R / R 5 d G i H W 9 F 8 / / X X O L 9 1 6 x N 8 R 8 O x s e z 1 J 3 A + C t O W D r 7 0 U h o 4 z I 5 o a 5 Q H G X g v a 4 j n s w x i z E y H a W h w g B e p L G k w A u L 9 r 6 E R E K l B o m w D X E l K C n O S H B n y l e 9 S g 8 V V 1 D R e M D o 6 S o O D g 1 n f x Z x / + u m 9 w h u N 0 A d H / p w z Q w J 3 8 b h + 4 w b / v 3 l 2 B M J E z I p I m U N C 9 Z q 4 L A Q N P W I I K F e 3 0 U e 3 C g / 1 r L N B G C c F D a 5 A 1 v B k y r I h s 6 v D 5 W r G J 5 d v L c / D + S y a S m 1 M n 5 v h C h P S a V l U z t c y q a k 6 S U + v i 7 F 3 w V r o m P 1 Q i D A q G B P e 5 3 E R 8 u n R Q X z f 9 9 4 7 T O + 8 8 z Z v m z U 8 N M h L i E G Y / f P d k I + 6 R z N 9 M g A i 2 n v J w q X 5 2 P d J 8 Z n i i R j f N A A X M P J l 8 C K N R S N 8 c + 9 Y V H j R R J Q O H N i q / n P 5 y 5 H n o e y 0 H L y W m d N C l l T W w p 0 7 t g j D k s 5 m I W y 0 E + 5 u G I n E 6 M I 9 P 6 / B 3 j 2 S H f b N B y Z 8 C f Y 8 A E p 4 I r m t v B J 7 J p V y H m + U t K 3 D 5 W q O D f m 0 L S d h X X E I 5 4 t w i 8 9 i 1 N v b S y + + + I L a w s I r U 7 R m j Z y J b p U / G K L P u 2 v L d m v Q t A A P J w o q Y R w l I L w D Y C K V 4 Z 4 0 e L K m R m f d l M 2 R g x J m L Q h U C w R q S 4 0 E C h B 8 1 y k X 8 C 9 U 1 6 7 d Y M 8 D I V z E M s + 4 + 6 F o 0 6 K v N S T X 2 1 M L v Y i 2 P D 8 v Z C e G C R A p 7 5 M 2 V Q a I V B m g k u F 4 k p p b n L X 6 k S O H z Z e Z Y 0 p r l b r r x a l T n 9 L z z x W 3 T D M W d 7 l + / Q a D h D 7 V n j 2 7 e Q g 9 F A p Q e H K S F 1 f B 8 l / Q 2 D z v A 2 W n t G d i 7 6 N T a d y f 0 l B Z y m u q Q + a a W / Y / j v V Q y y 3 c w 8 d F h / b B g w d 0 6 N A P V G n h w p D 5 t m 1 b 6 b X X X m G w c N 5 q 3 b p 1 h M U w 1 3 Z s 4 M a u N T m z E P t G v L 7 4 1 a N 6 S N M g M U w y 3 O M y t g R D 1 d B Q o / 7 f G X L m B Y a m x r N s p D 7 y j R s 3 O V Q r V S d O n K S f / v S v e S q S W Z k D T I p u D l p m W Z T j 4 A O e r F 7 I v K 3 y c g R Q 3 d 9 Y p A a O I r r e H G D C Q 9 m U L n P z G v L m z A v q p R b o t Q u 5 W n Y y k v v e 8 E C H D 7 9 P r 7 7 6 a t 7 v j Y Z 8 4 t v y X M p u l u w n w Q N p 7 w S A p A f i b R N I E j C k c t t a d 8 v d H D l s X m X 0 F Q X T x p a l v 4 A K d 7 e A q m t m D 4 E e T H r o y 6 7 c I X X 0 m 1 5 7 7 T U 6 d u w 4 N 2 C r c P / c 2 8 P z u 9 1 o P k m Y t A f K p P a m z l E p q K x 1 t 9 z N m S G f M F S y 1 U v l g 6 x z e O l v q B x N G D w 6 h z l 8 s 2 l V b Z J e e y J 3 c c t b t 2 5 T V V W I 3 n j j + / T d d 5 0 8 0 0 I L 9 6 r q H / f Q 3 Y e l z 8 2 z l / R M 0 u t o S C Q 4 c i Z E B h z 2 S A k F E 6 c J 8 q I H b 6 o z J 5 g j Q z 4 Y K l A r H 0 i + c r e v e S j g S / F 9 e L / 8 8 o w q K U 4 r V 8 q Z D 5 g p s W X L Z o q L R q u h g k e 7 a z l 5 O 1 / p M I / 7 R i q s y / Z Q 2 h O p f E L l F U x I 9 z + L Z c l y 6 2 4 5 m 2 N H + U j E 8 H P J b i m v p V J c r X 1 e z C 0 9 t X A l b m v r a r U l t a K l h Y 5 / e p E v X 5 8 p 4 Q L B u S Q 9 k x r J E 2 b u O 2 V G 8 4 R n Y o B k X l p c w C S t u b k 8 9 x Z + l O T Y l W O D v h n 2 U s X 0 p Y p W G V + 7 p U b 2 e 3 b u 3 D 7 n 5 e 9 W Y S 0 J z I q w 6 o n 1 K + n 8 v T l m j J f 8 H Z R 3 A k w a H k 5 1 X n q h D E h q W x g O A N j W d e U k c 6 y H q g 1 O c K W K W l c l U g s K 2 D w 0 E Z F V M T D w g N N i t H L V K r p n E 9 I N B L J v W z N f w S t h f + p w T 3 o i C U c G J g E Y h 3 e m M g U S v B P D h B k b D r 3 p m m P 7 U D C u b F H p 0 K M K k t a m F b K B d X X f 5 U s s i l H A 7 6 O 6 E P H 6 f m Z b i O 8 s U G J Q s s w c 4 i n A 9 L Y 2 r G W B q U 8 6 3 D v 0 1 k H x a t n 1 5 Q R z 5 L B 5 x s R R V B w R k X + U h X b f p q Y d 4 V K H U l Q T z P b E Z R d 7 e u W Z 0 s C Y L T f M A 0 T p E I 9 B k l D B c B D I r i t n m G O H z W G t T e O i k k V F i o o 1 q 6 x H 7 j K 8 l l e 8 B F 5 m e H i Y X n n l r 1 R p c c I t R x u r i o S q i M / O O D F M G Y C k 6 b x I 9 U g e 5 z V M 0 i M B K s 7 j g J E S h r d 2 o D k 6 5 I P p i k d j e F T D v o O b 5 X k l D H k X c 8 9 c s 3 C h 4 O j 0 Q n w / 3 W e S o M A L m c M 9 3 r 8 K H r 2 v J U i W c g V T I h G j Q z 9 y Z r g H c + 6 w u Z K H c L R c Y C 8 1 T 5 3 p l j M f s H 6 E + Y R s o R o J G 3 y h 4 I K I x y E y / S b 2 P h g a 1 / C w S d A k O A I m F R V w e I d U X b E L m G B V 1 e W f / v S o y P j i 2 6 4 F D r 6 X X l 1 9 A f L 4 s N C j i N t N H g A N p W y a 5 2 t h 9 g P W N A d U c 9 2 r C T c Y K M t H n / O g Y j r P x K m E J + N 1 F D x I l Q e K A y L A g 0 v e Y d E o x W L q k v f I N F W F D H r z 7 V f U 6 z t P j g / 5 Y D h 6 y i M k Q r / M P L d H x U t V q z X P r 1 y 9 N i d M 0 G L A Z O 4 v 5 R u 5 0 1 B p k 4 M Q C O t g y j P x m h I Z e / P t V 8 W r Z 9 e P k 8 z x I R / U 0 Y a j q q x c u / B v q R V S l 7 5 P T e a / v 9 N 1 t a R X 2 a + 0 t Z E O 8 T I w y X w a I J V y P 8 l c r k D K 5 I W p c A / e K p U s 7 o T 1 c p S j R / m 0 4 a D P o 3 1 c u X F u L H y W X z S c s n k p u 9 d B W Q E 2 H v E y M N b p Q 2 b 1 j H l 5 F V d e 3 s v m N Y q 2 P M q E d h o M i 5 m g Y t g 0 O G m Y V N 4 E E i w Z j 9 L P f v m m e G / x J g 4 2 Z 1 4 C b / P z 2 H q v q O h M 6 I F G Y Q 7 / y q I C G 6 1 V N Y E k A z M w + F C V 5 O r g p g g d 2 J g 7 y 7 x c k i E e Q N H 9 J Q 2 W O Q 9 g M m n G G + m y D E x y + T B Y V O 3 v G C + q a a 4 T J / 5 U R M i n B S 8 l R 5 p k p e v G s 9 T S l f D C c / u 4 k d r p x g M f f d a 5 c N c z m W c 7 a M v y V r A 0 O K q / x P v T z i R M 8 E z S U 0 X p F 7 / K X R / Q i a o o o J 7 c F E x X d P o I K h q A b F C L 0 D n J o 5 F p W Q 1 Y F w I n d + 3 0 Y L K 0 8 1 O z S X o l B U 1 C e 6 Y M O B I a t W 2 F i c E x e S k G B 6 b 2 a 0 y m c Q G T e L C g w R Y n y I M + R E V Z S h 4 x Z c W j U W D Y F 1 A t v a d C 4 7 5 7 N / s W n M D 8 Z B H L I h c k 5 Z E A U G b Q Q Y G h t x U o D I z y R O l t B R M g y v J S C i p c x o 8 D F l a K T c Q i 9 D e / / W v 7 u n C g V Z S H g r Y 9 X i c b B C p b g c W d Z m 4 o C 9 C v K k D 1 Q f m e O I r j P I 5 Z J 2 + G 0 P 7 L J g 7 t s s I 7 B Y / I S 8 + D v I Q H + w m p h A q p P P h w q g 5 G 2 i v p w Q e G y A R T M T f g d o I q D i h o R a N P V r p q B N J b C e M G o 4 7 c i x g C 4 p 2 2 t 8 b 4 9 j F Y I t m s v W t x h 7 / 5 K x P e A a A M R F k p v r 9 4 H A B l w j 0 J l Q Z L Q q R S z m e g 4 g O U K O M 1 z A V M G I j 4 0 T s 4 7 1 Q 5 M s 7 c v r d 0 n Y c l 1 M X L o q / i 8 Q u v 4 C O v z 0 8 e Y V 6 P l z x i G 7 e R 8 R g e v q U L 3 L h s 8 o W P 2 p W i k C 9 F e 9 r D 5 D P i O c u I 9 Y 9 7 6 U p / 6 b e W k X 1 E e Z B g s H S 4 h 2 0 F G X s u p A w S 8 p l B C e 2 h J F Q S s D R M 7 I 1 w Y I J H i l E s h p s A R C g e n a b f v P t T t f 8 q R x U z b G 7 9 2 b N z B Z 8 b 0 Z 5 K h o B W b 4 U j N h r W w h 5 z c A 0 N V j 2 K x I 2 c z v t U 1 C g B J g W R g o V h M M O R B g R A y O 8 o v R C 2 M 8 / J z q v n 6 r z a T 4 B J h 8 6 Y Y s T e S Q C 1 d e t m e V C q s J + K D P m 0 d m 5 r 4 Q a A B p H u A 6 i G o q H C U V g 2 S N m / Q k M t t / C S 0 z E P 9 f f 1 U v d o Z g A C M 8 i / 6 C p s q F x 6 H + l 5 e F F + w G M y D U g G H v O 2 h E X C I w 8 k E i Z d j v 2 h 8 m r f 4 O Z t c n + p f c d h X p T n 7 B m U p O c P 7 F O f r L J U E T M l 8 l k g 4 K G Q O P g z V K p B a L i y o O K G J I / O M l S S J k P B + Q u v k h B / c P e N 8 f s X Z K H Q x 7 d n H 9 2 T E J l M L 5 o i P q + G R u f T A w 7 Y B m T I m 0 F T j 2 W D J L + 3 G a b M Q Q f 7 S X o m C R L C v B n x G j H 6 7 e 9 / b r u / K 8 G E h 7 I p r S D b u W M 1 p T j s y z Q O 2 S f Q D Q e p q X G p V D Z A G 7 B E w y 5 F + L d + 2 k x R b 0 s a E H x C q / R j z V V x e n l z O O N x k L J J Y N J m g g X b G h g J m v o + J t P l A I M P K D A 8 p s H C / s D + 4 V A P q Y K J w 7 0 I / e 7 v f i k + Z e 5 + r h Q z z t 7 p K a 0 F O E y n z 3 T J Q Q o M U H g w U O H l l A c o M F i B A Q p c A J g e r I C J H Z g 2 d W w S k h 1 x W Z 5 f Y r e b 9 r x 4 S Y a q I Z S k j q Y 4 9 U 9 4 y R 9 9 Q P c j b f I B I Y G S + j f 8 k W B l 5 X N M w C 5 S H m x Q 2 9 L D 6 j L Z r 8 r 0 t f C 4 B D H t t R h K w C b K F F z p A 4 3 y 6 h K o G f r N 7 3 5 G w W D h N 4 p z o i q 6 D 2 X W C 8 9 u o G R c H m U 5 n F F H 4 I y p I 7 Q + W v N R H G Y + 6 q M B 6 o a J 0 E s 1 S F W m y 6 V l N / 6 E i P m Q B r y 4 o 1 + S + s c N a m v 0 U m M o p v 5 X v w 4 a u H 5 d l d f D 4 D b G Y P D z 9 O f T n 1 V / B / U c U 1 n 2 d 4 W H h s l Q G A B l Y J L X O Q G m f f t 3 V T x M k H H 2 u 1 5 5 + H P F + s t n t 4 R X E l 6 K h 8 + F p 9 L D 6 O y l v L l e C u O k F m 9 l 9 k 5 p L 6 W 3 + a + 9 0 h U h w G q s S l J b 9 S R 9 1 z t G j 7 W F 6 N I Q 7 r c r o W O n l M 7 L l A 0 P A F b 8 M L A i L 8 r l M L n a F o 9 7 D J x r S l J c h a w S O A 0 t 8 p m U o U p D J g 4 s C I 8 5 5 J N A o d + 0 d 9 8 u 2 v / c b v n Z K 1 z G O R e o H J 3 6 y 7 d k M E g A y y u h 4 n N U e a B i k D J Q i T 8 S H L 3 N Q l 5 l 8 2 I l q w K c 6 D w 2 5 K Y p 5 b z Y 0 n l h 5 r w 0 C Z O G C H l 9 / k l 7 S r k N e D R U G i R s m 0 B S n g p 5 6 a V U n 0 m E e s 8 + v 1 c A t R O f z J W Q C 1 Q e f X T q m g B G g K T 7 V I A p D R R S B R P D l Q E K 1 G S D h R S v y L l 0 P r 8 A B / + a 8 r o g A w x v 6 X w a H r O p M o Z J 5 u 1 A k o B J m N I j g Z y a g G K o B E i m U A 8 w v f T y s 7 T z K e f c w b 0 c M s 5 1 9 s n a c Z W j E y c v S a j g q d h D m c M / w C R S Q J P j q c Q / c x 4 Q i Q 0 u Q G I G C e U q q 6 W g 0 Q I E K q M e Q i p y S N N l E p Z s A y g q x X Y a I m w D I J l n c E x A p c E y w 5 T 2 T h o m 9 K E i 9 O v f / T u q q a 3 G J 3 B l k g v U H D p 5 8 h v R G I U X Y p g 0 U D q V I J m 9 l d U 7 Z f J C y C P R J K k k L c 1 P J s N / B B M q l e U a H F 2 W s Q x A 1 m 2 G a B a Y 4 L H 0 4 E Q G K P S Z 5 O x x O V A T 4 e f 9 4 T / 9 R n 4 v V z k y z r t A z a l z 5 2 7 S 0 M M p 5 a 2 U s Z e S U O U C Z Q G L G x 9 S v J p q i H g o h y h G B H + U A I V M 5 S / + o A w 5 U z 7 L c q H S E O n 8 7 D A h L / t L n G I A g m G K k t / n p d / / x 7 / h T + b K X s b 5 L h e o Q o T G + e G H 5 x g q C Z Y C K t 2 v U g M V A M g E l g T J B B P y K q v + 2 E g D Z M 7 j D w C R Z R i p 4 9 v x c J k E x w o U 3 6 L T B F K O Z 1 J A y V T B x O G d 9 l A q x B N g r V y 5 g n 7 + 7 y v j q t v 5 S A D V L + v N V U E 6 8 v 5 p 0 Z w F V G m g t L f S H k q B p Y b T G S C G y A y T B M m c N w t A p A U o Z E a W 8 2 + K 1 t T H a H j K Q + E o n q J h g g E c n Q I q D V J + o A A P A 2 X q M 8 m T t 1 H x X Y j e / Q + / K v o G B p U q F 6 g S N D 4 + R a c + v k i C J g E S g E I f S 4 7 + M V A K L P M 5 K u B j 6 6 l m E c D B L + c F L N V + n E N K 0 f h M p i z j k U x 5 C 0 w a K D u Y s k b z F E w w D J v X 1 d b S r 9 / 9 u X w z V w X J u N D t A l W q P j x y m q Y j C f Z Q c i j d O q S e A U q b + A O 0 O I X 4 r 8 q n J a D g R P 3 F o / v X R S Q s 4 o e X b m Z w t J l B k q n 2 S D q f h i k d 4 p l g U i B J L x W j Q M D P X s n L N 8 F 1 V Y w E U A M u U P P U H / / 1 I + E N B C Z Z Y O n Q T w M l U 8 C j g Z I c W W C y C K D A K z 2 9 N s r 5 r + 6 a Y d I g m f I m i D J g K Y A U W A A o H e r B I y m Q f D 4 v / f g n h 6 i t P f / 6 g K 5 m l w t U G f W v / 3 y c E k k J l v R S E q w c b 2 U F S q U a L V Q I J s j 2 j n r o q T U x C R D K R Y p b f G Y g E q U m q D R E O s S T q f J I a a i y + 0 x I A d I v f / 0 T a m i o 4 / d 3 V b q M r 1 2 g y q 5 / / q c / y x G 4 t I f K 9 K s k S B I s n 9 i E Z + O g T t O k h E 0 A 9 1 Q 7 j z q k g b p 4 3 y 9 H 7 4 R x O b w Q U j N M a a g y E D F g A p 6 O h h l e C K Z z y B C h X Y D e / c O v G C h X 5 Z H x 9 d 0 H L l A L p I H + I T p x D K O C y j M B K H M I K H 5 2 C Q / E v o l / Z c r i W p E g 4 Q 9 y g g m 6 1 O u T 5 W m I k F c e S Z U B I K S b W y L i q e g j J S i O h V W E R 8 L g S W 1 d H R 1 4 5 x f 8 O V y V V y 5 Q i 6 Q 7 t 7 r p 8 0 / P 0 x O r E 6 J P J N D h E N B k Z p g 4 k 6 k W w Q n / 4 R 8 G K E X X + 7 H k G I o B U p I a Q n F q q Y q T k R L g K K j k S d o k z 0 O s b 2 i i 5 9 / 8 i Q v R A s s F a g m E x n 7 1 9 C k a H e x X M A k x W J x J c 5 W u m D R M y G q o A I 1 I A Y / y U I A H j y G 8 D F V V 0 d Z 9 L 9 D q 9 Z v V i 7 h a D B l / O X s + d f r U R / T L 3 7 5 L / / K P / 0 C T E 2 P 0 9 q 9 / r x 5 2 t V h C X 6 f n 9 r f U c + c G h S c n G B C r A I u 5 H G F j V U 0 1 N a 5 s p f V P 7 q D 6 5 h X q E V d L J e O z 8 1 + n / u l / / T 3 9 5 / / y 3 + g f / + f / o H X r O 2 j r s y + r h 1 2 5 c l W M j I v 3 B r N C P o Q g O B K 6 c u U q v x 7 0 9 / E A z 8 z 0 t B p J T V I g G B R A 3 c 8 G y p U r V 3 P r / / 7 9 f 6 d V r a 1 0 8 9 p V W t 2 + h k / i P / X 0 P j K + u T / k A u X K V V l E 9 P 8 B l s V 5 8 5 k o n r Y A A A A A S U V O R K 5 C Y I I = < / I m a g e > < / T o u r > < / T o u r s > < / V i s u a l i z a t i o n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 R a n g e 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 R a n g e 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 C o l u m n s \ c a s u a l < / K e y > < / D i a g r a m O b j e c t K e y > < D i a g r a m O b j e c t K e y > < K e y > C o l u m n s \ 3 0 7 1 0 9 < / K e y > < / D i a g r a m O b j e c t K e y > < D i a g r a m O b j e c t K e y > < K e y > C o l u m n s \ 1 7 1 9 2 8 < / K e y > < / D i a g r a m O b j e c t K e y > < D i a g r a m O b j e c t K e y > < K e y > C o l u m n s \ 1 5 9 3 3 2 < / K e y > < / D i a g r a m O b j e c t K e y > < D i a g r a m O b j e c t K e y > < K e y > C o l u m n s \ 1 6 6 6 5 6 < / K e y > < / D i a g r a m O b j e c t K e y > < D i a g r a m O b j e c t K e y > < K e y > C o l u m n s \ 1 7 5 3 6 7 < / K e y > < / D i a g r a m O b j e c t K e y > < D i a g r a m O b j e c t K e y > < K e y > C o l u m n s \ 2 2 5 9 7 9 < / K e y > < / D i a g r a m O b j e c t K e y > < D i a g r a m O b j e c t K e y > < K e y > C o l u m n s \ 3 6 8 6 2 7 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 C o l u m n s \ c a s u a l 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 C o l u m n s \ 3 0 7 1 0 9 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 C o l u m n s \ 1 7 1 9 2 8 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 C o l u m n s \ 1 5 9 3 3 2 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 C o l u m n s \ 1 6 6 6 5 6 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 C o l u m n s \ 1 7 5 3 6 7 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 C o l u m n s \ 2 2 5 9 7 9 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 C o l u m n s \ 3 6 8 6 2 7 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l i e n t W i n d o w X M L " > < C u s t o m C o n t e n t > < ! [ C D A T A [ R a n g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8.xml>��< ? x m l   v e r s i o n = " 1 . 0 "   e n c o d i n g = " u t f - 1 6 " ? > < D a t a M a s h u p   x m l n s = " h t t p : / / s c h e m a s . m i c r o s o f t . c o m / D a t a M a s h u p " > A A A A A B Y D A A B Q S w M E F A A C A A g A T i x i V d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B O L G J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i x i V S i K R 7 g O A A A A E Q A A A B M A H A B G b 3 J t d W x h c y 9 T Z W N 0 a W 9 u M S 5 t I K I Y A C i g F A A A A A A A A A A A A A A A A A A A A A A A A A A A A C t O T S 7 J z M 9 T C I b Q h t Y A U E s B A i 0 A F A A C A A g A T i x i V d H d V o y m A A A A + A A A A B I A A A A A A A A A A A A A A A A A A A A A A E N v b m Z p Z y 9 Q Y W N r Y W d l L n h t b F B L A Q I t A B Q A A g A I A E 4 s Y l U P y u m r p A A A A O k A A A A T A A A A A A A A A A A A A A A A A P I A A A B b Q 2 9 u d G V u d F 9 U e X B l c 1 0 u e G 1 s U E s B A i 0 A F A A C A A g A T i x i V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F i G k M d + V 7 B C m N N O H I F U 4 m k A A A A A A g A A A A A A E G Y A A A A B A A A g A A A A t R v q 7 Y v V z U m 9 / 2 O s r F O L g a g 6 P P E n u s j S 3 Q 6 6 L P F W x v A A A A A A D o A A A A A C A A A g A A A A b A h r l G u E f b Z t v j 3 Y 6 / u b J i 0 1 / T f X A f f 7 A B S N M Z s K D 0 R Q A A A A 2 l 8 X G h F 5 G Q P N h 5 6 8 N p p + p p 5 t Y J j K 2 L U 0 G L T Q O C I K i K s b w J O 7 F V c w z W + M r r K J X J o i X m 7 R 1 T O 7 7 g 9 a 2 0 5 X M B T i i k m L x 2 L I h U r g v H N q I C D m i q l A A A A A N O C g x V Z I J N M 2 1 T d k d d z O V K 3 t e j A k V / R 6 h 1 T N 1 H Z L l A T e m O / a s d j v X 9 w O I O x 3 c D N Q J c 9 5 0 8 T 1 g q L e z N W O n f u b 4 g = = < / D a t a M a s h u p > 
</file>

<file path=customXml/item1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 2 0 2 2 - 1 1 - 0 3 T 0 9 : 0 0 : 3 8 . 3 4 6 0 1 3 7 + 0 9 : 0 0 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R a n g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8 8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R a n g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 c a s u a l < / s t r i n g > < / k e y > < v a l u e > < i n t > 7 4 < / i n t > < / v a l u e > < / i t e m > < i t e m > < k e y > < s t r i n g > 3 0 7 1 0 9 < / s t r i n g > < / k e y > < v a l u e > < i n t > 7 8 < / i n t > < / v a l u e > < / i t e m > < i t e m > < k e y > < s t r i n g > 1 7 1 9 2 8 < / s t r i n g > < / k e y > < v a l u e > < i n t > 7 8 < / i n t > < / v a l u e > < / i t e m > < i t e m > < k e y > < s t r i n g > 1 5 9 3 3 2 < / s t r i n g > < / k e y > < v a l u e > < i n t > 7 8 < / i n t > < / v a l u e > < / i t e m > < i t e m > < k e y > < s t r i n g > 1 6 6 6 5 6 < / s t r i n g > < / k e y > < v a l u e > < i n t > 7 8 < / i n t > < / v a l u e > < / i t e m > < i t e m > < k e y > < s t r i n g > 1 7 5 3 6 7 < / s t r i n g > < / k e y > < v a l u e > < i n t > 7 8 < / i n t > < / v a l u e > < / i t e m > < i t e m > < k e y > < s t r i n g > 2 2 5 9 7 9 < / s t r i n g > < / k e y > < v a l u e > < i n t > 7 8 < / i n t > < / v a l u e > < / i t e m > < i t e m > < k e y > < s t r i n g > 3 6 8 6 2 7 < / s t r i n g > < / k e y > < v a l u e > < i n t > 7 8 < / i n t > < / v a l u e > < / i t e m > < / C o l u m n W i d t h s > < C o l u m n D i s p l a y I n d e x > < i t e m > < k e y > < s t r i n g > c a s u a l < / s t r i n g > < / k e y > < v a l u e > < i n t > 0 < / i n t > < / v a l u e > < / i t e m > < i t e m > < k e y > < s t r i n g > 3 0 7 1 0 9 < / s t r i n g > < / k e y > < v a l u e > < i n t > 1 < / i n t > < / v a l u e > < / i t e m > < i t e m > < k e y > < s t r i n g > 1 7 1 9 2 8 < / s t r i n g > < / k e y > < v a l u e > < i n t > 2 < / i n t > < / v a l u e > < / i t e m > < i t e m > < k e y > < s t r i n g > 1 5 9 3 3 2 < / s t r i n g > < / k e y > < v a l u e > < i n t > 3 < / i n t > < / v a l u e > < / i t e m > < i t e m > < k e y > < s t r i n g > 1 6 6 6 5 6 < / s t r i n g > < / k e y > < v a l u e > < i n t > 4 < / i n t > < / v a l u e > < / i t e m > < i t e m > < k e y > < s t r i n g > 1 7 5 3 6 7 < / s t r i n g > < / k e y > < v a l u e > < i n t > 5 < / i n t > < / v a l u e > < / i t e m > < i t e m > < k e y > < s t r i n g > 2 2 5 9 7 9 < / s t r i n g > < / k e y > < v a l u e > < i n t > 6 < / i n t > < / v a l u e > < / i t e m > < i t e m > < k e y > < s t r i n g > 3 6 8 6 2 7 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04B0EC32-B7B1-4BB1-BABB-C044C12BE3C6}">
  <ds:schemaRefs/>
</ds:datastoreItem>
</file>

<file path=customXml/itemProps10.xml><?xml version="1.0" encoding="utf-8"?>
<ds:datastoreItem xmlns:ds="http://schemas.openxmlformats.org/officeDocument/2006/customXml" ds:itemID="{A8111F84-E4C6-43D5-8597-ECFECD454601}">
  <ds:schemaRefs>
    <ds:schemaRef ds:uri="http://www.w3.org/2001/XMLSchema"/>
    <ds:schemaRef ds:uri="http://microsoft.data.visualization.engine.tours/1.0"/>
  </ds:schemaRefs>
</ds:datastoreItem>
</file>

<file path=customXml/itemProps11.xml><?xml version="1.0" encoding="utf-8"?>
<ds:datastoreItem xmlns:ds="http://schemas.openxmlformats.org/officeDocument/2006/customXml" ds:itemID="{356DD36A-8C24-43F1-BDC6-05DADBC812D4}">
  <ds:schemaRefs/>
</ds:datastoreItem>
</file>

<file path=customXml/itemProps12.xml><?xml version="1.0" encoding="utf-8"?>
<ds:datastoreItem xmlns:ds="http://schemas.openxmlformats.org/officeDocument/2006/customXml" ds:itemID="{E1C66CA4-C9BB-4D95-A88C-223E53BB4B77}">
  <ds:schemaRefs/>
</ds:datastoreItem>
</file>

<file path=customXml/itemProps13.xml><?xml version="1.0" encoding="utf-8"?>
<ds:datastoreItem xmlns:ds="http://schemas.openxmlformats.org/officeDocument/2006/customXml" ds:itemID="{C88C9619-6FFB-4CB6-9CCF-0747FABCD6D9}">
  <ds:schemaRefs>
    <ds:schemaRef ds:uri="http://www.w3.org/2001/XMLSchema"/>
    <ds:schemaRef ds:uri="http://microsoft.data.visualization.Client.Excel/1.0"/>
  </ds:schemaRefs>
</ds:datastoreItem>
</file>

<file path=customXml/itemProps14.xml><?xml version="1.0" encoding="utf-8"?>
<ds:datastoreItem xmlns:ds="http://schemas.openxmlformats.org/officeDocument/2006/customXml" ds:itemID="{DA49AECA-404E-45C8-852D-BBD2DC1C433E}">
  <ds:schemaRefs/>
</ds:datastoreItem>
</file>

<file path=customXml/itemProps15.xml><?xml version="1.0" encoding="utf-8"?>
<ds:datastoreItem xmlns:ds="http://schemas.openxmlformats.org/officeDocument/2006/customXml" ds:itemID="{025B3DC5-47C5-4F98-AE84-C08E11468DB2}">
  <ds:schemaRefs/>
</ds:datastoreItem>
</file>

<file path=customXml/itemProps16.xml><?xml version="1.0" encoding="utf-8"?>
<ds:datastoreItem xmlns:ds="http://schemas.openxmlformats.org/officeDocument/2006/customXml" ds:itemID="{E859AEEE-B369-4CA1-81B6-0AEDA7631762}">
  <ds:schemaRefs/>
</ds:datastoreItem>
</file>

<file path=customXml/itemProps17.xml><?xml version="1.0" encoding="utf-8"?>
<ds:datastoreItem xmlns:ds="http://schemas.openxmlformats.org/officeDocument/2006/customXml" ds:itemID="{ED3DF0A7-1F8A-4890-883D-A974FF9D6DA9}">
  <ds:schemaRefs/>
</ds:datastoreItem>
</file>

<file path=customXml/itemProps18.xml><?xml version="1.0" encoding="utf-8"?>
<ds:datastoreItem xmlns:ds="http://schemas.openxmlformats.org/officeDocument/2006/customXml" ds:itemID="{6C8C0BEC-38AC-4491-8723-0296793125D1}">
  <ds:schemaRefs>
    <ds:schemaRef ds:uri="http://schemas.microsoft.com/DataMashup"/>
  </ds:schemaRefs>
</ds:datastoreItem>
</file>

<file path=customXml/itemProps19.xml><?xml version="1.0" encoding="utf-8"?>
<ds:datastoreItem xmlns:ds="http://schemas.openxmlformats.org/officeDocument/2006/customXml" ds:itemID="{FE5C7CF6-CC68-4B07-B08C-EF146C8986AF}">
  <ds:schemaRefs/>
</ds:datastoreItem>
</file>

<file path=customXml/itemProps2.xml><?xml version="1.0" encoding="utf-8"?>
<ds:datastoreItem xmlns:ds="http://schemas.openxmlformats.org/officeDocument/2006/customXml" ds:itemID="{B7B3EA38-579D-4E26-8071-A32CC4B8F32A}">
  <ds:schemaRefs/>
</ds:datastoreItem>
</file>

<file path=customXml/itemProps20.xml><?xml version="1.0" encoding="utf-8"?>
<ds:datastoreItem xmlns:ds="http://schemas.openxmlformats.org/officeDocument/2006/customXml" ds:itemID="{65890143-7589-4F72-A6E9-531FBE7E0CBF}">
  <ds:schemaRefs/>
</ds:datastoreItem>
</file>

<file path=customXml/itemProps3.xml><?xml version="1.0" encoding="utf-8"?>
<ds:datastoreItem xmlns:ds="http://schemas.openxmlformats.org/officeDocument/2006/customXml" ds:itemID="{CD5346F7-AE61-4001-9E9A-A4CF63A0139F}">
  <ds:schemaRefs/>
</ds:datastoreItem>
</file>

<file path=customXml/itemProps4.xml><?xml version="1.0" encoding="utf-8"?>
<ds:datastoreItem xmlns:ds="http://schemas.openxmlformats.org/officeDocument/2006/customXml" ds:itemID="{C2100269-2298-4DCB-A92B-24B54CB91238}">
  <ds:schemaRefs/>
</ds:datastoreItem>
</file>

<file path=customXml/itemProps5.xml><?xml version="1.0" encoding="utf-8"?>
<ds:datastoreItem xmlns:ds="http://schemas.openxmlformats.org/officeDocument/2006/customXml" ds:itemID="{DE8D3C25-58BD-4130-8B6D-527F4B414052}">
  <ds:schemaRefs/>
</ds:datastoreItem>
</file>

<file path=customXml/itemProps6.xml><?xml version="1.0" encoding="utf-8"?>
<ds:datastoreItem xmlns:ds="http://schemas.openxmlformats.org/officeDocument/2006/customXml" ds:itemID="{5FFB9695-2F55-43EE-B94B-4DF372CC2853}">
  <ds:schemaRefs/>
</ds:datastoreItem>
</file>

<file path=customXml/itemProps7.xml><?xml version="1.0" encoding="utf-8"?>
<ds:datastoreItem xmlns:ds="http://schemas.openxmlformats.org/officeDocument/2006/customXml" ds:itemID="{3063BC15-80E1-423F-95EA-F0A40186CEEC}">
  <ds:schemaRefs/>
</ds:datastoreItem>
</file>

<file path=customXml/itemProps8.xml><?xml version="1.0" encoding="utf-8"?>
<ds:datastoreItem xmlns:ds="http://schemas.openxmlformats.org/officeDocument/2006/customXml" ds:itemID="{82393DF6-F0D6-4E17-8788-D9EDD1D9F05D}">
  <ds:schemaRefs/>
</ds:datastoreItem>
</file>

<file path=customXml/itemProps9.xml><?xml version="1.0" encoding="utf-8"?>
<ds:datastoreItem xmlns:ds="http://schemas.openxmlformats.org/officeDocument/2006/customXml" ds:itemID="{D7A59CF9-BD89-436B-8BF2-F8D417297FC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 findings</vt:lpstr>
      <vt:lpstr>visualizations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2023-01-04T04:42:35Z</dcterms:modified>
</cp:coreProperties>
</file>