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-4T-2\CSE412 (Simulation Sessional)\"/>
    </mc:Choice>
  </mc:AlternateContent>
  <xr:revisionPtr revIDLastSave="0" documentId="13_ncr:1_{E6FCE887-DDC6-4791-857E-6CE5E0FCA4EB}" xr6:coauthVersionLast="47" xr6:coauthVersionMax="47" xr10:uidLastSave="{00000000-0000-0000-0000-000000000000}"/>
  <bookViews>
    <workbookView xWindow="-120" yWindow="-120" windowWidth="29040" windowHeight="15840" xr2:uid="{F5E9005F-8586-4095-9433-DE875D068A13}"/>
  </bookViews>
  <sheets>
    <sheet name="Triangular_p1" sheetId="5" r:id="rId1"/>
    <sheet name="Triangular_p2" sheetId="8" r:id="rId2"/>
    <sheet name="RT_p1" sheetId="6" r:id="rId3"/>
    <sheet name="RT_p2" sheetId="9" r:id="rId4"/>
    <sheet name="LT_p1" sheetId="7" r:id="rId5"/>
    <sheet name="LT_p2" sheetId="10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9" i="10" l="1"/>
  <c r="I19" i="10"/>
  <c r="J18" i="10"/>
  <c r="I18" i="10"/>
  <c r="J17" i="10"/>
  <c r="I17" i="10"/>
  <c r="J16" i="10"/>
  <c r="I16" i="10"/>
  <c r="J15" i="10"/>
  <c r="I15" i="10"/>
  <c r="J14" i="10"/>
  <c r="I14" i="10"/>
  <c r="J13" i="10"/>
  <c r="I13" i="10"/>
  <c r="J12" i="10"/>
  <c r="I12" i="10"/>
  <c r="J11" i="10"/>
  <c r="I11" i="10"/>
  <c r="J10" i="10"/>
  <c r="I10" i="10"/>
  <c r="J9" i="10"/>
  <c r="I9" i="10"/>
  <c r="J8" i="10"/>
  <c r="I8" i="10"/>
  <c r="J19" i="9"/>
  <c r="I19" i="9"/>
  <c r="J18" i="9"/>
  <c r="I18" i="9"/>
  <c r="J17" i="9"/>
  <c r="I17" i="9"/>
  <c r="J16" i="9"/>
  <c r="I16" i="9"/>
  <c r="J15" i="9"/>
  <c r="I15" i="9"/>
  <c r="J14" i="9"/>
  <c r="I14" i="9"/>
  <c r="J13" i="9"/>
  <c r="I13" i="9"/>
  <c r="J12" i="9"/>
  <c r="I12" i="9"/>
  <c r="J11" i="9"/>
  <c r="I11" i="9"/>
  <c r="J10" i="9"/>
  <c r="I10" i="9"/>
  <c r="J9" i="9"/>
  <c r="I9" i="9"/>
  <c r="J8" i="9"/>
  <c r="I8" i="9"/>
  <c r="J17" i="8"/>
  <c r="J10" i="8"/>
  <c r="I19" i="8"/>
  <c r="H19" i="8"/>
  <c r="I18" i="8"/>
  <c r="H18" i="8"/>
  <c r="I17" i="8"/>
  <c r="H17" i="8"/>
  <c r="I16" i="8"/>
  <c r="H16" i="8"/>
  <c r="I15" i="8"/>
  <c r="H15" i="8"/>
  <c r="J15" i="8" s="1"/>
  <c r="I14" i="8"/>
  <c r="H14" i="8"/>
  <c r="J14" i="8" s="1"/>
  <c r="I13" i="8"/>
  <c r="H13" i="8"/>
  <c r="I12" i="8"/>
  <c r="H12" i="8"/>
  <c r="I11" i="8"/>
  <c r="H11" i="8"/>
  <c r="I10" i="8"/>
  <c r="H10" i="8"/>
  <c r="I9" i="8"/>
  <c r="H9" i="8"/>
  <c r="J9" i="8" s="1"/>
  <c r="I8" i="8"/>
  <c r="H8" i="8"/>
  <c r="J8" i="8" s="1"/>
  <c r="J9" i="7"/>
  <c r="J10" i="7"/>
  <c r="J11" i="7"/>
  <c r="J12" i="7"/>
  <c r="J13" i="7"/>
  <c r="J14" i="7"/>
  <c r="J15" i="7"/>
  <c r="J16" i="7"/>
  <c r="J17" i="7"/>
  <c r="J18" i="7"/>
  <c r="J19" i="7"/>
  <c r="J8" i="7"/>
  <c r="I9" i="7"/>
  <c r="I10" i="7"/>
  <c r="I11" i="7"/>
  <c r="I12" i="7"/>
  <c r="I13" i="7"/>
  <c r="I14" i="7"/>
  <c r="I15" i="7"/>
  <c r="I16" i="7"/>
  <c r="I17" i="7"/>
  <c r="I18" i="7"/>
  <c r="I19" i="7"/>
  <c r="I8" i="7"/>
  <c r="J9" i="6"/>
  <c r="J10" i="6"/>
  <c r="J11" i="6"/>
  <c r="J12" i="6"/>
  <c r="J13" i="6"/>
  <c r="J14" i="6"/>
  <c r="J15" i="6"/>
  <c r="J16" i="6"/>
  <c r="J17" i="6"/>
  <c r="J18" i="6"/>
  <c r="J19" i="6"/>
  <c r="J8" i="6"/>
  <c r="I9" i="6"/>
  <c r="I10" i="6"/>
  <c r="I11" i="6"/>
  <c r="I12" i="6"/>
  <c r="I13" i="6"/>
  <c r="I14" i="6"/>
  <c r="I15" i="6"/>
  <c r="I16" i="6"/>
  <c r="I17" i="6"/>
  <c r="I18" i="6"/>
  <c r="I19" i="6"/>
  <c r="I8" i="6"/>
  <c r="J15" i="5"/>
  <c r="J9" i="5"/>
  <c r="I9" i="5"/>
  <c r="I10" i="5"/>
  <c r="I11" i="5"/>
  <c r="I12" i="5"/>
  <c r="I13" i="5"/>
  <c r="I14" i="5"/>
  <c r="I15" i="5"/>
  <c r="I16" i="5"/>
  <c r="I17" i="5"/>
  <c r="I18" i="5"/>
  <c r="I19" i="5"/>
  <c r="I8" i="5"/>
  <c r="H9" i="5"/>
  <c r="H10" i="5"/>
  <c r="J10" i="5" s="1"/>
  <c r="H11" i="5"/>
  <c r="J11" i="5" s="1"/>
  <c r="H12" i="5"/>
  <c r="J12" i="5" s="1"/>
  <c r="H13" i="5"/>
  <c r="J13" i="5" s="1"/>
  <c r="H14" i="5"/>
  <c r="J14" i="5" s="1"/>
  <c r="H15" i="5"/>
  <c r="H16" i="5"/>
  <c r="J16" i="5" s="1"/>
  <c r="H17" i="5"/>
  <c r="J17" i="5" s="1"/>
  <c r="H18" i="5"/>
  <c r="J18" i="5" s="1"/>
  <c r="H19" i="5"/>
  <c r="J19" i="5" s="1"/>
  <c r="H8" i="5"/>
  <c r="J8" i="5" s="1"/>
  <c r="K8" i="5" s="1"/>
  <c r="G9" i="5" s="1"/>
  <c r="K9" i="5" s="1"/>
  <c r="G12" i="5" s="1"/>
  <c r="K11" i="10" l="1"/>
  <c r="L11" i="10" s="1"/>
  <c r="K12" i="10"/>
  <c r="L12" i="10" s="1"/>
  <c r="K17" i="10"/>
  <c r="L17" i="10" s="1"/>
  <c r="K15" i="10"/>
  <c r="L15" i="10" s="1"/>
  <c r="K16" i="9"/>
  <c r="L16" i="9" s="1"/>
  <c r="K14" i="10"/>
  <c r="L14" i="10" s="1"/>
  <c r="K11" i="9"/>
  <c r="L11" i="9" s="1"/>
  <c r="K9" i="10"/>
  <c r="L9" i="10" s="1"/>
  <c r="K19" i="10"/>
  <c r="L19" i="10" s="1"/>
  <c r="K8" i="10"/>
  <c r="L8" i="10" s="1"/>
  <c r="M8" i="10" s="1"/>
  <c r="H9" i="10" s="1"/>
  <c r="K18" i="10"/>
  <c r="L18" i="10" s="1"/>
  <c r="K16" i="10"/>
  <c r="L16" i="10" s="1"/>
  <c r="K12" i="9"/>
  <c r="L12" i="9" s="1"/>
  <c r="K10" i="10"/>
  <c r="L10" i="10" s="1"/>
  <c r="K13" i="10"/>
  <c r="L13" i="10" s="1"/>
  <c r="K15" i="9"/>
  <c r="L15" i="9" s="1"/>
  <c r="K14" i="9"/>
  <c r="L14" i="9" s="1"/>
  <c r="K17" i="9"/>
  <c r="L17" i="9" s="1"/>
  <c r="K8" i="9"/>
  <c r="L8" i="9" s="1"/>
  <c r="M8" i="9" s="1"/>
  <c r="H10" i="9" s="1"/>
  <c r="K18" i="9"/>
  <c r="L18" i="9" s="1"/>
  <c r="K10" i="9"/>
  <c r="L10" i="9" s="1"/>
  <c r="K9" i="9"/>
  <c r="L9" i="9" s="1"/>
  <c r="K19" i="9"/>
  <c r="L19" i="9" s="1"/>
  <c r="K13" i="9"/>
  <c r="L13" i="9" s="1"/>
  <c r="K8" i="8"/>
  <c r="G9" i="8" s="1"/>
  <c r="K9" i="8" s="1"/>
  <c r="J19" i="8"/>
  <c r="J13" i="8"/>
  <c r="J16" i="8"/>
  <c r="J18" i="8"/>
  <c r="J12" i="8"/>
  <c r="J11" i="8"/>
  <c r="K11" i="7"/>
  <c r="L11" i="7" s="1"/>
  <c r="K16" i="7"/>
  <c r="L16" i="7" s="1"/>
  <c r="K13" i="7"/>
  <c r="L13" i="7" s="1"/>
  <c r="K12" i="7"/>
  <c r="L12" i="7" s="1"/>
  <c r="K15" i="7"/>
  <c r="L15" i="7" s="1"/>
  <c r="K10" i="7"/>
  <c r="L10" i="7" s="1"/>
  <c r="K9" i="7"/>
  <c r="L9" i="7" s="1"/>
  <c r="K14" i="7"/>
  <c r="L14" i="7" s="1"/>
  <c r="K8" i="7"/>
  <c r="L8" i="7" s="1"/>
  <c r="M8" i="7" s="1"/>
  <c r="H11" i="7" s="1"/>
  <c r="K19" i="7"/>
  <c r="L19" i="7" s="1"/>
  <c r="K18" i="7"/>
  <c r="L18" i="7" s="1"/>
  <c r="K17" i="7"/>
  <c r="L17" i="7" s="1"/>
  <c r="K14" i="6"/>
  <c r="L14" i="6" s="1"/>
  <c r="K13" i="6"/>
  <c r="L13" i="6" s="1"/>
  <c r="K16" i="6"/>
  <c r="L16" i="6" s="1"/>
  <c r="K15" i="6"/>
  <c r="L15" i="6" s="1"/>
  <c r="K10" i="6"/>
  <c r="L10" i="6" s="1"/>
  <c r="K11" i="6"/>
  <c r="L11" i="6" s="1"/>
  <c r="K8" i="6"/>
  <c r="L8" i="6" s="1"/>
  <c r="M8" i="6" s="1"/>
  <c r="H11" i="6" s="1"/>
  <c r="K17" i="6"/>
  <c r="L17" i="6" s="1"/>
  <c r="K9" i="6"/>
  <c r="L9" i="6" s="1"/>
  <c r="K12" i="6"/>
  <c r="L12" i="6" s="1"/>
  <c r="K19" i="6"/>
  <c r="L19" i="6" s="1"/>
  <c r="K18" i="6"/>
  <c r="L18" i="6" s="1"/>
  <c r="K12" i="5"/>
  <c r="G14" i="5" s="1"/>
  <c r="K14" i="5" s="1"/>
  <c r="G17" i="5" s="1"/>
  <c r="K17" i="5" s="1"/>
  <c r="G11" i="5"/>
  <c r="K11" i="5" s="1"/>
  <c r="G10" i="5"/>
  <c r="K10" i="5" s="1"/>
  <c r="M9" i="10" l="1"/>
  <c r="H11" i="10" s="1"/>
  <c r="M11" i="10" s="1"/>
  <c r="H10" i="10"/>
  <c r="M10" i="10" s="1"/>
  <c r="H13" i="10" s="1"/>
  <c r="M13" i="10" s="1"/>
  <c r="H9" i="9"/>
  <c r="M9" i="9" s="1"/>
  <c r="H12" i="9" s="1"/>
  <c r="M12" i="9" s="1"/>
  <c r="M10" i="9"/>
  <c r="H14" i="9" s="1"/>
  <c r="G12" i="8"/>
  <c r="K12" i="8" s="1"/>
  <c r="G11" i="8"/>
  <c r="K11" i="8" s="1"/>
  <c r="G10" i="8"/>
  <c r="K10" i="8" s="1"/>
  <c r="M11" i="7"/>
  <c r="H9" i="7"/>
  <c r="M9" i="7" s="1"/>
  <c r="H12" i="7" s="1"/>
  <c r="M12" i="7" s="1"/>
  <c r="H14" i="7" s="1"/>
  <c r="M14" i="7" s="1"/>
  <c r="H17" i="7" s="1"/>
  <c r="M17" i="7" s="1"/>
  <c r="H10" i="7"/>
  <c r="M10" i="7" s="1"/>
  <c r="M11" i="6"/>
  <c r="H9" i="6"/>
  <c r="M9" i="6" s="1"/>
  <c r="H12" i="6" s="1"/>
  <c r="M12" i="6" s="1"/>
  <c r="H14" i="6" s="1"/>
  <c r="M14" i="6" s="1"/>
  <c r="H17" i="6" s="1"/>
  <c r="M17" i="6" s="1"/>
  <c r="H10" i="6"/>
  <c r="M10" i="6" s="1"/>
  <c r="G13" i="5"/>
  <c r="K13" i="5" s="1"/>
  <c r="G16" i="5" s="1"/>
  <c r="K16" i="5" s="1"/>
  <c r="G18" i="5" s="1"/>
  <c r="K18" i="5" s="1"/>
  <c r="H12" i="10" l="1"/>
  <c r="M12" i="10" s="1"/>
  <c r="H15" i="10" s="1"/>
  <c r="M15" i="10" s="1"/>
  <c r="H14" i="10"/>
  <c r="M14" i="10" s="1"/>
  <c r="H16" i="10" s="1"/>
  <c r="M16" i="10" s="1"/>
  <c r="H13" i="9"/>
  <c r="M13" i="9" s="1"/>
  <c r="M14" i="9"/>
  <c r="H11" i="9"/>
  <c r="M11" i="9" s="1"/>
  <c r="G13" i="8"/>
  <c r="K13" i="8" s="1"/>
  <c r="G14" i="8"/>
  <c r="K14" i="8" s="1"/>
  <c r="H13" i="7"/>
  <c r="M13" i="7" s="1"/>
  <c r="H13" i="6"/>
  <c r="M13" i="6" s="1"/>
  <c r="G15" i="5"/>
  <c r="K15" i="5" s="1"/>
  <c r="G19" i="5" s="1"/>
  <c r="K19" i="5" s="1"/>
  <c r="Q2" i="5" l="1"/>
  <c r="C31" i="5" s="1"/>
  <c r="R2" i="5"/>
  <c r="D31" i="5" s="1"/>
  <c r="H18" i="10"/>
  <c r="M18" i="10" s="1"/>
  <c r="H17" i="10"/>
  <c r="M17" i="10" s="1"/>
  <c r="H16" i="9"/>
  <c r="M16" i="9" s="1"/>
  <c r="H15" i="9"/>
  <c r="M15" i="9" s="1"/>
  <c r="G16" i="8"/>
  <c r="K16" i="8" s="1"/>
  <c r="G15" i="8"/>
  <c r="K15" i="8" s="1"/>
  <c r="H15" i="7"/>
  <c r="M15" i="7" s="1"/>
  <c r="H16" i="7"/>
  <c r="M16" i="7" s="1"/>
  <c r="H18" i="7" s="1"/>
  <c r="M18" i="7" s="1"/>
  <c r="H15" i="6"/>
  <c r="M15" i="6" s="1"/>
  <c r="H16" i="6"/>
  <c r="M16" i="6" s="1"/>
  <c r="H18" i="6" s="1"/>
  <c r="M18" i="6" s="1"/>
  <c r="H19" i="10" l="1"/>
  <c r="M19" i="10" s="1"/>
  <c r="H18" i="9"/>
  <c r="M18" i="9" s="1"/>
  <c r="H17" i="9"/>
  <c r="M17" i="9" s="1"/>
  <c r="G18" i="8"/>
  <c r="K18" i="8" s="1"/>
  <c r="G17" i="8"/>
  <c r="K17" i="8" s="1"/>
  <c r="H19" i="7"/>
  <c r="M19" i="7" s="1"/>
  <c r="H19" i="6"/>
  <c r="M19" i="6" s="1"/>
  <c r="U2" i="10" l="1"/>
  <c r="D31" i="10" s="1"/>
  <c r="V2" i="10"/>
  <c r="E31" i="10" s="1"/>
  <c r="T2" i="7"/>
  <c r="D31" i="7" s="1"/>
  <c r="U2" i="7"/>
  <c r="E31" i="7" s="1"/>
  <c r="S2" i="6"/>
  <c r="D31" i="6" s="1"/>
  <c r="T2" i="6"/>
  <c r="E31" i="6" s="1"/>
  <c r="H19" i="9"/>
  <c r="M19" i="9" s="1"/>
  <c r="G19" i="8"/>
  <c r="K19" i="8" s="1"/>
  <c r="U2" i="9" l="1"/>
  <c r="D31" i="9" s="1"/>
  <c r="V2" i="9"/>
  <c r="E31" i="9" s="1"/>
  <c r="S2" i="8"/>
  <c r="C30" i="8" s="1"/>
  <c r="T2" i="8"/>
  <c r="D30" i="8" s="1"/>
</calcChain>
</file>

<file path=xl/sharedStrings.xml><?xml version="1.0" encoding="utf-8"?>
<sst xmlns="http://schemas.openxmlformats.org/spreadsheetml/2006/main" count="250" uniqueCount="46">
  <si>
    <t>Task</t>
  </si>
  <si>
    <t>Immediate Ancestor(s)</t>
  </si>
  <si>
    <t>a</t>
  </si>
  <si>
    <t>m</t>
  </si>
  <si>
    <t>b</t>
  </si>
  <si>
    <t>D</t>
  </si>
  <si>
    <t>E</t>
  </si>
  <si>
    <t>F,G</t>
  </si>
  <si>
    <t>H</t>
  </si>
  <si>
    <t>I</t>
  </si>
  <si>
    <t>J</t>
  </si>
  <si>
    <t>L</t>
  </si>
  <si>
    <t>K,M,N</t>
  </si>
  <si>
    <t>F</t>
  </si>
  <si>
    <t>G</t>
  </si>
  <si>
    <t>K</t>
  </si>
  <si>
    <t>M</t>
  </si>
  <si>
    <t>N</t>
  </si>
  <si>
    <t>O</t>
  </si>
  <si>
    <t>u(0,1)</t>
  </si>
  <si>
    <t>Start time</t>
  </si>
  <si>
    <t>Duration</t>
  </si>
  <si>
    <t>Finish time</t>
  </si>
  <si>
    <t>Project-1</t>
  </si>
  <si>
    <t>Deadline</t>
  </si>
  <si>
    <t>Mean Project Finish Time</t>
  </si>
  <si>
    <t>Success Rate</t>
  </si>
  <si>
    <t>(m-a)/(b-a)</t>
  </si>
  <si>
    <t>U1</t>
  </si>
  <si>
    <t>U2</t>
  </si>
  <si>
    <t>RT(0,1)</t>
  </si>
  <si>
    <t>Finish Time</t>
  </si>
  <si>
    <t>LT(0,1)</t>
  </si>
  <si>
    <t>Start Time</t>
  </si>
  <si>
    <t>A</t>
  </si>
  <si>
    <t>B</t>
  </si>
  <si>
    <t>C</t>
  </si>
  <si>
    <t>D,E,F</t>
  </si>
  <si>
    <t>H,I</t>
  </si>
  <si>
    <t>J,K</t>
  </si>
  <si>
    <t>Project-2</t>
  </si>
  <si>
    <t>Success</t>
  </si>
  <si>
    <t>Trial</t>
  </si>
  <si>
    <t>Right Triangular Distribution (RT)</t>
  </si>
  <si>
    <t>Triangular Distribution</t>
  </si>
  <si>
    <t>Left Triangular Distribution (LT)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</si>
</sst>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86CCD4-533F-459F-AEC2-B4F63E96CC7D}" name="Table1" displayName="Table1" ref="B7:K19" totalsRowShown="0">
  <autoFilter ref="B7:K19" xr:uid="{AE86CCD4-533F-459F-AEC2-B4F63E96CC7D}"/>
  <tableColumns count="10">
    <tableColumn id="1" xr3:uid="{0BFAD734-C7F2-419A-A20E-2A1F40042604}" name="Task"/>
    <tableColumn id="2" xr3:uid="{B72BB1AA-1D77-47C1-850D-BDC2A0962C23}" name="Immediate Ancestor(s)"/>
    <tableColumn id="3" xr3:uid="{27B879F9-E01D-4604-B746-47D0C2F14BF8}" name="a"/>
    <tableColumn id="4" xr3:uid="{3F2E1C40-A608-4CC1-BC34-6426B365AF59}" name="m"/>
    <tableColumn id="5" xr3:uid="{DE94DA0A-F112-40B4-A96C-8E0FC581276C}" name="b"/>
    <tableColumn id="6" xr3:uid="{01907828-7E42-4893-95CA-85D1570CBF21}" name="Start time"/>
    <tableColumn id="7" xr3:uid="{D4967A70-B958-4214-9157-DE572483ABB0}" name="u(0,1)">
      <calculatedColumnFormula>RAND()</calculatedColumnFormula>
    </tableColumn>
    <tableColumn id="8" xr3:uid="{7CAD9E75-020F-4712-844A-792E027D26A8}" name="(m-a)/(b-a)">
      <calculatedColumnFormula>((E8-D8)/(F8-D8))</calculatedColumnFormula>
    </tableColumn>
    <tableColumn id="9" xr3:uid="{ED1EFBC8-8206-4E98-A282-0597C1D7DA1E}" name="Duration">
      <calculatedColumnFormula>IF(H8&lt;I8,D8+SQRT((F8-D8)*(E8-D8)*H8),F8-SQRT((F8-D8)*(F8-E8)*(1-H8)))</calculatedColumnFormula>
    </tableColumn>
    <tableColumn id="10" xr3:uid="{DEB43974-505A-4738-A61C-45EE3AD4F55B}" name="Finish time">
      <calculatedColumnFormula>J8+G8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11E9F8-B47B-4E10-AD21-300F8CB69862}" name="Table2" displayName="Table2" ref="B30:D31" totalsRowShown="0">
  <autoFilter ref="B30:D31" xr:uid="{DA11E9F8-B47B-4E10-AD21-300F8CB69862}"/>
  <tableColumns count="3">
    <tableColumn id="1" xr3:uid="{23A17737-B738-4816-BE9D-2822CF215D59}" name="Deadline"/>
    <tableColumn id="2" xr3:uid="{2C43D18E-B6C9-4FC5-8BD6-8F7CFBF86385}" name="Mean Project Finish Time">
      <calculatedColumnFormula>AVERAGE(Q2:Q1001)</calculatedColumnFormula>
    </tableColumn>
    <tableColumn id="3" xr3:uid="{EDC8B80C-E62F-4479-8CF0-53B016625A18}" name="Success Rate">
      <calculatedColumnFormula>AVERAGE(R2:R1001)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604EF2-E0EB-4229-B5C8-E57131669D74}" name="Table3" displayName="Table3" ref="B7:K19" totalsRowShown="0">
  <autoFilter ref="B7:K19" xr:uid="{4D604EF2-E0EB-4229-B5C8-E57131669D74}"/>
  <tableColumns count="10">
    <tableColumn id="1" xr3:uid="{FB4DC5CB-1CAD-418D-AC2B-C6CE28DF5082}" name="Task"/>
    <tableColumn id="2" xr3:uid="{E30091CE-7878-4ED9-81AB-9798077BE5F6}" name="Immediate Ancestor(s)"/>
    <tableColumn id="3" xr3:uid="{5F51E836-B040-47A0-B262-4817993C9380}" name="a"/>
    <tableColumn id="4" xr3:uid="{CFE8425A-6CD8-4933-8702-E921737532B0}" name="m"/>
    <tableColumn id="5" xr3:uid="{B5F79B18-22A6-46BA-BB34-993A73547787}" name="b"/>
    <tableColumn id="6" xr3:uid="{AB7CF070-FD30-4D10-B3A0-5800E59955D4}" name="Start time"/>
    <tableColumn id="7" xr3:uid="{8DECF7C5-A3BB-4DF8-9393-59D8C1354D18}" name="u(0,1)">
      <calculatedColumnFormula>RAND()</calculatedColumnFormula>
    </tableColumn>
    <tableColumn id="8" xr3:uid="{CBBB9960-CBA5-41B4-8A55-6D3360BB58B9}" name="(m-a)/(b-a)">
      <calculatedColumnFormula>((E8-D8)/(F8-D8))</calculatedColumnFormula>
    </tableColumn>
    <tableColumn id="9" xr3:uid="{CDA44A57-518B-4BB9-B0DB-E6ED7D57412F}" name="Duration">
      <calculatedColumnFormula>IF(H8&lt;I8,D8+SQRT((F8-D8)*(E8-D8)*H8),F8-SQRT((F8-D8)*(F8-E8)*(1-H8)))</calculatedColumnFormula>
    </tableColumn>
    <tableColumn id="10" xr3:uid="{115C87C8-ADA9-4F7B-8D36-3D7ED03390CA}" name="Finish time">
      <calculatedColumnFormula>J8+G8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02F3EA-ED7C-47AA-9AAB-BCD6153DF502}" name="Table4" displayName="Table4" ref="B29:D30" totalsRowShown="0">
  <autoFilter ref="B29:D30" xr:uid="{8F02F3EA-ED7C-47AA-9AAB-BCD6153DF502}"/>
  <tableColumns count="3">
    <tableColumn id="1" xr3:uid="{60637D7D-26AC-407C-BFB6-E45CADBF0C1F}" name="Deadline"/>
    <tableColumn id="2" xr3:uid="{52E169B1-F7B4-4D52-BD27-85A7F8712863}" name="Mean Project Finish Time">
      <calculatedColumnFormula>AVERAGE(S2:S1001)</calculatedColumnFormula>
    </tableColumn>
    <tableColumn id="3" xr3:uid="{41DD2F9A-1D26-45D5-80F6-785E38AD5534}" name="Success Rate">
      <calculatedColumnFormula>AVERAGE(T2:T1001)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4F92A7-2F56-4CD3-A83B-6C5714F39CB0}" name="Table5" displayName="Table5" ref="C7:M19" totalsRowShown="0">
  <autoFilter ref="C7:M19" xr:uid="{F24F92A7-2F56-4CD3-A83B-6C5714F39CB0}"/>
  <tableColumns count="11">
    <tableColumn id="1" xr3:uid="{BC9CADB2-E957-449F-A577-106E18C13668}" name="Task"/>
    <tableColumn id="2" xr3:uid="{6BC945F5-AFAC-4E68-9BFE-D045C345FD26}" name="Immediate Ancestor(s)"/>
    <tableColumn id="3" xr3:uid="{4654D0A0-A8CF-4DFE-9EDA-326AB40615BC}" name="a"/>
    <tableColumn id="4" xr3:uid="{8668D798-53A3-49DF-BFB8-11A41F709E7D}" name="m"/>
    <tableColumn id="5" xr3:uid="{6F0548F1-1C88-4A83-A847-51B905C9EB08}" name="b"/>
    <tableColumn id="6" xr3:uid="{33339F0B-A3FB-49DB-81ED-F4CE93524F6A}" name="Start time"/>
    <tableColumn id="7" xr3:uid="{6545F956-996C-4B78-83BA-0406AF7214AC}" name="U1">
      <calculatedColumnFormula>RAND()</calculatedColumnFormula>
    </tableColumn>
    <tableColumn id="8" xr3:uid="{79EA8DAA-9050-4299-9195-BB8054CB22BA}" name="U2">
      <calculatedColumnFormula>RAND()</calculatedColumnFormula>
    </tableColumn>
    <tableColumn id="9" xr3:uid="{C4421C59-3166-47F2-98FC-56E19612BDE2}" name="RT(0,1)">
      <calculatedColumnFormula>MAX(I8,J8)</calculatedColumnFormula>
    </tableColumn>
    <tableColumn id="10" xr3:uid="{BAF5D0C0-D113-45B2-84AE-BED37607AF79}" name="Duration">
      <calculatedColumnFormula>((G8-E8)*K8)+E8</calculatedColumnFormula>
    </tableColumn>
    <tableColumn id="11" xr3:uid="{07193776-C85F-4DD9-8A70-4E6A5300334E}" name="Finish Time">
      <calculatedColumnFormula>H8+L8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A92A61B-8821-40D4-8A1F-14D3AB470638}" name="Table6" displayName="Table6" ref="C30:E31" totalsRowShown="0">
  <autoFilter ref="C30:E31" xr:uid="{CA92A61B-8821-40D4-8A1F-14D3AB470638}"/>
  <tableColumns count="3">
    <tableColumn id="1" xr3:uid="{D51927B2-F186-45DF-BB9E-0DFB49B16304}" name="Deadline"/>
    <tableColumn id="2" xr3:uid="{CE8A054F-1CE1-4BF3-9770-C3F4A0BC7672}" name="Mean Project Finish Time">
      <calculatedColumnFormula>AVERAGE(S2:S1001)</calculatedColumnFormula>
    </tableColumn>
    <tableColumn id="3" xr3:uid="{B087C967-94BF-42AF-B37A-4500A0EA0671}" name="Success Rate">
      <calculatedColumnFormula>AVERAGE(T2:T1001)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5A95C23-5C05-4EBE-A959-11CCBD9F3A81}" name="Table7" displayName="Table7" ref="C7:M19" totalsRowShown="0">
  <autoFilter ref="C7:M19" xr:uid="{D5A95C23-5C05-4EBE-A959-11CCBD9F3A81}"/>
  <tableColumns count="11">
    <tableColumn id="1" xr3:uid="{FC260011-6E63-40D6-B979-957685E2A46C}" name="Task"/>
    <tableColumn id="2" xr3:uid="{B5DE5BA0-6B25-4508-A27E-9603CA3C65C5}" name="Immediate Ancestor(s)"/>
    <tableColumn id="3" xr3:uid="{ADA54EAB-ED2E-4F9B-B89A-AD6E5F853CF0}" name="a"/>
    <tableColumn id="4" xr3:uid="{A986534C-5E7D-4110-AEEB-390E7C9F713F}" name="m"/>
    <tableColumn id="5" xr3:uid="{9292F784-160A-4B1E-B64D-136EF2DE394D}" name="b"/>
    <tableColumn id="6" xr3:uid="{8F3FFB55-2D8B-4DA4-8DC4-29CA7B06E608}" name="Start time"/>
    <tableColumn id="7" xr3:uid="{71680CF6-61F1-4EC5-8478-2E650FFD80AF}" name="U1">
      <calculatedColumnFormula>RAND()</calculatedColumnFormula>
    </tableColumn>
    <tableColumn id="8" xr3:uid="{543F8586-72A1-4EAA-BED1-8472BE406C21}" name="U2">
      <calculatedColumnFormula>RAND()</calculatedColumnFormula>
    </tableColumn>
    <tableColumn id="9" xr3:uid="{701B8923-E4D7-4B67-8BDF-C32B121A0144}" name="RT(0,1)">
      <calculatedColumnFormula>MAX(I8,J8)</calculatedColumnFormula>
    </tableColumn>
    <tableColumn id="10" xr3:uid="{FED56A17-44D5-41CF-9957-5AF771CBC5D8}" name="Duration">
      <calculatedColumnFormula>((G8-E8)*K8)+E8</calculatedColumnFormula>
    </tableColumn>
    <tableColumn id="11" xr3:uid="{40CB7618-7456-44C3-8EAC-6027B12F8B73}" name="Finish Time">
      <calculatedColumnFormula>H8+L8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5D41F15-5DA1-4902-93E6-9D1154BA32A0}" name="Table8" displayName="Table8" ref="C30:E31" totalsRowShown="0">
  <autoFilter ref="C30:E31" xr:uid="{E5D41F15-5DA1-4902-93E6-9D1154BA32A0}"/>
  <tableColumns count="3">
    <tableColumn id="1" xr3:uid="{6E979EC6-9D96-4E77-AAA8-1D3C9C5182F4}" name="Deadline"/>
    <tableColumn id="2" xr3:uid="{5A0B17A8-7D26-4988-AC5E-C56A4E981F24}" name="Mean Project Finish Time">
      <calculatedColumnFormula>AVERAGE(U2:U1001)</calculatedColumnFormula>
    </tableColumn>
    <tableColumn id="3" xr3:uid="{349376A1-0E00-453A-922E-F9A7ADF571A1}" name="Success Rate">
      <calculatedColumnFormula>AVERAGE(V2:V1001)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C12BBC8-1799-4D1F-9186-7824BD2DC663}" name="Table9" displayName="Table9" ref="C7:M19" totalsRowShown="0">
  <autoFilter ref="C7:M19" xr:uid="{CC12BBC8-1799-4D1F-9186-7824BD2DC663}"/>
  <tableColumns count="11">
    <tableColumn id="1" xr3:uid="{05EC46BB-3E0D-4FFD-8066-B58C36657383}" name="Task"/>
    <tableColumn id="2" xr3:uid="{5565AC09-1BE0-4B09-AAB4-5791B1528558}" name="Immediate Ancestor(s)"/>
    <tableColumn id="3" xr3:uid="{D295A7DA-16A1-41EA-801F-D7EA1E7093FF}" name="a"/>
    <tableColumn id="4" xr3:uid="{A96D5A8C-7CC0-4304-A98A-88D903CBADC3}" name="m"/>
    <tableColumn id="5" xr3:uid="{BE7049D5-B22D-4B85-AA4D-F7ADF202052E}" name="b"/>
    <tableColumn id="6" xr3:uid="{6A9EE1A3-2682-4DB4-9371-5397898BC18C}" name="Start Time"/>
    <tableColumn id="7" xr3:uid="{52863B1E-650D-4766-9E7F-2EDD767CAAE6}" name="U1">
      <calculatedColumnFormula>RAND()</calculatedColumnFormula>
    </tableColumn>
    <tableColumn id="8" xr3:uid="{A4876BE5-EFC6-4375-A2D6-A11934CB2EAD}" name="U2">
      <calculatedColumnFormula>RAND()</calculatedColumnFormula>
    </tableColumn>
    <tableColumn id="9" xr3:uid="{0AE3373D-CB14-4247-9D82-838A5474DB6E}" name="LT(0,1)">
      <calculatedColumnFormula>1-MAX(I8,J8)</calculatedColumnFormula>
    </tableColumn>
    <tableColumn id="10" xr3:uid="{6AA2FDE0-6EA2-4319-A898-86535A66D6CF}" name="Duration">
      <calculatedColumnFormula>((G8-E8)*K8)+E8</calculatedColumnFormula>
    </tableColumn>
    <tableColumn id="11" xr3:uid="{A5B2A2BA-6381-42B1-9B41-F5A889B51F6C}" name="Finish Time">
      <calculatedColumnFormula>H8+L8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A20635B-0CAB-4666-9504-737BF9B543C8}" name="Table10" displayName="Table10" ref="C30:E31" totalsRowShown="0">
  <autoFilter ref="C30:E31" xr:uid="{EA20635B-0CAB-4666-9504-737BF9B543C8}"/>
  <tableColumns count="3">
    <tableColumn id="1" xr3:uid="{DB63D7DD-FD1F-40A4-A0E1-026372188D84}" name="Deadline"/>
    <tableColumn id="2" xr3:uid="{4E504EFE-2663-4F36-AD05-723F999FB329}" name="Mean Project Finish Time">
      <calculatedColumnFormula>AVERAGE(T2:T1001)</calculatedColumnFormula>
    </tableColumn>
    <tableColumn id="3" xr3:uid="{16C28FF4-9CE1-4C64-B3D6-5514A5629884}" name="Success Rate">
      <calculatedColumnFormula>AVERAGE(U2:U1001)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83C713B-B8E5-4BC7-8B51-C6A1446BAF94}" name="Table11" displayName="Table11" ref="C7:M19" totalsRowShown="0">
  <autoFilter ref="C7:M19" xr:uid="{783C713B-B8E5-4BC7-8B51-C6A1446BAF94}"/>
  <tableColumns count="11">
    <tableColumn id="1" xr3:uid="{ECDCE62A-A27D-414E-8055-0298E9A7E814}" name="Task"/>
    <tableColumn id="2" xr3:uid="{55D4CB8D-BC81-447F-8B14-1312A926FFC2}" name="Immediate Ancestor(s)"/>
    <tableColumn id="3" xr3:uid="{30A854A7-E9F7-480F-8BF3-854AB0786184}" name="a"/>
    <tableColumn id="4" xr3:uid="{6BF63D67-80E8-4590-B0BA-9FA61766A0BD}" name="m"/>
    <tableColumn id="5" xr3:uid="{DE60F142-2DA0-4317-AF91-319BA71188E4}" name="b"/>
    <tableColumn id="6" xr3:uid="{97944802-F338-4668-8A17-691F70F8E6DB}" name="Start Time"/>
    <tableColumn id="7" xr3:uid="{A6A8F8B4-A378-4A7B-97AE-126586FFCE35}" name="U1">
      <calculatedColumnFormula>RAND()</calculatedColumnFormula>
    </tableColumn>
    <tableColumn id="8" xr3:uid="{07B6469E-CFBF-423A-85BE-C5391461F622}" name="U2">
      <calculatedColumnFormula>RAND()</calculatedColumnFormula>
    </tableColumn>
    <tableColumn id="9" xr3:uid="{3BA937A4-7274-4D97-887D-4C094DB1A2DF}" name="LT(0,1)">
      <calculatedColumnFormula>1-MAX(I8,J8)</calculatedColumnFormula>
    </tableColumn>
    <tableColumn id="10" xr3:uid="{7C4D53D8-0DA3-42E9-9F5C-8015F81C6019}" name="Duration">
      <calculatedColumnFormula>((G8-E8)*K8)+E8</calculatedColumnFormula>
    </tableColumn>
    <tableColumn id="11" xr3:uid="{D713450E-DD7C-4E9E-91AA-C960EFDFEDEF}" name="Finish Time">
      <calculatedColumnFormula>H8+L8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48115A6-9494-4637-9082-4F0E81FA8B1E}" name="Table12" displayName="Table12" ref="C30:E31" totalsRowShown="0">
  <autoFilter ref="C30:E31" xr:uid="{348115A6-9494-4637-9082-4F0E81FA8B1E}"/>
  <tableColumns count="3">
    <tableColumn id="1" xr3:uid="{342CC4BE-E8A1-4BF4-A10C-1DFC7FFA36FC}" name="Deadline"/>
    <tableColumn id="2" xr3:uid="{F3DF975D-D0E4-47D9-963F-BE5F68FD07F1}" name="Mean Project Finish Time">
      <calculatedColumnFormula>AVERAGE(U2:U1001)</calculatedColumnFormula>
    </tableColumn>
    <tableColumn id="3" xr3:uid="{57324130-703D-4EAF-AEF7-5CF881A50EB5}" name="Success Rate">
      <calculatedColumnFormula>AVERAGE(V2:V1001)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30010-1DB8-444F-B7A3-7D090132BDF5}">
  <dimension ref="B1:R1001"/>
  <sheetViews>
    <sheetView tabSelected="1" workbookViewId="0">
      <selection activeCell="C5" sqref="C5"/>
    </sheetView>
  </sheetViews>
  <sheetFormatPr defaultRowHeight="15" x14ac:dyDescent="0.25"/>
  <cols>
    <col min="2" max="2" width="11.140625" customWidth="1"/>
    <col min="3" max="3" width="25.5703125" customWidth="1"/>
    <col min="4" max="4" width="14.28515625" customWidth="1"/>
    <col min="7" max="7" width="11.85546875" customWidth="1"/>
    <col min="9" max="9" width="13.140625" customWidth="1"/>
    <col min="10" max="10" width="10.85546875" customWidth="1"/>
    <col min="11" max="11" width="13" customWidth="1"/>
  </cols>
  <sheetData>
    <row r="1" spans="2:18" x14ac:dyDescent="0.25">
      <c r="P1" t="s">
        <v>42</v>
      </c>
      <c r="Q1" t="s">
        <v>31</v>
      </c>
      <c r="R1" t="s">
        <v>41</v>
      </c>
    </row>
    <row r="2" spans="2:18" x14ac:dyDescent="0.25">
      <c r="P2">
        <v>1</v>
      </c>
      <c r="Q2">
        <f ca="1">K19</f>
        <v>60.156903038192056</v>
      </c>
      <c r="R2">
        <f ca="1">IF(K19&lt;B31,1,0)</f>
        <v>0</v>
      </c>
    </row>
    <row r="3" spans="2:18" x14ac:dyDescent="0.25">
      <c r="P3">
        <v>2</v>
      </c>
      <c r="Q3">
        <f t="dataTable" ref="Q3:R1001" dt2D="0" dtr="0" r1="I27" ca="1"/>
        <v>60.590217223960742</v>
      </c>
      <c r="R3">
        <v>0</v>
      </c>
    </row>
    <row r="4" spans="2:18" x14ac:dyDescent="0.25">
      <c r="P4">
        <v>3</v>
      </c>
      <c r="Q4">
        <v>60.08084477948961</v>
      </c>
      <c r="R4">
        <v>0</v>
      </c>
    </row>
    <row r="5" spans="2:18" ht="18.75" x14ac:dyDescent="0.3">
      <c r="B5" s="1" t="s">
        <v>23</v>
      </c>
      <c r="C5" s="1" t="s">
        <v>44</v>
      </c>
      <c r="P5">
        <v>4</v>
      </c>
      <c r="Q5">
        <v>57.417762672394531</v>
      </c>
      <c r="R5">
        <v>1</v>
      </c>
    </row>
    <row r="6" spans="2:18" x14ac:dyDescent="0.25">
      <c r="P6">
        <v>5</v>
      </c>
      <c r="Q6">
        <v>57.742502516044851</v>
      </c>
      <c r="R6">
        <v>1</v>
      </c>
    </row>
    <row r="7" spans="2:18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20</v>
      </c>
      <c r="H7" t="s">
        <v>19</v>
      </c>
      <c r="I7" t="s">
        <v>27</v>
      </c>
      <c r="J7" t="s">
        <v>21</v>
      </c>
      <c r="K7" t="s">
        <v>22</v>
      </c>
      <c r="P7">
        <v>6</v>
      </c>
      <c r="Q7">
        <v>60.752854597321345</v>
      </c>
      <c r="R7">
        <v>0</v>
      </c>
    </row>
    <row r="8" spans="2:18" x14ac:dyDescent="0.25">
      <c r="B8" t="s">
        <v>5</v>
      </c>
      <c r="D8">
        <v>5</v>
      </c>
      <c r="E8">
        <v>6</v>
      </c>
      <c r="F8">
        <v>7</v>
      </c>
      <c r="G8">
        <v>0</v>
      </c>
      <c r="H8">
        <f ca="1">RAND()</f>
        <v>0.83423642256397068</v>
      </c>
      <c r="I8">
        <f>((E8-D8)/(F8-D8))</f>
        <v>0.5</v>
      </c>
      <c r="J8">
        <f ca="1">IF(H8&lt;I8,D8+SQRT((F8-D8)*(E8-D8)*H8),F8-SQRT((F8-D8)*(F8-E8)*(1-H8)))</f>
        <v>6.4242160519152529</v>
      </c>
      <c r="K8">
        <f ca="1">J8+G8</f>
        <v>6.4242160519152529</v>
      </c>
      <c r="P8">
        <v>7</v>
      </c>
      <c r="Q8">
        <v>60.511068928703438</v>
      </c>
      <c r="R8">
        <v>0</v>
      </c>
    </row>
    <row r="9" spans="2:18" x14ac:dyDescent="0.25">
      <c r="B9" t="s">
        <v>6</v>
      </c>
      <c r="C9" t="s">
        <v>5</v>
      </c>
      <c r="D9">
        <v>7</v>
      </c>
      <c r="E9">
        <v>7</v>
      </c>
      <c r="F9">
        <v>7</v>
      </c>
      <c r="G9">
        <f ca="1">K8</f>
        <v>6.4242160519152529</v>
      </c>
      <c r="H9">
        <f t="shared" ref="H9:H19" ca="1" si="0">RAND()</f>
        <v>0.36572764217341402</v>
      </c>
      <c r="I9" t="e">
        <f t="shared" ref="I9:I19" si="1">((E9-D9)/(F9-D9))</f>
        <v>#DIV/0!</v>
      </c>
      <c r="J9">
        <f>D9</f>
        <v>7</v>
      </c>
      <c r="K9">
        <f ca="1">J9+G9</f>
        <v>13.424216051915252</v>
      </c>
      <c r="P9">
        <v>8</v>
      </c>
      <c r="Q9">
        <v>57.945557690214052</v>
      </c>
      <c r="R9">
        <v>1</v>
      </c>
    </row>
    <row r="10" spans="2:18" x14ac:dyDescent="0.25">
      <c r="B10" t="s">
        <v>13</v>
      </c>
      <c r="C10" t="s">
        <v>5</v>
      </c>
      <c r="D10">
        <v>5</v>
      </c>
      <c r="E10">
        <v>8</v>
      </c>
      <c r="F10">
        <v>13</v>
      </c>
      <c r="G10">
        <f ca="1">K8</f>
        <v>6.4242160519152529</v>
      </c>
      <c r="H10">
        <f t="shared" ca="1" si="0"/>
        <v>0.98353168266441227</v>
      </c>
      <c r="I10">
        <f t="shared" si="1"/>
        <v>0.375</v>
      </c>
      <c r="J10">
        <f ca="1">IF(H10&lt;I10,D10+SQRT((F10-D10)*(E10-D10)*H10),F10-SQRT((F10-D10)*(F10-E10)*(1-H10)))</f>
        <v>12.188376507595111</v>
      </c>
      <c r="K10">
        <f ca="1">J10+G10</f>
        <v>18.612592559510365</v>
      </c>
      <c r="P10">
        <v>9</v>
      </c>
      <c r="Q10">
        <v>57.652785978455796</v>
      </c>
      <c r="R10">
        <v>1</v>
      </c>
    </row>
    <row r="11" spans="2:18" x14ac:dyDescent="0.25">
      <c r="B11" t="s">
        <v>14</v>
      </c>
      <c r="C11" t="s">
        <v>5</v>
      </c>
      <c r="D11">
        <v>3</v>
      </c>
      <c r="E11">
        <v>8</v>
      </c>
      <c r="F11">
        <v>14</v>
      </c>
      <c r="G11">
        <f ca="1">K8</f>
        <v>6.4242160519152529</v>
      </c>
      <c r="H11">
        <f t="shared" ca="1" si="0"/>
        <v>0.90159068626747385</v>
      </c>
      <c r="I11">
        <f t="shared" si="1"/>
        <v>0.45454545454545453</v>
      </c>
      <c r="J11">
        <f t="shared" ref="J11:J14" ca="1" si="2">IF(H11&lt;I11,D11+SQRT((F11-D11)*(E11-D11)*H11),F11-SQRT((F11-D11)*(F11-E11)*(1-H11)))</f>
        <v>11.45146812726489</v>
      </c>
      <c r="K11">
        <f ca="1">J11+G11</f>
        <v>17.875684179180144</v>
      </c>
      <c r="P11">
        <v>10</v>
      </c>
      <c r="Q11">
        <v>57.794075989450327</v>
      </c>
      <c r="R11">
        <v>1</v>
      </c>
    </row>
    <row r="12" spans="2:18" x14ac:dyDescent="0.25">
      <c r="B12" t="s">
        <v>8</v>
      </c>
      <c r="C12" t="s">
        <v>6</v>
      </c>
      <c r="D12">
        <v>8</v>
      </c>
      <c r="E12">
        <v>9</v>
      </c>
      <c r="F12">
        <v>10</v>
      </c>
      <c r="G12">
        <f ca="1">K9</f>
        <v>13.424216051915252</v>
      </c>
      <c r="H12">
        <f t="shared" ca="1" si="0"/>
        <v>0.90607621070496891</v>
      </c>
      <c r="I12">
        <f t="shared" si="1"/>
        <v>0.5</v>
      </c>
      <c r="J12">
        <f t="shared" ca="1" si="2"/>
        <v>9.5665861347510184</v>
      </c>
      <c r="K12">
        <f ca="1">J12+G12</f>
        <v>22.990802186666272</v>
      </c>
      <c r="P12">
        <v>11</v>
      </c>
      <c r="Q12">
        <v>60.797515659392317</v>
      </c>
      <c r="R12">
        <v>0</v>
      </c>
    </row>
    <row r="13" spans="2:18" x14ac:dyDescent="0.25">
      <c r="B13" t="s">
        <v>9</v>
      </c>
      <c r="C13" t="s">
        <v>7</v>
      </c>
      <c r="D13">
        <v>6</v>
      </c>
      <c r="E13">
        <v>8</v>
      </c>
      <c r="F13">
        <v>10</v>
      </c>
      <c r="G13">
        <f ca="1">MAX(K10,K11)</f>
        <v>18.612592559510365</v>
      </c>
      <c r="H13">
        <f t="shared" ca="1" si="0"/>
        <v>4.1256702050167515E-2</v>
      </c>
      <c r="I13">
        <f t="shared" si="1"/>
        <v>0.5</v>
      </c>
      <c r="J13">
        <f t="shared" ca="1" si="2"/>
        <v>6.5745029298457407</v>
      </c>
      <c r="K13">
        <f ca="1">J13+G13</f>
        <v>25.187095489356103</v>
      </c>
      <c r="P13">
        <v>12</v>
      </c>
      <c r="Q13">
        <v>61.499586791063408</v>
      </c>
      <c r="R13">
        <v>0</v>
      </c>
    </row>
    <row r="14" spans="2:18" x14ac:dyDescent="0.25">
      <c r="B14" t="s">
        <v>10</v>
      </c>
      <c r="C14" t="s">
        <v>8</v>
      </c>
      <c r="D14">
        <v>10</v>
      </c>
      <c r="E14">
        <v>13</v>
      </c>
      <c r="F14">
        <v>15</v>
      </c>
      <c r="G14">
        <f ca="1">K12</f>
        <v>22.990802186666272</v>
      </c>
      <c r="H14">
        <f t="shared" ca="1" si="0"/>
        <v>0.49737311091892999</v>
      </c>
      <c r="I14">
        <f t="shared" si="1"/>
        <v>0.6</v>
      </c>
      <c r="J14">
        <f t="shared" ca="1" si="2"/>
        <v>12.731409281631727</v>
      </c>
      <c r="K14">
        <f ca="1">J14+G14</f>
        <v>35.722211468297999</v>
      </c>
      <c r="P14">
        <v>13</v>
      </c>
      <c r="Q14">
        <v>58.083358695912573</v>
      </c>
      <c r="R14">
        <v>1</v>
      </c>
    </row>
    <row r="15" spans="2:18" x14ac:dyDescent="0.25">
      <c r="B15" t="s">
        <v>15</v>
      </c>
      <c r="C15" t="s">
        <v>9</v>
      </c>
      <c r="D15">
        <v>5</v>
      </c>
      <c r="E15">
        <v>5</v>
      </c>
      <c r="F15">
        <v>5</v>
      </c>
      <c r="G15">
        <f ca="1">K13</f>
        <v>25.187095489356103</v>
      </c>
      <c r="H15">
        <f t="shared" ca="1" si="0"/>
        <v>0.83452041048585623</v>
      </c>
      <c r="I15" t="e">
        <f t="shared" si="1"/>
        <v>#DIV/0!</v>
      </c>
      <c r="J15">
        <f>D15</f>
        <v>5</v>
      </c>
      <c r="K15">
        <f ca="1">J15+G15</f>
        <v>30.187095489356103</v>
      </c>
      <c r="P15">
        <v>14</v>
      </c>
      <c r="Q15">
        <v>58.452871952193554</v>
      </c>
      <c r="R15">
        <v>1</v>
      </c>
    </row>
    <row r="16" spans="2:18" x14ac:dyDescent="0.25">
      <c r="B16" t="s">
        <v>11</v>
      </c>
      <c r="C16" t="s">
        <v>9</v>
      </c>
      <c r="D16">
        <v>11</v>
      </c>
      <c r="E16">
        <v>13</v>
      </c>
      <c r="F16">
        <v>16</v>
      </c>
      <c r="G16">
        <f ca="1">K13</f>
        <v>25.187095489356103</v>
      </c>
      <c r="H16">
        <f t="shared" ca="1" si="0"/>
        <v>0.41924762497017432</v>
      </c>
      <c r="I16">
        <f t="shared" si="1"/>
        <v>0.4</v>
      </c>
      <c r="J16">
        <f ca="1">IF(H16&lt;I16,D16+SQRT((F16-D16)*(E16-D16)*H16),F16-SQRT((F16-D16)*(F16-E16)*(1-H16)))</f>
        <v>13.048511286579705</v>
      </c>
      <c r="K16">
        <f ca="1">J16+G16</f>
        <v>38.235606775935807</v>
      </c>
      <c r="P16">
        <v>15</v>
      </c>
      <c r="Q16">
        <v>59.147425819816547</v>
      </c>
      <c r="R16">
        <v>1</v>
      </c>
    </row>
    <row r="17" spans="2:18" x14ac:dyDescent="0.25">
      <c r="B17" t="s">
        <v>16</v>
      </c>
      <c r="C17" t="s">
        <v>10</v>
      </c>
      <c r="D17">
        <v>9</v>
      </c>
      <c r="E17">
        <v>10</v>
      </c>
      <c r="F17">
        <v>12</v>
      </c>
      <c r="G17">
        <f ca="1">K14</f>
        <v>35.722211468297999</v>
      </c>
      <c r="H17">
        <f t="shared" ca="1" si="0"/>
        <v>9.8186742018093964E-2</v>
      </c>
      <c r="I17">
        <f t="shared" si="1"/>
        <v>0.33333333333333331</v>
      </c>
      <c r="J17">
        <f t="shared" ref="J17:J19" ca="1" si="3">IF(H17&lt;I17,D17+SQRT((F17-D17)*(E17-D17)*H17),F17-SQRT((F17-D17)*(F17-E17)*(1-H17)))</f>
        <v>9.5427340288339053</v>
      </c>
      <c r="K17">
        <f ca="1">J17+G17</f>
        <v>45.264945497131905</v>
      </c>
      <c r="P17">
        <v>16</v>
      </c>
      <c r="Q17">
        <v>60.047024526324265</v>
      </c>
      <c r="R17">
        <v>0</v>
      </c>
    </row>
    <row r="18" spans="2:18" x14ac:dyDescent="0.25">
      <c r="B18" t="s">
        <v>17</v>
      </c>
      <c r="C18" t="s">
        <v>11</v>
      </c>
      <c r="D18">
        <v>3</v>
      </c>
      <c r="E18">
        <v>4</v>
      </c>
      <c r="F18">
        <v>7</v>
      </c>
      <c r="G18">
        <f ca="1">K16</f>
        <v>38.235606775935807</v>
      </c>
      <c r="H18">
        <f t="shared" ca="1" si="0"/>
        <v>0.44690070593194164</v>
      </c>
      <c r="I18">
        <f t="shared" si="1"/>
        <v>0.25</v>
      </c>
      <c r="J18">
        <f t="shared" ca="1" si="3"/>
        <v>4.4237252613867639</v>
      </c>
      <c r="K18">
        <f ca="1">J18+G18</f>
        <v>42.659332037322571</v>
      </c>
      <c r="P18">
        <v>17</v>
      </c>
      <c r="Q18">
        <v>59.796044867476219</v>
      </c>
      <c r="R18">
        <v>1</v>
      </c>
    </row>
    <row r="19" spans="2:18" x14ac:dyDescent="0.25">
      <c r="B19" t="s">
        <v>18</v>
      </c>
      <c r="C19" t="s">
        <v>12</v>
      </c>
      <c r="D19">
        <v>12</v>
      </c>
      <c r="E19">
        <v>14</v>
      </c>
      <c r="F19">
        <v>17</v>
      </c>
      <c r="G19">
        <f ca="1">MAX(K15,K17,K18)</f>
        <v>45.264945497131905</v>
      </c>
      <c r="H19">
        <f t="shared" ca="1" si="0"/>
        <v>0.70374379942045462</v>
      </c>
      <c r="I19">
        <f t="shared" si="1"/>
        <v>0.4</v>
      </c>
      <c r="J19">
        <f t="shared" ca="1" si="3"/>
        <v>14.891957541060147</v>
      </c>
      <c r="K19">
        <f ca="1">J19+G19</f>
        <v>60.156903038192056</v>
      </c>
      <c r="P19">
        <v>18</v>
      </c>
      <c r="Q19">
        <v>58.300981835452539</v>
      </c>
      <c r="R19">
        <v>1</v>
      </c>
    </row>
    <row r="20" spans="2:18" x14ac:dyDescent="0.25">
      <c r="P20">
        <v>19</v>
      </c>
      <c r="Q20">
        <v>60.59438655987347</v>
      </c>
      <c r="R20">
        <v>0</v>
      </c>
    </row>
    <row r="21" spans="2:18" x14ac:dyDescent="0.25">
      <c r="P21">
        <v>20</v>
      </c>
      <c r="Q21">
        <v>59.381752184847372</v>
      </c>
      <c r="R21">
        <v>1</v>
      </c>
    </row>
    <row r="22" spans="2:18" x14ac:dyDescent="0.25">
      <c r="P22">
        <v>21</v>
      </c>
      <c r="Q22">
        <v>59.688511284133718</v>
      </c>
      <c r="R22">
        <v>1</v>
      </c>
    </row>
    <row r="23" spans="2:18" x14ac:dyDescent="0.25">
      <c r="P23">
        <v>22</v>
      </c>
      <c r="Q23">
        <v>60.684969544256276</v>
      </c>
      <c r="R23">
        <v>0</v>
      </c>
    </row>
    <row r="24" spans="2:18" x14ac:dyDescent="0.25">
      <c r="P24">
        <v>23</v>
      </c>
      <c r="Q24">
        <v>58.214129223972293</v>
      </c>
      <c r="R24">
        <v>1</v>
      </c>
    </row>
    <row r="25" spans="2:18" x14ac:dyDescent="0.25">
      <c r="P25">
        <v>24</v>
      </c>
      <c r="Q25">
        <v>60.180470158244887</v>
      </c>
      <c r="R25">
        <v>0</v>
      </c>
    </row>
    <row r="26" spans="2:18" x14ac:dyDescent="0.25">
      <c r="P26">
        <v>25</v>
      </c>
      <c r="Q26">
        <v>58.767974779746595</v>
      </c>
      <c r="R26">
        <v>1</v>
      </c>
    </row>
    <row r="27" spans="2:18" x14ac:dyDescent="0.25">
      <c r="P27">
        <v>26</v>
      </c>
      <c r="Q27">
        <v>56.8332730706653</v>
      </c>
      <c r="R27">
        <v>1</v>
      </c>
    </row>
    <row r="28" spans="2:18" x14ac:dyDescent="0.25">
      <c r="P28">
        <v>27</v>
      </c>
      <c r="Q28">
        <v>58.278115261867683</v>
      </c>
      <c r="R28">
        <v>1</v>
      </c>
    </row>
    <row r="29" spans="2:18" x14ac:dyDescent="0.25">
      <c r="P29">
        <v>28</v>
      </c>
      <c r="Q29">
        <v>61.305793470467009</v>
      </c>
      <c r="R29">
        <v>0</v>
      </c>
    </row>
    <row r="30" spans="2:18" x14ac:dyDescent="0.25">
      <c r="B30" t="s">
        <v>24</v>
      </c>
      <c r="C30" t="s">
        <v>25</v>
      </c>
      <c r="D30" t="s">
        <v>26</v>
      </c>
      <c r="P30">
        <v>29</v>
      </c>
      <c r="Q30">
        <v>61.209016166405625</v>
      </c>
      <c r="R30">
        <v>0</v>
      </c>
    </row>
    <row r="31" spans="2:18" x14ac:dyDescent="0.25">
      <c r="B31">
        <v>60</v>
      </c>
      <c r="C31">
        <f ca="1">AVERAGE(Q2:Q1001)</f>
        <v>59.360777256237697</v>
      </c>
      <c r="D31">
        <f ca="1">AVERAGE(R2:R1001)</f>
        <v>0.65100000000000002</v>
      </c>
      <c r="P31">
        <v>30</v>
      </c>
      <c r="Q31">
        <v>60.100472244026285</v>
      </c>
      <c r="R31">
        <v>0</v>
      </c>
    </row>
    <row r="32" spans="2:18" x14ac:dyDescent="0.25">
      <c r="P32">
        <v>31</v>
      </c>
      <c r="Q32">
        <v>58.485648902655718</v>
      </c>
      <c r="R32">
        <v>1</v>
      </c>
    </row>
    <row r="33" spans="16:18" x14ac:dyDescent="0.25">
      <c r="P33">
        <v>32</v>
      </c>
      <c r="Q33">
        <v>58.943503065541933</v>
      </c>
      <c r="R33">
        <v>1</v>
      </c>
    </row>
    <row r="34" spans="16:18" x14ac:dyDescent="0.25">
      <c r="P34">
        <v>33</v>
      </c>
      <c r="Q34">
        <v>58.995699438207566</v>
      </c>
      <c r="R34">
        <v>1</v>
      </c>
    </row>
    <row r="35" spans="16:18" x14ac:dyDescent="0.25">
      <c r="P35">
        <v>34</v>
      </c>
      <c r="Q35">
        <v>62.866062436562395</v>
      </c>
      <c r="R35">
        <v>0</v>
      </c>
    </row>
    <row r="36" spans="16:18" x14ac:dyDescent="0.25">
      <c r="P36">
        <v>35</v>
      </c>
      <c r="Q36">
        <v>60.305806227632957</v>
      </c>
      <c r="R36">
        <v>0</v>
      </c>
    </row>
    <row r="37" spans="16:18" x14ac:dyDescent="0.25">
      <c r="P37">
        <v>36</v>
      </c>
      <c r="Q37">
        <v>60.02959365159478</v>
      </c>
      <c r="R37">
        <v>0</v>
      </c>
    </row>
    <row r="38" spans="16:18" x14ac:dyDescent="0.25">
      <c r="P38">
        <v>37</v>
      </c>
      <c r="Q38">
        <v>61.21476875107868</v>
      </c>
      <c r="R38">
        <v>0</v>
      </c>
    </row>
    <row r="39" spans="16:18" x14ac:dyDescent="0.25">
      <c r="P39">
        <v>38</v>
      </c>
      <c r="Q39">
        <v>61.347396857263938</v>
      </c>
      <c r="R39">
        <v>0</v>
      </c>
    </row>
    <row r="40" spans="16:18" x14ac:dyDescent="0.25">
      <c r="P40">
        <v>39</v>
      </c>
      <c r="Q40">
        <v>57.076634819977734</v>
      </c>
      <c r="R40">
        <v>1</v>
      </c>
    </row>
    <row r="41" spans="16:18" x14ac:dyDescent="0.25">
      <c r="P41">
        <v>40</v>
      </c>
      <c r="Q41">
        <v>56.104053644831254</v>
      </c>
      <c r="R41">
        <v>1</v>
      </c>
    </row>
    <row r="42" spans="16:18" x14ac:dyDescent="0.25">
      <c r="P42">
        <v>41</v>
      </c>
      <c r="Q42">
        <v>58.389111587239071</v>
      </c>
      <c r="R42">
        <v>1</v>
      </c>
    </row>
    <row r="43" spans="16:18" x14ac:dyDescent="0.25">
      <c r="P43">
        <v>42</v>
      </c>
      <c r="Q43">
        <v>58.784555169877436</v>
      </c>
      <c r="R43">
        <v>1</v>
      </c>
    </row>
    <row r="44" spans="16:18" x14ac:dyDescent="0.25">
      <c r="P44">
        <v>43</v>
      </c>
      <c r="Q44">
        <v>59.101203024498261</v>
      </c>
      <c r="R44">
        <v>1</v>
      </c>
    </row>
    <row r="45" spans="16:18" x14ac:dyDescent="0.25">
      <c r="P45">
        <v>44</v>
      </c>
      <c r="Q45">
        <v>59.932736021975145</v>
      </c>
      <c r="R45">
        <v>1</v>
      </c>
    </row>
    <row r="46" spans="16:18" x14ac:dyDescent="0.25">
      <c r="P46">
        <v>45</v>
      </c>
      <c r="Q46">
        <v>61.017046359253257</v>
      </c>
      <c r="R46">
        <v>0</v>
      </c>
    </row>
    <row r="47" spans="16:18" x14ac:dyDescent="0.25">
      <c r="P47">
        <v>46</v>
      </c>
      <c r="Q47">
        <v>58.36196130083961</v>
      </c>
      <c r="R47">
        <v>1</v>
      </c>
    </row>
    <row r="48" spans="16:18" x14ac:dyDescent="0.25">
      <c r="P48">
        <v>47</v>
      </c>
      <c r="Q48">
        <v>58.16943427723627</v>
      </c>
      <c r="R48">
        <v>1</v>
      </c>
    </row>
    <row r="49" spans="16:18" x14ac:dyDescent="0.25">
      <c r="P49">
        <v>48</v>
      </c>
      <c r="Q49">
        <v>58.556508935195581</v>
      </c>
      <c r="R49">
        <v>1</v>
      </c>
    </row>
    <row r="50" spans="16:18" x14ac:dyDescent="0.25">
      <c r="P50">
        <v>49</v>
      </c>
      <c r="Q50">
        <v>57.368226409589759</v>
      </c>
      <c r="R50">
        <v>1</v>
      </c>
    </row>
    <row r="51" spans="16:18" x14ac:dyDescent="0.25">
      <c r="P51">
        <v>50</v>
      </c>
      <c r="Q51">
        <v>58.935417916958528</v>
      </c>
      <c r="R51">
        <v>1</v>
      </c>
    </row>
    <row r="52" spans="16:18" x14ac:dyDescent="0.25">
      <c r="P52">
        <v>51</v>
      </c>
      <c r="Q52">
        <v>60.071166308785713</v>
      </c>
      <c r="R52">
        <v>0</v>
      </c>
    </row>
    <row r="53" spans="16:18" x14ac:dyDescent="0.25">
      <c r="P53">
        <v>52</v>
      </c>
      <c r="Q53">
        <v>60.18688383229167</v>
      </c>
      <c r="R53">
        <v>0</v>
      </c>
    </row>
    <row r="54" spans="16:18" x14ac:dyDescent="0.25">
      <c r="P54">
        <v>53</v>
      </c>
      <c r="Q54">
        <v>60.514024625471592</v>
      </c>
      <c r="R54">
        <v>0</v>
      </c>
    </row>
    <row r="55" spans="16:18" x14ac:dyDescent="0.25">
      <c r="P55">
        <v>54</v>
      </c>
      <c r="Q55">
        <v>59.93361675195176</v>
      </c>
      <c r="R55">
        <v>1</v>
      </c>
    </row>
    <row r="56" spans="16:18" x14ac:dyDescent="0.25">
      <c r="P56">
        <v>55</v>
      </c>
      <c r="Q56">
        <v>59.983551273908041</v>
      </c>
      <c r="R56">
        <v>1</v>
      </c>
    </row>
    <row r="57" spans="16:18" x14ac:dyDescent="0.25">
      <c r="P57">
        <v>56</v>
      </c>
      <c r="Q57">
        <v>56.107579283459309</v>
      </c>
      <c r="R57">
        <v>1</v>
      </c>
    </row>
    <row r="58" spans="16:18" x14ac:dyDescent="0.25">
      <c r="P58">
        <v>57</v>
      </c>
      <c r="Q58">
        <v>57.495925105991148</v>
      </c>
      <c r="R58">
        <v>1</v>
      </c>
    </row>
    <row r="59" spans="16:18" x14ac:dyDescent="0.25">
      <c r="P59">
        <v>58</v>
      </c>
      <c r="Q59">
        <v>59.220085364108421</v>
      </c>
      <c r="R59">
        <v>1</v>
      </c>
    </row>
    <row r="60" spans="16:18" x14ac:dyDescent="0.25">
      <c r="P60">
        <v>59</v>
      </c>
      <c r="Q60">
        <v>57.484943676962587</v>
      </c>
      <c r="R60">
        <v>1</v>
      </c>
    </row>
    <row r="61" spans="16:18" x14ac:dyDescent="0.25">
      <c r="P61">
        <v>60</v>
      </c>
      <c r="Q61">
        <v>57.202720836199504</v>
      </c>
      <c r="R61">
        <v>1</v>
      </c>
    </row>
    <row r="62" spans="16:18" x14ac:dyDescent="0.25">
      <c r="P62">
        <v>61</v>
      </c>
      <c r="Q62">
        <v>58.873481516471649</v>
      </c>
      <c r="R62">
        <v>1</v>
      </c>
    </row>
    <row r="63" spans="16:18" x14ac:dyDescent="0.25">
      <c r="P63">
        <v>62</v>
      </c>
      <c r="Q63">
        <v>60.20532712028816</v>
      </c>
      <c r="R63">
        <v>0</v>
      </c>
    </row>
    <row r="64" spans="16:18" x14ac:dyDescent="0.25">
      <c r="P64">
        <v>63</v>
      </c>
      <c r="Q64">
        <v>59.635159830731915</v>
      </c>
      <c r="R64">
        <v>1</v>
      </c>
    </row>
    <row r="65" spans="16:18" x14ac:dyDescent="0.25">
      <c r="P65">
        <v>64</v>
      </c>
      <c r="Q65">
        <v>59.744184314760865</v>
      </c>
      <c r="R65">
        <v>1</v>
      </c>
    </row>
    <row r="66" spans="16:18" x14ac:dyDescent="0.25">
      <c r="P66">
        <v>65</v>
      </c>
      <c r="Q66">
        <v>57.089829156449369</v>
      </c>
      <c r="R66">
        <v>1</v>
      </c>
    </row>
    <row r="67" spans="16:18" x14ac:dyDescent="0.25">
      <c r="P67">
        <v>66</v>
      </c>
      <c r="Q67">
        <v>59.673365445603736</v>
      </c>
      <c r="R67">
        <v>1</v>
      </c>
    </row>
    <row r="68" spans="16:18" x14ac:dyDescent="0.25">
      <c r="P68">
        <v>67</v>
      </c>
      <c r="Q68">
        <v>57.052277748745439</v>
      </c>
      <c r="R68">
        <v>1</v>
      </c>
    </row>
    <row r="69" spans="16:18" x14ac:dyDescent="0.25">
      <c r="P69">
        <v>68</v>
      </c>
      <c r="Q69">
        <v>59.938482050369032</v>
      </c>
      <c r="R69">
        <v>1</v>
      </c>
    </row>
    <row r="70" spans="16:18" x14ac:dyDescent="0.25">
      <c r="P70">
        <v>69</v>
      </c>
      <c r="Q70">
        <v>58.567242936393249</v>
      </c>
      <c r="R70">
        <v>1</v>
      </c>
    </row>
    <row r="71" spans="16:18" x14ac:dyDescent="0.25">
      <c r="P71">
        <v>70</v>
      </c>
      <c r="Q71">
        <v>57.687575850318353</v>
      </c>
      <c r="R71">
        <v>1</v>
      </c>
    </row>
    <row r="72" spans="16:18" x14ac:dyDescent="0.25">
      <c r="P72">
        <v>71</v>
      </c>
      <c r="Q72">
        <v>61.64942713067645</v>
      </c>
      <c r="R72">
        <v>0</v>
      </c>
    </row>
    <row r="73" spans="16:18" x14ac:dyDescent="0.25">
      <c r="P73">
        <v>72</v>
      </c>
      <c r="Q73">
        <v>59.095679002371661</v>
      </c>
      <c r="R73">
        <v>1</v>
      </c>
    </row>
    <row r="74" spans="16:18" x14ac:dyDescent="0.25">
      <c r="P74">
        <v>73</v>
      </c>
      <c r="Q74">
        <v>60.468198527119299</v>
      </c>
      <c r="R74">
        <v>0</v>
      </c>
    </row>
    <row r="75" spans="16:18" x14ac:dyDescent="0.25">
      <c r="P75">
        <v>74</v>
      </c>
      <c r="Q75">
        <v>59.762830549650204</v>
      </c>
      <c r="R75">
        <v>1</v>
      </c>
    </row>
    <row r="76" spans="16:18" x14ac:dyDescent="0.25">
      <c r="P76">
        <v>75</v>
      </c>
      <c r="Q76">
        <v>58.508968384485307</v>
      </c>
      <c r="R76">
        <v>1</v>
      </c>
    </row>
    <row r="77" spans="16:18" x14ac:dyDescent="0.25">
      <c r="P77">
        <v>76</v>
      </c>
      <c r="Q77">
        <v>60.246237587259188</v>
      </c>
      <c r="R77">
        <v>0</v>
      </c>
    </row>
    <row r="78" spans="16:18" x14ac:dyDescent="0.25">
      <c r="P78">
        <v>77</v>
      </c>
      <c r="Q78">
        <v>57.290827125598959</v>
      </c>
      <c r="R78">
        <v>1</v>
      </c>
    </row>
    <row r="79" spans="16:18" x14ac:dyDescent="0.25">
      <c r="P79">
        <v>78</v>
      </c>
      <c r="Q79">
        <v>59.19943011096187</v>
      </c>
      <c r="R79">
        <v>1</v>
      </c>
    </row>
    <row r="80" spans="16:18" x14ac:dyDescent="0.25">
      <c r="P80">
        <v>79</v>
      </c>
      <c r="Q80">
        <v>61.56165375788278</v>
      </c>
      <c r="R80">
        <v>0</v>
      </c>
    </row>
    <row r="81" spans="16:18" x14ac:dyDescent="0.25">
      <c r="P81">
        <v>80</v>
      </c>
      <c r="Q81">
        <v>59.640266595605581</v>
      </c>
      <c r="R81">
        <v>1</v>
      </c>
    </row>
    <row r="82" spans="16:18" x14ac:dyDescent="0.25">
      <c r="P82">
        <v>81</v>
      </c>
      <c r="Q82">
        <v>59.896064133561943</v>
      </c>
      <c r="R82">
        <v>1</v>
      </c>
    </row>
    <row r="83" spans="16:18" x14ac:dyDescent="0.25">
      <c r="P83">
        <v>82</v>
      </c>
      <c r="Q83">
        <v>57.361821560219106</v>
      </c>
      <c r="R83">
        <v>1</v>
      </c>
    </row>
    <row r="84" spans="16:18" x14ac:dyDescent="0.25">
      <c r="P84">
        <v>83</v>
      </c>
      <c r="Q84">
        <v>58.874775342188883</v>
      </c>
      <c r="R84">
        <v>1</v>
      </c>
    </row>
    <row r="85" spans="16:18" x14ac:dyDescent="0.25">
      <c r="P85">
        <v>84</v>
      </c>
      <c r="Q85">
        <v>59.25636915146849</v>
      </c>
      <c r="R85">
        <v>1</v>
      </c>
    </row>
    <row r="86" spans="16:18" x14ac:dyDescent="0.25">
      <c r="P86">
        <v>85</v>
      </c>
      <c r="Q86">
        <v>60.81186080451306</v>
      </c>
      <c r="R86">
        <v>0</v>
      </c>
    </row>
    <row r="87" spans="16:18" x14ac:dyDescent="0.25">
      <c r="P87">
        <v>86</v>
      </c>
      <c r="Q87">
        <v>63.59917461964902</v>
      </c>
      <c r="R87">
        <v>0</v>
      </c>
    </row>
    <row r="88" spans="16:18" x14ac:dyDescent="0.25">
      <c r="P88">
        <v>87</v>
      </c>
      <c r="Q88">
        <v>59.82283532657938</v>
      </c>
      <c r="R88">
        <v>1</v>
      </c>
    </row>
    <row r="89" spans="16:18" x14ac:dyDescent="0.25">
      <c r="P89">
        <v>88</v>
      </c>
      <c r="Q89">
        <v>60.014542944782107</v>
      </c>
      <c r="R89">
        <v>0</v>
      </c>
    </row>
    <row r="90" spans="16:18" x14ac:dyDescent="0.25">
      <c r="P90">
        <v>89</v>
      </c>
      <c r="Q90">
        <v>56.701671739235223</v>
      </c>
      <c r="R90">
        <v>1</v>
      </c>
    </row>
    <row r="91" spans="16:18" x14ac:dyDescent="0.25">
      <c r="P91">
        <v>90</v>
      </c>
      <c r="Q91">
        <v>60.243368507483559</v>
      </c>
      <c r="R91">
        <v>0</v>
      </c>
    </row>
    <row r="92" spans="16:18" x14ac:dyDescent="0.25">
      <c r="P92">
        <v>91</v>
      </c>
      <c r="Q92">
        <v>57.365286906304604</v>
      </c>
      <c r="R92">
        <v>1</v>
      </c>
    </row>
    <row r="93" spans="16:18" x14ac:dyDescent="0.25">
      <c r="P93">
        <v>92</v>
      </c>
      <c r="Q93">
        <v>59.811008584517666</v>
      </c>
      <c r="R93">
        <v>1</v>
      </c>
    </row>
    <row r="94" spans="16:18" x14ac:dyDescent="0.25">
      <c r="P94">
        <v>93</v>
      </c>
      <c r="Q94">
        <v>61.031008666101513</v>
      </c>
      <c r="R94">
        <v>0</v>
      </c>
    </row>
    <row r="95" spans="16:18" x14ac:dyDescent="0.25">
      <c r="P95">
        <v>94</v>
      </c>
      <c r="Q95">
        <v>61.069286812593198</v>
      </c>
      <c r="R95">
        <v>0</v>
      </c>
    </row>
    <row r="96" spans="16:18" x14ac:dyDescent="0.25">
      <c r="P96">
        <v>95</v>
      </c>
      <c r="Q96">
        <v>60.623007642597202</v>
      </c>
      <c r="R96">
        <v>0</v>
      </c>
    </row>
    <row r="97" spans="16:18" x14ac:dyDescent="0.25">
      <c r="P97">
        <v>96</v>
      </c>
      <c r="Q97">
        <v>58.391948448559447</v>
      </c>
      <c r="R97">
        <v>1</v>
      </c>
    </row>
    <row r="98" spans="16:18" x14ac:dyDescent="0.25">
      <c r="P98">
        <v>97</v>
      </c>
      <c r="Q98">
        <v>61.49603039364623</v>
      </c>
      <c r="R98">
        <v>0</v>
      </c>
    </row>
    <row r="99" spans="16:18" x14ac:dyDescent="0.25">
      <c r="P99">
        <v>98</v>
      </c>
      <c r="Q99">
        <v>60.675264350387891</v>
      </c>
      <c r="R99">
        <v>0</v>
      </c>
    </row>
    <row r="100" spans="16:18" x14ac:dyDescent="0.25">
      <c r="P100">
        <v>99</v>
      </c>
      <c r="Q100">
        <v>60.229792146222408</v>
      </c>
      <c r="R100">
        <v>0</v>
      </c>
    </row>
    <row r="101" spans="16:18" x14ac:dyDescent="0.25">
      <c r="P101">
        <v>100</v>
      </c>
      <c r="Q101">
        <v>60.580919620092502</v>
      </c>
      <c r="R101">
        <v>0</v>
      </c>
    </row>
    <row r="102" spans="16:18" x14ac:dyDescent="0.25">
      <c r="P102">
        <v>101</v>
      </c>
      <c r="Q102">
        <v>58.359577209383886</v>
      </c>
      <c r="R102">
        <v>1</v>
      </c>
    </row>
    <row r="103" spans="16:18" x14ac:dyDescent="0.25">
      <c r="P103">
        <v>102</v>
      </c>
      <c r="Q103">
        <v>59.877951281806055</v>
      </c>
      <c r="R103">
        <v>1</v>
      </c>
    </row>
    <row r="104" spans="16:18" x14ac:dyDescent="0.25">
      <c r="P104">
        <v>103</v>
      </c>
      <c r="Q104">
        <v>60.42513914931056</v>
      </c>
      <c r="R104">
        <v>0</v>
      </c>
    </row>
    <row r="105" spans="16:18" x14ac:dyDescent="0.25">
      <c r="P105">
        <v>104</v>
      </c>
      <c r="Q105">
        <v>59.661649762274791</v>
      </c>
      <c r="R105">
        <v>1</v>
      </c>
    </row>
    <row r="106" spans="16:18" x14ac:dyDescent="0.25">
      <c r="P106">
        <v>105</v>
      </c>
      <c r="Q106">
        <v>60.480103354052503</v>
      </c>
      <c r="R106">
        <v>0</v>
      </c>
    </row>
    <row r="107" spans="16:18" x14ac:dyDescent="0.25">
      <c r="P107">
        <v>106</v>
      </c>
      <c r="Q107">
        <v>59.851189484386893</v>
      </c>
      <c r="R107">
        <v>1</v>
      </c>
    </row>
    <row r="108" spans="16:18" x14ac:dyDescent="0.25">
      <c r="P108">
        <v>107</v>
      </c>
      <c r="Q108">
        <v>57.368728481455285</v>
      </c>
      <c r="R108">
        <v>1</v>
      </c>
    </row>
    <row r="109" spans="16:18" x14ac:dyDescent="0.25">
      <c r="P109">
        <v>108</v>
      </c>
      <c r="Q109">
        <v>59.599834651925448</v>
      </c>
      <c r="R109">
        <v>1</v>
      </c>
    </row>
    <row r="110" spans="16:18" x14ac:dyDescent="0.25">
      <c r="P110">
        <v>109</v>
      </c>
      <c r="Q110">
        <v>57.668942449493926</v>
      </c>
      <c r="R110">
        <v>1</v>
      </c>
    </row>
    <row r="111" spans="16:18" x14ac:dyDescent="0.25">
      <c r="P111">
        <v>110</v>
      </c>
      <c r="Q111">
        <v>61.626428635228521</v>
      </c>
      <c r="R111">
        <v>0</v>
      </c>
    </row>
    <row r="112" spans="16:18" x14ac:dyDescent="0.25">
      <c r="P112">
        <v>111</v>
      </c>
      <c r="Q112">
        <v>59.894386840785231</v>
      </c>
      <c r="R112">
        <v>1</v>
      </c>
    </row>
    <row r="113" spans="16:18" x14ac:dyDescent="0.25">
      <c r="P113">
        <v>112</v>
      </c>
      <c r="Q113">
        <v>61.171016450621366</v>
      </c>
      <c r="R113">
        <v>0</v>
      </c>
    </row>
    <row r="114" spans="16:18" x14ac:dyDescent="0.25">
      <c r="P114">
        <v>113</v>
      </c>
      <c r="Q114">
        <v>58.759607808835362</v>
      </c>
      <c r="R114">
        <v>1</v>
      </c>
    </row>
    <row r="115" spans="16:18" x14ac:dyDescent="0.25">
      <c r="P115">
        <v>114</v>
      </c>
      <c r="Q115">
        <v>60.342364059455697</v>
      </c>
      <c r="R115">
        <v>0</v>
      </c>
    </row>
    <row r="116" spans="16:18" x14ac:dyDescent="0.25">
      <c r="P116">
        <v>115</v>
      </c>
      <c r="Q116">
        <v>57.099233086521338</v>
      </c>
      <c r="R116">
        <v>1</v>
      </c>
    </row>
    <row r="117" spans="16:18" x14ac:dyDescent="0.25">
      <c r="P117">
        <v>116</v>
      </c>
      <c r="Q117">
        <v>60.96084233382188</v>
      </c>
      <c r="R117">
        <v>0</v>
      </c>
    </row>
    <row r="118" spans="16:18" x14ac:dyDescent="0.25">
      <c r="P118">
        <v>117</v>
      </c>
      <c r="Q118">
        <v>57.648388524038744</v>
      </c>
      <c r="R118">
        <v>1</v>
      </c>
    </row>
    <row r="119" spans="16:18" x14ac:dyDescent="0.25">
      <c r="P119">
        <v>118</v>
      </c>
      <c r="Q119">
        <v>60.04682032384175</v>
      </c>
      <c r="R119">
        <v>0</v>
      </c>
    </row>
    <row r="120" spans="16:18" x14ac:dyDescent="0.25">
      <c r="P120">
        <v>119</v>
      </c>
      <c r="Q120">
        <v>58.163432349223214</v>
      </c>
      <c r="R120">
        <v>1</v>
      </c>
    </row>
    <row r="121" spans="16:18" x14ac:dyDescent="0.25">
      <c r="P121">
        <v>120</v>
      </c>
      <c r="Q121">
        <v>61.105913461768459</v>
      </c>
      <c r="R121">
        <v>0</v>
      </c>
    </row>
    <row r="122" spans="16:18" x14ac:dyDescent="0.25">
      <c r="P122">
        <v>121</v>
      </c>
      <c r="Q122">
        <v>59.617196073222637</v>
      </c>
      <c r="R122">
        <v>1</v>
      </c>
    </row>
    <row r="123" spans="16:18" x14ac:dyDescent="0.25">
      <c r="P123">
        <v>122</v>
      </c>
      <c r="Q123">
        <v>59.491170923056984</v>
      </c>
      <c r="R123">
        <v>1</v>
      </c>
    </row>
    <row r="124" spans="16:18" x14ac:dyDescent="0.25">
      <c r="P124">
        <v>123</v>
      </c>
      <c r="Q124">
        <v>62.527055593482373</v>
      </c>
      <c r="R124">
        <v>0</v>
      </c>
    </row>
    <row r="125" spans="16:18" x14ac:dyDescent="0.25">
      <c r="P125">
        <v>124</v>
      </c>
      <c r="Q125">
        <v>59.536197193595015</v>
      </c>
      <c r="R125">
        <v>1</v>
      </c>
    </row>
    <row r="126" spans="16:18" x14ac:dyDescent="0.25">
      <c r="P126">
        <v>125</v>
      </c>
      <c r="Q126">
        <v>60.042354594621287</v>
      </c>
      <c r="R126">
        <v>0</v>
      </c>
    </row>
    <row r="127" spans="16:18" x14ac:dyDescent="0.25">
      <c r="P127">
        <v>126</v>
      </c>
      <c r="Q127">
        <v>62.412113651896242</v>
      </c>
      <c r="R127">
        <v>0</v>
      </c>
    </row>
    <row r="128" spans="16:18" x14ac:dyDescent="0.25">
      <c r="P128">
        <v>127</v>
      </c>
      <c r="Q128">
        <v>59.609553944330742</v>
      </c>
      <c r="R128">
        <v>1</v>
      </c>
    </row>
    <row r="129" spans="16:18" x14ac:dyDescent="0.25">
      <c r="P129">
        <v>128</v>
      </c>
      <c r="Q129">
        <v>58.723604092000052</v>
      </c>
      <c r="R129">
        <v>1</v>
      </c>
    </row>
    <row r="130" spans="16:18" x14ac:dyDescent="0.25">
      <c r="P130">
        <v>129</v>
      </c>
      <c r="Q130">
        <v>58.069570660097654</v>
      </c>
      <c r="R130">
        <v>1</v>
      </c>
    </row>
    <row r="131" spans="16:18" x14ac:dyDescent="0.25">
      <c r="P131">
        <v>130</v>
      </c>
      <c r="Q131">
        <v>59.23905205873605</v>
      </c>
      <c r="R131">
        <v>1</v>
      </c>
    </row>
    <row r="132" spans="16:18" x14ac:dyDescent="0.25">
      <c r="P132">
        <v>131</v>
      </c>
      <c r="Q132">
        <v>60.847934536690957</v>
      </c>
      <c r="R132">
        <v>0</v>
      </c>
    </row>
    <row r="133" spans="16:18" x14ac:dyDescent="0.25">
      <c r="P133">
        <v>132</v>
      </c>
      <c r="Q133">
        <v>62.66134040497797</v>
      </c>
      <c r="R133">
        <v>0</v>
      </c>
    </row>
    <row r="134" spans="16:18" x14ac:dyDescent="0.25">
      <c r="P134">
        <v>133</v>
      </c>
      <c r="Q134">
        <v>61.486233929397791</v>
      </c>
      <c r="R134">
        <v>0</v>
      </c>
    </row>
    <row r="135" spans="16:18" x14ac:dyDescent="0.25">
      <c r="P135">
        <v>134</v>
      </c>
      <c r="Q135">
        <v>59.04691404491308</v>
      </c>
      <c r="R135">
        <v>1</v>
      </c>
    </row>
    <row r="136" spans="16:18" x14ac:dyDescent="0.25">
      <c r="P136">
        <v>135</v>
      </c>
      <c r="Q136">
        <v>58.983836875488812</v>
      </c>
      <c r="R136">
        <v>1</v>
      </c>
    </row>
    <row r="137" spans="16:18" x14ac:dyDescent="0.25">
      <c r="P137">
        <v>136</v>
      </c>
      <c r="Q137">
        <v>58.701612251863338</v>
      </c>
      <c r="R137">
        <v>1</v>
      </c>
    </row>
    <row r="138" spans="16:18" x14ac:dyDescent="0.25">
      <c r="P138">
        <v>137</v>
      </c>
      <c r="Q138">
        <v>61.20678616515184</v>
      </c>
      <c r="R138">
        <v>0</v>
      </c>
    </row>
    <row r="139" spans="16:18" x14ac:dyDescent="0.25">
      <c r="P139">
        <v>138</v>
      </c>
      <c r="Q139">
        <v>58.950350167135284</v>
      </c>
      <c r="R139">
        <v>1</v>
      </c>
    </row>
    <row r="140" spans="16:18" x14ac:dyDescent="0.25">
      <c r="P140">
        <v>139</v>
      </c>
      <c r="Q140">
        <v>58.299835795556675</v>
      </c>
      <c r="R140">
        <v>1</v>
      </c>
    </row>
    <row r="141" spans="16:18" x14ac:dyDescent="0.25">
      <c r="P141">
        <v>140</v>
      </c>
      <c r="Q141">
        <v>60.996056475018918</v>
      </c>
      <c r="R141">
        <v>0</v>
      </c>
    </row>
    <row r="142" spans="16:18" x14ac:dyDescent="0.25">
      <c r="P142">
        <v>141</v>
      </c>
      <c r="Q142">
        <v>59.688411293407249</v>
      </c>
      <c r="R142">
        <v>1</v>
      </c>
    </row>
    <row r="143" spans="16:18" x14ac:dyDescent="0.25">
      <c r="P143">
        <v>142</v>
      </c>
      <c r="Q143">
        <v>59.257911532155006</v>
      </c>
      <c r="R143">
        <v>1</v>
      </c>
    </row>
    <row r="144" spans="16:18" x14ac:dyDescent="0.25">
      <c r="P144">
        <v>143</v>
      </c>
      <c r="Q144">
        <v>60.781967464199674</v>
      </c>
      <c r="R144">
        <v>0</v>
      </c>
    </row>
    <row r="145" spans="16:18" x14ac:dyDescent="0.25">
      <c r="P145">
        <v>144</v>
      </c>
      <c r="Q145">
        <v>60.631007629158475</v>
      </c>
      <c r="R145">
        <v>0</v>
      </c>
    </row>
    <row r="146" spans="16:18" x14ac:dyDescent="0.25">
      <c r="P146">
        <v>145</v>
      </c>
      <c r="Q146">
        <v>60.479501082337237</v>
      </c>
      <c r="R146">
        <v>0</v>
      </c>
    </row>
    <row r="147" spans="16:18" x14ac:dyDescent="0.25">
      <c r="P147">
        <v>146</v>
      </c>
      <c r="Q147">
        <v>59.212136089457708</v>
      </c>
      <c r="R147">
        <v>1</v>
      </c>
    </row>
    <row r="148" spans="16:18" x14ac:dyDescent="0.25">
      <c r="P148">
        <v>147</v>
      </c>
      <c r="Q148">
        <v>56.903611428843732</v>
      </c>
      <c r="R148">
        <v>1</v>
      </c>
    </row>
    <row r="149" spans="16:18" x14ac:dyDescent="0.25">
      <c r="P149">
        <v>148</v>
      </c>
      <c r="Q149">
        <v>58.883702336342147</v>
      </c>
      <c r="R149">
        <v>1</v>
      </c>
    </row>
    <row r="150" spans="16:18" x14ac:dyDescent="0.25">
      <c r="P150">
        <v>149</v>
      </c>
      <c r="Q150">
        <v>59.190454036857702</v>
      </c>
      <c r="R150">
        <v>1</v>
      </c>
    </row>
    <row r="151" spans="16:18" x14ac:dyDescent="0.25">
      <c r="P151">
        <v>150</v>
      </c>
      <c r="Q151">
        <v>55.576172621304892</v>
      </c>
      <c r="R151">
        <v>1</v>
      </c>
    </row>
    <row r="152" spans="16:18" x14ac:dyDescent="0.25">
      <c r="P152">
        <v>151</v>
      </c>
      <c r="Q152">
        <v>57.487504205741473</v>
      </c>
      <c r="R152">
        <v>1</v>
      </c>
    </row>
    <row r="153" spans="16:18" x14ac:dyDescent="0.25">
      <c r="P153">
        <v>152</v>
      </c>
      <c r="Q153">
        <v>59.195005800902663</v>
      </c>
      <c r="R153">
        <v>1</v>
      </c>
    </row>
    <row r="154" spans="16:18" x14ac:dyDescent="0.25">
      <c r="P154">
        <v>153</v>
      </c>
      <c r="Q154">
        <v>58.848215478981771</v>
      </c>
      <c r="R154">
        <v>1</v>
      </c>
    </row>
    <row r="155" spans="16:18" x14ac:dyDescent="0.25">
      <c r="P155">
        <v>154</v>
      </c>
      <c r="Q155">
        <v>61.984709639511038</v>
      </c>
      <c r="R155">
        <v>0</v>
      </c>
    </row>
    <row r="156" spans="16:18" x14ac:dyDescent="0.25">
      <c r="P156">
        <v>155</v>
      </c>
      <c r="Q156">
        <v>57.760653388507009</v>
      </c>
      <c r="R156">
        <v>1</v>
      </c>
    </row>
    <row r="157" spans="16:18" x14ac:dyDescent="0.25">
      <c r="P157">
        <v>156</v>
      </c>
      <c r="Q157">
        <v>59.360325943673132</v>
      </c>
      <c r="R157">
        <v>1</v>
      </c>
    </row>
    <row r="158" spans="16:18" x14ac:dyDescent="0.25">
      <c r="P158">
        <v>157</v>
      </c>
      <c r="Q158">
        <v>58.562381791675676</v>
      </c>
      <c r="R158">
        <v>1</v>
      </c>
    </row>
    <row r="159" spans="16:18" x14ac:dyDescent="0.25">
      <c r="P159">
        <v>158</v>
      </c>
      <c r="Q159">
        <v>58.386542311624524</v>
      </c>
      <c r="R159">
        <v>1</v>
      </c>
    </row>
    <row r="160" spans="16:18" x14ac:dyDescent="0.25">
      <c r="P160">
        <v>159</v>
      </c>
      <c r="Q160">
        <v>61.03430534244756</v>
      </c>
      <c r="R160">
        <v>0</v>
      </c>
    </row>
    <row r="161" spans="16:18" x14ac:dyDescent="0.25">
      <c r="P161">
        <v>160</v>
      </c>
      <c r="Q161">
        <v>59.103952358117311</v>
      </c>
      <c r="R161">
        <v>1</v>
      </c>
    </row>
    <row r="162" spans="16:18" x14ac:dyDescent="0.25">
      <c r="P162">
        <v>161</v>
      </c>
      <c r="Q162">
        <v>59.78090406877741</v>
      </c>
      <c r="R162">
        <v>1</v>
      </c>
    </row>
    <row r="163" spans="16:18" x14ac:dyDescent="0.25">
      <c r="P163">
        <v>162</v>
      </c>
      <c r="Q163">
        <v>57.321945238208627</v>
      </c>
      <c r="R163">
        <v>1</v>
      </c>
    </row>
    <row r="164" spans="16:18" x14ac:dyDescent="0.25">
      <c r="P164">
        <v>163</v>
      </c>
      <c r="Q164">
        <v>56.210036075908391</v>
      </c>
      <c r="R164">
        <v>1</v>
      </c>
    </row>
    <row r="165" spans="16:18" x14ac:dyDescent="0.25">
      <c r="P165">
        <v>164</v>
      </c>
      <c r="Q165">
        <v>60.164189962803832</v>
      </c>
      <c r="R165">
        <v>0</v>
      </c>
    </row>
    <row r="166" spans="16:18" x14ac:dyDescent="0.25">
      <c r="P166">
        <v>165</v>
      </c>
      <c r="Q166">
        <v>57.589063989442025</v>
      </c>
      <c r="R166">
        <v>1</v>
      </c>
    </row>
    <row r="167" spans="16:18" x14ac:dyDescent="0.25">
      <c r="P167">
        <v>166</v>
      </c>
      <c r="Q167">
        <v>59.062067923327916</v>
      </c>
      <c r="R167">
        <v>1</v>
      </c>
    </row>
    <row r="168" spans="16:18" x14ac:dyDescent="0.25">
      <c r="P168">
        <v>167</v>
      </c>
      <c r="Q168">
        <v>59.935020602777882</v>
      </c>
      <c r="R168">
        <v>1</v>
      </c>
    </row>
    <row r="169" spans="16:18" x14ac:dyDescent="0.25">
      <c r="P169">
        <v>168</v>
      </c>
      <c r="Q169">
        <v>60.280200939771269</v>
      </c>
      <c r="R169">
        <v>0</v>
      </c>
    </row>
    <row r="170" spans="16:18" x14ac:dyDescent="0.25">
      <c r="P170">
        <v>169</v>
      </c>
      <c r="Q170">
        <v>61.7571718890458</v>
      </c>
      <c r="R170">
        <v>0</v>
      </c>
    </row>
    <row r="171" spans="16:18" x14ac:dyDescent="0.25">
      <c r="P171">
        <v>170</v>
      </c>
      <c r="Q171">
        <v>58.285796650832175</v>
      </c>
      <c r="R171">
        <v>1</v>
      </c>
    </row>
    <row r="172" spans="16:18" x14ac:dyDescent="0.25">
      <c r="P172">
        <v>171</v>
      </c>
      <c r="Q172">
        <v>58.836507428106728</v>
      </c>
      <c r="R172">
        <v>1</v>
      </c>
    </row>
    <row r="173" spans="16:18" x14ac:dyDescent="0.25">
      <c r="P173">
        <v>172</v>
      </c>
      <c r="Q173">
        <v>57.101260578849363</v>
      </c>
      <c r="R173">
        <v>1</v>
      </c>
    </row>
    <row r="174" spans="16:18" x14ac:dyDescent="0.25">
      <c r="P174">
        <v>173</v>
      </c>
      <c r="Q174">
        <v>58.886851203352798</v>
      </c>
      <c r="R174">
        <v>1</v>
      </c>
    </row>
    <row r="175" spans="16:18" x14ac:dyDescent="0.25">
      <c r="P175">
        <v>174</v>
      </c>
      <c r="Q175">
        <v>59.301138736788026</v>
      </c>
      <c r="R175">
        <v>1</v>
      </c>
    </row>
    <row r="176" spans="16:18" x14ac:dyDescent="0.25">
      <c r="P176">
        <v>175</v>
      </c>
      <c r="Q176">
        <v>57.589685189922108</v>
      </c>
      <c r="R176">
        <v>1</v>
      </c>
    </row>
    <row r="177" spans="16:18" x14ac:dyDescent="0.25">
      <c r="P177">
        <v>176</v>
      </c>
      <c r="Q177">
        <v>57.15652990718192</v>
      </c>
      <c r="R177">
        <v>1</v>
      </c>
    </row>
    <row r="178" spans="16:18" x14ac:dyDescent="0.25">
      <c r="P178">
        <v>177</v>
      </c>
      <c r="Q178">
        <v>59.679842630581</v>
      </c>
      <c r="R178">
        <v>1</v>
      </c>
    </row>
    <row r="179" spans="16:18" x14ac:dyDescent="0.25">
      <c r="P179">
        <v>178</v>
      </c>
      <c r="Q179">
        <v>63.436705521165287</v>
      </c>
      <c r="R179">
        <v>0</v>
      </c>
    </row>
    <row r="180" spans="16:18" x14ac:dyDescent="0.25">
      <c r="P180">
        <v>179</v>
      </c>
      <c r="Q180">
        <v>59.766585408260653</v>
      </c>
      <c r="R180">
        <v>1</v>
      </c>
    </row>
    <row r="181" spans="16:18" x14ac:dyDescent="0.25">
      <c r="P181">
        <v>180</v>
      </c>
      <c r="Q181">
        <v>58.830964358764</v>
      </c>
      <c r="R181">
        <v>1</v>
      </c>
    </row>
    <row r="182" spans="16:18" x14ac:dyDescent="0.25">
      <c r="P182">
        <v>181</v>
      </c>
      <c r="Q182">
        <v>57.937184698730221</v>
      </c>
      <c r="R182">
        <v>1</v>
      </c>
    </row>
    <row r="183" spans="16:18" x14ac:dyDescent="0.25">
      <c r="P183">
        <v>182</v>
      </c>
      <c r="Q183">
        <v>60.115590282226989</v>
      </c>
      <c r="R183">
        <v>0</v>
      </c>
    </row>
    <row r="184" spans="16:18" x14ac:dyDescent="0.25">
      <c r="P184">
        <v>183</v>
      </c>
      <c r="Q184">
        <v>59.984143358306667</v>
      </c>
      <c r="R184">
        <v>1</v>
      </c>
    </row>
    <row r="185" spans="16:18" x14ac:dyDescent="0.25">
      <c r="P185">
        <v>184</v>
      </c>
      <c r="Q185">
        <v>62.027766640110599</v>
      </c>
      <c r="R185">
        <v>0</v>
      </c>
    </row>
    <row r="186" spans="16:18" x14ac:dyDescent="0.25">
      <c r="P186">
        <v>185</v>
      </c>
      <c r="Q186">
        <v>60.568621725827697</v>
      </c>
      <c r="R186">
        <v>0</v>
      </c>
    </row>
    <row r="187" spans="16:18" x14ac:dyDescent="0.25">
      <c r="P187">
        <v>186</v>
      </c>
      <c r="Q187">
        <v>61.60527181813022</v>
      </c>
      <c r="R187">
        <v>0</v>
      </c>
    </row>
    <row r="188" spans="16:18" x14ac:dyDescent="0.25">
      <c r="P188">
        <v>187</v>
      </c>
      <c r="Q188">
        <v>59.84133025176321</v>
      </c>
      <c r="R188">
        <v>1</v>
      </c>
    </row>
    <row r="189" spans="16:18" x14ac:dyDescent="0.25">
      <c r="P189">
        <v>188</v>
      </c>
      <c r="Q189">
        <v>58.151996979092345</v>
      </c>
      <c r="R189">
        <v>1</v>
      </c>
    </row>
    <row r="190" spans="16:18" x14ac:dyDescent="0.25">
      <c r="P190">
        <v>189</v>
      </c>
      <c r="Q190">
        <v>60.563263980079299</v>
      </c>
      <c r="R190">
        <v>0</v>
      </c>
    </row>
    <row r="191" spans="16:18" x14ac:dyDescent="0.25">
      <c r="P191">
        <v>190</v>
      </c>
      <c r="Q191">
        <v>55.849946307578286</v>
      </c>
      <c r="R191">
        <v>1</v>
      </c>
    </row>
    <row r="192" spans="16:18" x14ac:dyDescent="0.25">
      <c r="P192">
        <v>191</v>
      </c>
      <c r="Q192">
        <v>60.39780899039566</v>
      </c>
      <c r="R192">
        <v>0</v>
      </c>
    </row>
    <row r="193" spans="16:18" x14ac:dyDescent="0.25">
      <c r="P193">
        <v>192</v>
      </c>
      <c r="Q193">
        <v>59.200426789054923</v>
      </c>
      <c r="R193">
        <v>1</v>
      </c>
    </row>
    <row r="194" spans="16:18" x14ac:dyDescent="0.25">
      <c r="P194">
        <v>193</v>
      </c>
      <c r="Q194">
        <v>63.358109496836946</v>
      </c>
      <c r="R194">
        <v>0</v>
      </c>
    </row>
    <row r="195" spans="16:18" x14ac:dyDescent="0.25">
      <c r="P195">
        <v>194</v>
      </c>
      <c r="Q195">
        <v>59.993859158106751</v>
      </c>
      <c r="R195">
        <v>1</v>
      </c>
    </row>
    <row r="196" spans="16:18" x14ac:dyDescent="0.25">
      <c r="P196">
        <v>195</v>
      </c>
      <c r="Q196">
        <v>59.647084181944301</v>
      </c>
      <c r="R196">
        <v>1</v>
      </c>
    </row>
    <row r="197" spans="16:18" x14ac:dyDescent="0.25">
      <c r="P197">
        <v>196</v>
      </c>
      <c r="Q197">
        <v>62.127607376360622</v>
      </c>
      <c r="R197">
        <v>0</v>
      </c>
    </row>
    <row r="198" spans="16:18" x14ac:dyDescent="0.25">
      <c r="P198">
        <v>197</v>
      </c>
      <c r="Q198">
        <v>57.246645791376025</v>
      </c>
      <c r="R198">
        <v>1</v>
      </c>
    </row>
    <row r="199" spans="16:18" x14ac:dyDescent="0.25">
      <c r="P199">
        <v>198</v>
      </c>
      <c r="Q199">
        <v>58.979635657707625</v>
      </c>
      <c r="R199">
        <v>1</v>
      </c>
    </row>
    <row r="200" spans="16:18" x14ac:dyDescent="0.25">
      <c r="P200">
        <v>199</v>
      </c>
      <c r="Q200">
        <v>58.463442543591796</v>
      </c>
      <c r="R200">
        <v>1</v>
      </c>
    </row>
    <row r="201" spans="16:18" x14ac:dyDescent="0.25">
      <c r="P201">
        <v>200</v>
      </c>
      <c r="Q201">
        <v>58.880221629224209</v>
      </c>
      <c r="R201">
        <v>1</v>
      </c>
    </row>
    <row r="202" spans="16:18" x14ac:dyDescent="0.25">
      <c r="P202">
        <v>201</v>
      </c>
      <c r="Q202">
        <v>58.179312978477988</v>
      </c>
      <c r="R202">
        <v>1</v>
      </c>
    </row>
    <row r="203" spans="16:18" x14ac:dyDescent="0.25">
      <c r="P203">
        <v>202</v>
      </c>
      <c r="Q203">
        <v>58.986298040297427</v>
      </c>
      <c r="R203">
        <v>1</v>
      </c>
    </row>
    <row r="204" spans="16:18" x14ac:dyDescent="0.25">
      <c r="P204">
        <v>203</v>
      </c>
      <c r="Q204">
        <v>60.760716625213462</v>
      </c>
      <c r="R204">
        <v>0</v>
      </c>
    </row>
    <row r="205" spans="16:18" x14ac:dyDescent="0.25">
      <c r="P205">
        <v>204</v>
      </c>
      <c r="Q205">
        <v>59.541555189648236</v>
      </c>
      <c r="R205">
        <v>1</v>
      </c>
    </row>
    <row r="206" spans="16:18" x14ac:dyDescent="0.25">
      <c r="P206">
        <v>205</v>
      </c>
      <c r="Q206">
        <v>59.441399020597359</v>
      </c>
      <c r="R206">
        <v>1</v>
      </c>
    </row>
    <row r="207" spans="16:18" x14ac:dyDescent="0.25">
      <c r="P207">
        <v>206</v>
      </c>
      <c r="Q207">
        <v>59.484825773639841</v>
      </c>
      <c r="R207">
        <v>1</v>
      </c>
    </row>
    <row r="208" spans="16:18" x14ac:dyDescent="0.25">
      <c r="P208">
        <v>207</v>
      </c>
      <c r="Q208">
        <v>59.680234120533292</v>
      </c>
      <c r="R208">
        <v>1</v>
      </c>
    </row>
    <row r="209" spans="16:18" x14ac:dyDescent="0.25">
      <c r="P209">
        <v>208</v>
      </c>
      <c r="Q209">
        <v>60.093833233191859</v>
      </c>
      <c r="R209">
        <v>0</v>
      </c>
    </row>
    <row r="210" spans="16:18" x14ac:dyDescent="0.25">
      <c r="P210">
        <v>209</v>
      </c>
      <c r="Q210">
        <v>58.815581196850928</v>
      </c>
      <c r="R210">
        <v>1</v>
      </c>
    </row>
    <row r="211" spans="16:18" x14ac:dyDescent="0.25">
      <c r="P211">
        <v>210</v>
      </c>
      <c r="Q211">
        <v>57.866298830565242</v>
      </c>
      <c r="R211">
        <v>1</v>
      </c>
    </row>
    <row r="212" spans="16:18" x14ac:dyDescent="0.25">
      <c r="P212">
        <v>211</v>
      </c>
      <c r="Q212">
        <v>59.248702836250821</v>
      </c>
      <c r="R212">
        <v>1</v>
      </c>
    </row>
    <row r="213" spans="16:18" x14ac:dyDescent="0.25">
      <c r="P213">
        <v>212</v>
      </c>
      <c r="Q213">
        <v>56.743639004200517</v>
      </c>
      <c r="R213">
        <v>1</v>
      </c>
    </row>
    <row r="214" spans="16:18" x14ac:dyDescent="0.25">
      <c r="P214">
        <v>213</v>
      </c>
      <c r="Q214">
        <v>55.910741859959316</v>
      </c>
      <c r="R214">
        <v>1</v>
      </c>
    </row>
    <row r="215" spans="16:18" x14ac:dyDescent="0.25">
      <c r="P215">
        <v>214</v>
      </c>
      <c r="Q215">
        <v>58.642460796568685</v>
      </c>
      <c r="R215">
        <v>1</v>
      </c>
    </row>
    <row r="216" spans="16:18" x14ac:dyDescent="0.25">
      <c r="P216">
        <v>215</v>
      </c>
      <c r="Q216">
        <v>58.532768699436915</v>
      </c>
      <c r="R216">
        <v>1</v>
      </c>
    </row>
    <row r="217" spans="16:18" x14ac:dyDescent="0.25">
      <c r="P217">
        <v>216</v>
      </c>
      <c r="Q217">
        <v>57.708186137544175</v>
      </c>
      <c r="R217">
        <v>1</v>
      </c>
    </row>
    <row r="218" spans="16:18" x14ac:dyDescent="0.25">
      <c r="P218">
        <v>217</v>
      </c>
      <c r="Q218">
        <v>61.067471869850351</v>
      </c>
      <c r="R218">
        <v>0</v>
      </c>
    </row>
    <row r="219" spans="16:18" x14ac:dyDescent="0.25">
      <c r="P219">
        <v>218</v>
      </c>
      <c r="Q219">
        <v>63.730488417687624</v>
      </c>
      <c r="R219">
        <v>0</v>
      </c>
    </row>
    <row r="220" spans="16:18" x14ac:dyDescent="0.25">
      <c r="P220">
        <v>219</v>
      </c>
      <c r="Q220">
        <v>58.362837207497137</v>
      </c>
      <c r="R220">
        <v>1</v>
      </c>
    </row>
    <row r="221" spans="16:18" x14ac:dyDescent="0.25">
      <c r="P221">
        <v>220</v>
      </c>
      <c r="Q221">
        <v>58.660667149301126</v>
      </c>
      <c r="R221">
        <v>1</v>
      </c>
    </row>
    <row r="222" spans="16:18" x14ac:dyDescent="0.25">
      <c r="P222">
        <v>221</v>
      </c>
      <c r="Q222">
        <v>58.912963480016749</v>
      </c>
      <c r="R222">
        <v>1</v>
      </c>
    </row>
    <row r="223" spans="16:18" x14ac:dyDescent="0.25">
      <c r="P223">
        <v>222</v>
      </c>
      <c r="Q223">
        <v>61.298055764093043</v>
      </c>
      <c r="R223">
        <v>0</v>
      </c>
    </row>
    <row r="224" spans="16:18" x14ac:dyDescent="0.25">
      <c r="P224">
        <v>223</v>
      </c>
      <c r="Q224">
        <v>59.002015258600693</v>
      </c>
      <c r="R224">
        <v>1</v>
      </c>
    </row>
    <row r="225" spans="16:18" x14ac:dyDescent="0.25">
      <c r="P225">
        <v>224</v>
      </c>
      <c r="Q225">
        <v>59.287885789363116</v>
      </c>
      <c r="R225">
        <v>1</v>
      </c>
    </row>
    <row r="226" spans="16:18" x14ac:dyDescent="0.25">
      <c r="P226">
        <v>225</v>
      </c>
      <c r="Q226">
        <v>58.848445226426406</v>
      </c>
      <c r="R226">
        <v>1</v>
      </c>
    </row>
    <row r="227" spans="16:18" x14ac:dyDescent="0.25">
      <c r="P227">
        <v>226</v>
      </c>
      <c r="Q227">
        <v>63.714668568065044</v>
      </c>
      <c r="R227">
        <v>0</v>
      </c>
    </row>
    <row r="228" spans="16:18" x14ac:dyDescent="0.25">
      <c r="P228">
        <v>227</v>
      </c>
      <c r="Q228">
        <v>57.511090687494942</v>
      </c>
      <c r="R228">
        <v>1</v>
      </c>
    </row>
    <row r="229" spans="16:18" x14ac:dyDescent="0.25">
      <c r="P229">
        <v>228</v>
      </c>
      <c r="Q229">
        <v>59.85182601086327</v>
      </c>
      <c r="R229">
        <v>1</v>
      </c>
    </row>
    <row r="230" spans="16:18" x14ac:dyDescent="0.25">
      <c r="P230">
        <v>229</v>
      </c>
      <c r="Q230">
        <v>60.459982791392562</v>
      </c>
      <c r="R230">
        <v>0</v>
      </c>
    </row>
    <row r="231" spans="16:18" x14ac:dyDescent="0.25">
      <c r="P231">
        <v>230</v>
      </c>
      <c r="Q231">
        <v>58.204253851786852</v>
      </c>
      <c r="R231">
        <v>1</v>
      </c>
    </row>
    <row r="232" spans="16:18" x14ac:dyDescent="0.25">
      <c r="P232">
        <v>231</v>
      </c>
      <c r="Q232">
        <v>61.693246119002978</v>
      </c>
      <c r="R232">
        <v>0</v>
      </c>
    </row>
    <row r="233" spans="16:18" x14ac:dyDescent="0.25">
      <c r="P233">
        <v>232</v>
      </c>
      <c r="Q233">
        <v>59.216966126517256</v>
      </c>
      <c r="R233">
        <v>1</v>
      </c>
    </row>
    <row r="234" spans="16:18" x14ac:dyDescent="0.25">
      <c r="P234">
        <v>233</v>
      </c>
      <c r="Q234">
        <v>59.542400499416047</v>
      </c>
      <c r="R234">
        <v>1</v>
      </c>
    </row>
    <row r="235" spans="16:18" x14ac:dyDescent="0.25">
      <c r="P235">
        <v>234</v>
      </c>
      <c r="Q235">
        <v>58.895195872065372</v>
      </c>
      <c r="R235">
        <v>1</v>
      </c>
    </row>
    <row r="236" spans="16:18" x14ac:dyDescent="0.25">
      <c r="P236">
        <v>235</v>
      </c>
      <c r="Q236">
        <v>61.078574782186045</v>
      </c>
      <c r="R236">
        <v>0</v>
      </c>
    </row>
    <row r="237" spans="16:18" x14ac:dyDescent="0.25">
      <c r="P237">
        <v>236</v>
      </c>
      <c r="Q237">
        <v>57.493796613084605</v>
      </c>
      <c r="R237">
        <v>1</v>
      </c>
    </row>
    <row r="238" spans="16:18" x14ac:dyDescent="0.25">
      <c r="P238">
        <v>237</v>
      </c>
      <c r="Q238">
        <v>60.851489329329269</v>
      </c>
      <c r="R238">
        <v>0</v>
      </c>
    </row>
    <row r="239" spans="16:18" x14ac:dyDescent="0.25">
      <c r="P239">
        <v>238</v>
      </c>
      <c r="Q239">
        <v>62.997116926239066</v>
      </c>
      <c r="R239">
        <v>0</v>
      </c>
    </row>
    <row r="240" spans="16:18" x14ac:dyDescent="0.25">
      <c r="P240">
        <v>239</v>
      </c>
      <c r="Q240">
        <v>60.251583639849365</v>
      </c>
      <c r="R240">
        <v>0</v>
      </c>
    </row>
    <row r="241" spans="16:18" x14ac:dyDescent="0.25">
      <c r="P241">
        <v>240</v>
      </c>
      <c r="Q241">
        <v>58.765777859220471</v>
      </c>
      <c r="R241">
        <v>1</v>
      </c>
    </row>
    <row r="242" spans="16:18" x14ac:dyDescent="0.25">
      <c r="P242">
        <v>241</v>
      </c>
      <c r="Q242">
        <v>60.878947235942434</v>
      </c>
      <c r="R242">
        <v>0</v>
      </c>
    </row>
    <row r="243" spans="16:18" x14ac:dyDescent="0.25">
      <c r="P243">
        <v>242</v>
      </c>
      <c r="Q243">
        <v>57.06606487692698</v>
      </c>
      <c r="R243">
        <v>1</v>
      </c>
    </row>
    <row r="244" spans="16:18" x14ac:dyDescent="0.25">
      <c r="P244">
        <v>243</v>
      </c>
      <c r="Q244">
        <v>59.947657288509433</v>
      </c>
      <c r="R244">
        <v>1</v>
      </c>
    </row>
    <row r="245" spans="16:18" x14ac:dyDescent="0.25">
      <c r="P245">
        <v>244</v>
      </c>
      <c r="Q245">
        <v>59.475942807571549</v>
      </c>
      <c r="R245">
        <v>1</v>
      </c>
    </row>
    <row r="246" spans="16:18" x14ac:dyDescent="0.25">
      <c r="P246">
        <v>245</v>
      </c>
      <c r="Q246">
        <v>61.23519501045724</v>
      </c>
      <c r="R246">
        <v>0</v>
      </c>
    </row>
    <row r="247" spans="16:18" x14ac:dyDescent="0.25">
      <c r="P247">
        <v>246</v>
      </c>
      <c r="Q247">
        <v>55.085012402071925</v>
      </c>
      <c r="R247">
        <v>1</v>
      </c>
    </row>
    <row r="248" spans="16:18" x14ac:dyDescent="0.25">
      <c r="P248">
        <v>247</v>
      </c>
      <c r="Q248">
        <v>60.933330684427979</v>
      </c>
      <c r="R248">
        <v>0</v>
      </c>
    </row>
    <row r="249" spans="16:18" x14ac:dyDescent="0.25">
      <c r="P249">
        <v>248</v>
      </c>
      <c r="Q249">
        <v>59.468997202136116</v>
      </c>
      <c r="R249">
        <v>1</v>
      </c>
    </row>
    <row r="250" spans="16:18" x14ac:dyDescent="0.25">
      <c r="P250">
        <v>249</v>
      </c>
      <c r="Q250">
        <v>59.076484455390947</v>
      </c>
      <c r="R250">
        <v>1</v>
      </c>
    </row>
    <row r="251" spans="16:18" x14ac:dyDescent="0.25">
      <c r="P251">
        <v>250</v>
      </c>
      <c r="Q251">
        <v>59.847099711039874</v>
      </c>
      <c r="R251">
        <v>1</v>
      </c>
    </row>
    <row r="252" spans="16:18" x14ac:dyDescent="0.25">
      <c r="P252">
        <v>251</v>
      </c>
      <c r="Q252">
        <v>60.160837330665842</v>
      </c>
      <c r="R252">
        <v>0</v>
      </c>
    </row>
    <row r="253" spans="16:18" x14ac:dyDescent="0.25">
      <c r="P253">
        <v>252</v>
      </c>
      <c r="Q253">
        <v>59.152695108376911</v>
      </c>
      <c r="R253">
        <v>1</v>
      </c>
    </row>
    <row r="254" spans="16:18" x14ac:dyDescent="0.25">
      <c r="P254">
        <v>253</v>
      </c>
      <c r="Q254">
        <v>60.429613221782496</v>
      </c>
      <c r="R254">
        <v>0</v>
      </c>
    </row>
    <row r="255" spans="16:18" x14ac:dyDescent="0.25">
      <c r="P255">
        <v>254</v>
      </c>
      <c r="Q255">
        <v>60.117673808217432</v>
      </c>
      <c r="R255">
        <v>0</v>
      </c>
    </row>
    <row r="256" spans="16:18" x14ac:dyDescent="0.25">
      <c r="P256">
        <v>255</v>
      </c>
      <c r="Q256">
        <v>59.203328890263549</v>
      </c>
      <c r="R256">
        <v>1</v>
      </c>
    </row>
    <row r="257" spans="16:18" x14ac:dyDescent="0.25">
      <c r="P257">
        <v>256</v>
      </c>
      <c r="Q257">
        <v>58.652496699898109</v>
      </c>
      <c r="R257">
        <v>1</v>
      </c>
    </row>
    <row r="258" spans="16:18" x14ac:dyDescent="0.25">
      <c r="P258">
        <v>257</v>
      </c>
      <c r="Q258">
        <v>60.170621858970051</v>
      </c>
      <c r="R258">
        <v>0</v>
      </c>
    </row>
    <row r="259" spans="16:18" x14ac:dyDescent="0.25">
      <c r="P259">
        <v>258</v>
      </c>
      <c r="Q259">
        <v>60.487489459231426</v>
      </c>
      <c r="R259">
        <v>0</v>
      </c>
    </row>
    <row r="260" spans="16:18" x14ac:dyDescent="0.25">
      <c r="P260">
        <v>259</v>
      </c>
      <c r="Q260">
        <v>58.204807580988316</v>
      </c>
      <c r="R260">
        <v>1</v>
      </c>
    </row>
    <row r="261" spans="16:18" x14ac:dyDescent="0.25">
      <c r="P261">
        <v>260</v>
      </c>
      <c r="Q261">
        <v>61.197392516359052</v>
      </c>
      <c r="R261">
        <v>0</v>
      </c>
    </row>
    <row r="262" spans="16:18" x14ac:dyDescent="0.25">
      <c r="P262">
        <v>261</v>
      </c>
      <c r="Q262">
        <v>59.336837545675934</v>
      </c>
      <c r="R262">
        <v>1</v>
      </c>
    </row>
    <row r="263" spans="16:18" x14ac:dyDescent="0.25">
      <c r="P263">
        <v>262</v>
      </c>
      <c r="Q263">
        <v>61.967969409051797</v>
      </c>
      <c r="R263">
        <v>0</v>
      </c>
    </row>
    <row r="264" spans="16:18" x14ac:dyDescent="0.25">
      <c r="P264">
        <v>263</v>
      </c>
      <c r="Q264">
        <v>58.080295905243645</v>
      </c>
      <c r="R264">
        <v>1</v>
      </c>
    </row>
    <row r="265" spans="16:18" x14ac:dyDescent="0.25">
      <c r="P265">
        <v>264</v>
      </c>
      <c r="Q265">
        <v>59.196362287648448</v>
      </c>
      <c r="R265">
        <v>1</v>
      </c>
    </row>
    <row r="266" spans="16:18" x14ac:dyDescent="0.25">
      <c r="P266">
        <v>265</v>
      </c>
      <c r="Q266">
        <v>62.067781226963803</v>
      </c>
      <c r="R266">
        <v>0</v>
      </c>
    </row>
    <row r="267" spans="16:18" x14ac:dyDescent="0.25">
      <c r="P267">
        <v>266</v>
      </c>
      <c r="Q267">
        <v>58.656844290574021</v>
      </c>
      <c r="R267">
        <v>1</v>
      </c>
    </row>
    <row r="268" spans="16:18" x14ac:dyDescent="0.25">
      <c r="P268">
        <v>267</v>
      </c>
      <c r="Q268">
        <v>57.553092160805349</v>
      </c>
      <c r="R268">
        <v>1</v>
      </c>
    </row>
    <row r="269" spans="16:18" x14ac:dyDescent="0.25">
      <c r="P269">
        <v>268</v>
      </c>
      <c r="Q269">
        <v>59.87790774533817</v>
      </c>
      <c r="R269">
        <v>1</v>
      </c>
    </row>
    <row r="270" spans="16:18" x14ac:dyDescent="0.25">
      <c r="P270">
        <v>269</v>
      </c>
      <c r="Q270">
        <v>59.589561918424302</v>
      </c>
      <c r="R270">
        <v>1</v>
      </c>
    </row>
    <row r="271" spans="16:18" x14ac:dyDescent="0.25">
      <c r="P271">
        <v>270</v>
      </c>
      <c r="Q271">
        <v>61.627543067438758</v>
      </c>
      <c r="R271">
        <v>0</v>
      </c>
    </row>
    <row r="272" spans="16:18" x14ac:dyDescent="0.25">
      <c r="P272">
        <v>271</v>
      </c>
      <c r="Q272">
        <v>61.730104495601488</v>
      </c>
      <c r="R272">
        <v>0</v>
      </c>
    </row>
    <row r="273" spans="16:18" x14ac:dyDescent="0.25">
      <c r="P273">
        <v>272</v>
      </c>
      <c r="Q273">
        <v>60.122103365208929</v>
      </c>
      <c r="R273">
        <v>0</v>
      </c>
    </row>
    <row r="274" spans="16:18" x14ac:dyDescent="0.25">
      <c r="P274">
        <v>273</v>
      </c>
      <c r="Q274">
        <v>58.645057910767065</v>
      </c>
      <c r="R274">
        <v>1</v>
      </c>
    </row>
    <row r="275" spans="16:18" x14ac:dyDescent="0.25">
      <c r="P275">
        <v>274</v>
      </c>
      <c r="Q275">
        <v>58.004134370928973</v>
      </c>
      <c r="R275">
        <v>1</v>
      </c>
    </row>
    <row r="276" spans="16:18" x14ac:dyDescent="0.25">
      <c r="P276">
        <v>275</v>
      </c>
      <c r="Q276">
        <v>57.372800829212316</v>
      </c>
      <c r="R276">
        <v>1</v>
      </c>
    </row>
    <row r="277" spans="16:18" x14ac:dyDescent="0.25">
      <c r="P277">
        <v>276</v>
      </c>
      <c r="Q277">
        <v>57.277864381247475</v>
      </c>
      <c r="R277">
        <v>1</v>
      </c>
    </row>
    <row r="278" spans="16:18" x14ac:dyDescent="0.25">
      <c r="P278">
        <v>277</v>
      </c>
      <c r="Q278">
        <v>58.132727502275266</v>
      </c>
      <c r="R278">
        <v>1</v>
      </c>
    </row>
    <row r="279" spans="16:18" x14ac:dyDescent="0.25">
      <c r="P279">
        <v>278</v>
      </c>
      <c r="Q279">
        <v>60.058630817204502</v>
      </c>
      <c r="R279">
        <v>0</v>
      </c>
    </row>
    <row r="280" spans="16:18" x14ac:dyDescent="0.25">
      <c r="P280">
        <v>279</v>
      </c>
      <c r="Q280">
        <v>62.621052960736812</v>
      </c>
      <c r="R280">
        <v>0</v>
      </c>
    </row>
    <row r="281" spans="16:18" x14ac:dyDescent="0.25">
      <c r="P281">
        <v>280</v>
      </c>
      <c r="Q281">
        <v>58.257623363800128</v>
      </c>
      <c r="R281">
        <v>1</v>
      </c>
    </row>
    <row r="282" spans="16:18" x14ac:dyDescent="0.25">
      <c r="P282">
        <v>281</v>
      </c>
      <c r="Q282">
        <v>57.168439785148763</v>
      </c>
      <c r="R282">
        <v>1</v>
      </c>
    </row>
    <row r="283" spans="16:18" x14ac:dyDescent="0.25">
      <c r="P283">
        <v>282</v>
      </c>
      <c r="Q283">
        <v>60.632994576310153</v>
      </c>
      <c r="R283">
        <v>0</v>
      </c>
    </row>
    <row r="284" spans="16:18" x14ac:dyDescent="0.25">
      <c r="P284">
        <v>283</v>
      </c>
      <c r="Q284">
        <v>59.314547003722801</v>
      </c>
      <c r="R284">
        <v>1</v>
      </c>
    </row>
    <row r="285" spans="16:18" x14ac:dyDescent="0.25">
      <c r="P285">
        <v>284</v>
      </c>
      <c r="Q285">
        <v>60.536655527125916</v>
      </c>
      <c r="R285">
        <v>0</v>
      </c>
    </row>
    <row r="286" spans="16:18" x14ac:dyDescent="0.25">
      <c r="P286">
        <v>285</v>
      </c>
      <c r="Q286">
        <v>60.386802899947355</v>
      </c>
      <c r="R286">
        <v>0</v>
      </c>
    </row>
    <row r="287" spans="16:18" x14ac:dyDescent="0.25">
      <c r="P287">
        <v>286</v>
      </c>
      <c r="Q287">
        <v>57.312003132626799</v>
      </c>
      <c r="R287">
        <v>1</v>
      </c>
    </row>
    <row r="288" spans="16:18" x14ac:dyDescent="0.25">
      <c r="P288">
        <v>287</v>
      </c>
      <c r="Q288">
        <v>61.677844019771477</v>
      </c>
      <c r="R288">
        <v>0</v>
      </c>
    </row>
    <row r="289" spans="16:18" x14ac:dyDescent="0.25">
      <c r="P289">
        <v>288</v>
      </c>
      <c r="Q289">
        <v>60.928944281269466</v>
      </c>
      <c r="R289">
        <v>0</v>
      </c>
    </row>
    <row r="290" spans="16:18" x14ac:dyDescent="0.25">
      <c r="P290">
        <v>289</v>
      </c>
      <c r="Q290">
        <v>58.677891096117008</v>
      </c>
      <c r="R290">
        <v>1</v>
      </c>
    </row>
    <row r="291" spans="16:18" x14ac:dyDescent="0.25">
      <c r="P291">
        <v>290</v>
      </c>
      <c r="Q291">
        <v>61.281299532832094</v>
      </c>
      <c r="R291">
        <v>0</v>
      </c>
    </row>
    <row r="292" spans="16:18" x14ac:dyDescent="0.25">
      <c r="P292">
        <v>291</v>
      </c>
      <c r="Q292">
        <v>59.182759382890687</v>
      </c>
      <c r="R292">
        <v>1</v>
      </c>
    </row>
    <row r="293" spans="16:18" x14ac:dyDescent="0.25">
      <c r="P293">
        <v>292</v>
      </c>
      <c r="Q293">
        <v>59.550610556121526</v>
      </c>
      <c r="R293">
        <v>1</v>
      </c>
    </row>
    <row r="294" spans="16:18" x14ac:dyDescent="0.25">
      <c r="P294">
        <v>293</v>
      </c>
      <c r="Q294">
        <v>60.07960679094748</v>
      </c>
      <c r="R294">
        <v>0</v>
      </c>
    </row>
    <row r="295" spans="16:18" x14ac:dyDescent="0.25">
      <c r="P295">
        <v>294</v>
      </c>
      <c r="Q295">
        <v>59.762618752188104</v>
      </c>
      <c r="R295">
        <v>1</v>
      </c>
    </row>
    <row r="296" spans="16:18" x14ac:dyDescent="0.25">
      <c r="P296">
        <v>295</v>
      </c>
      <c r="Q296">
        <v>57.881412560498326</v>
      </c>
      <c r="R296">
        <v>1</v>
      </c>
    </row>
    <row r="297" spans="16:18" x14ac:dyDescent="0.25">
      <c r="P297">
        <v>296</v>
      </c>
      <c r="Q297">
        <v>58.237044050958879</v>
      </c>
      <c r="R297">
        <v>1</v>
      </c>
    </row>
    <row r="298" spans="16:18" x14ac:dyDescent="0.25">
      <c r="P298">
        <v>297</v>
      </c>
      <c r="Q298">
        <v>58.661577966952542</v>
      </c>
      <c r="R298">
        <v>1</v>
      </c>
    </row>
    <row r="299" spans="16:18" x14ac:dyDescent="0.25">
      <c r="P299">
        <v>298</v>
      </c>
      <c r="Q299">
        <v>59.558007688325461</v>
      </c>
      <c r="R299">
        <v>1</v>
      </c>
    </row>
    <row r="300" spans="16:18" x14ac:dyDescent="0.25">
      <c r="P300">
        <v>299</v>
      </c>
      <c r="Q300">
        <v>58.654242593091247</v>
      </c>
      <c r="R300">
        <v>1</v>
      </c>
    </row>
    <row r="301" spans="16:18" x14ac:dyDescent="0.25">
      <c r="P301">
        <v>300</v>
      </c>
      <c r="Q301">
        <v>55.09989285107217</v>
      </c>
      <c r="R301">
        <v>1</v>
      </c>
    </row>
    <row r="302" spans="16:18" x14ac:dyDescent="0.25">
      <c r="P302">
        <v>301</v>
      </c>
      <c r="Q302">
        <v>61.587156398644908</v>
      </c>
      <c r="R302">
        <v>0</v>
      </c>
    </row>
    <row r="303" spans="16:18" x14ac:dyDescent="0.25">
      <c r="P303">
        <v>302</v>
      </c>
      <c r="Q303">
        <v>59.209487404721287</v>
      </c>
      <c r="R303">
        <v>1</v>
      </c>
    </row>
    <row r="304" spans="16:18" x14ac:dyDescent="0.25">
      <c r="P304">
        <v>303</v>
      </c>
      <c r="Q304">
        <v>60.733701412768795</v>
      </c>
      <c r="R304">
        <v>0</v>
      </c>
    </row>
    <row r="305" spans="16:18" x14ac:dyDescent="0.25">
      <c r="P305">
        <v>304</v>
      </c>
      <c r="Q305">
        <v>59.817088444145227</v>
      </c>
      <c r="R305">
        <v>1</v>
      </c>
    </row>
    <row r="306" spans="16:18" x14ac:dyDescent="0.25">
      <c r="P306">
        <v>305</v>
      </c>
      <c r="Q306">
        <v>57.204156288930633</v>
      </c>
      <c r="R306">
        <v>1</v>
      </c>
    </row>
    <row r="307" spans="16:18" x14ac:dyDescent="0.25">
      <c r="P307">
        <v>306</v>
      </c>
      <c r="Q307">
        <v>58.434084082158606</v>
      </c>
      <c r="R307">
        <v>1</v>
      </c>
    </row>
    <row r="308" spans="16:18" x14ac:dyDescent="0.25">
      <c r="P308">
        <v>307</v>
      </c>
      <c r="Q308">
        <v>60.967527110938782</v>
      </c>
      <c r="R308">
        <v>0</v>
      </c>
    </row>
    <row r="309" spans="16:18" x14ac:dyDescent="0.25">
      <c r="P309">
        <v>308</v>
      </c>
      <c r="Q309">
        <v>57.75947806711654</v>
      </c>
      <c r="R309">
        <v>1</v>
      </c>
    </row>
    <row r="310" spans="16:18" x14ac:dyDescent="0.25">
      <c r="P310">
        <v>309</v>
      </c>
      <c r="Q310">
        <v>57.614123667905005</v>
      </c>
      <c r="R310">
        <v>1</v>
      </c>
    </row>
    <row r="311" spans="16:18" x14ac:dyDescent="0.25">
      <c r="P311">
        <v>310</v>
      </c>
      <c r="Q311">
        <v>57.278569726259327</v>
      </c>
      <c r="R311">
        <v>1</v>
      </c>
    </row>
    <row r="312" spans="16:18" x14ac:dyDescent="0.25">
      <c r="P312">
        <v>311</v>
      </c>
      <c r="Q312">
        <v>58.692414223626486</v>
      </c>
      <c r="R312">
        <v>1</v>
      </c>
    </row>
    <row r="313" spans="16:18" x14ac:dyDescent="0.25">
      <c r="P313">
        <v>312</v>
      </c>
      <c r="Q313">
        <v>60.050091277649479</v>
      </c>
      <c r="R313">
        <v>0</v>
      </c>
    </row>
    <row r="314" spans="16:18" x14ac:dyDescent="0.25">
      <c r="P314">
        <v>313</v>
      </c>
      <c r="Q314">
        <v>60.11321838140276</v>
      </c>
      <c r="R314">
        <v>0</v>
      </c>
    </row>
    <row r="315" spans="16:18" x14ac:dyDescent="0.25">
      <c r="P315">
        <v>314</v>
      </c>
      <c r="Q315">
        <v>59.731723034526723</v>
      </c>
      <c r="R315">
        <v>1</v>
      </c>
    </row>
    <row r="316" spans="16:18" x14ac:dyDescent="0.25">
      <c r="P316">
        <v>315</v>
      </c>
      <c r="Q316">
        <v>60.668684430775293</v>
      </c>
      <c r="R316">
        <v>0</v>
      </c>
    </row>
    <row r="317" spans="16:18" x14ac:dyDescent="0.25">
      <c r="P317">
        <v>316</v>
      </c>
      <c r="Q317">
        <v>59.043200260776068</v>
      </c>
      <c r="R317">
        <v>1</v>
      </c>
    </row>
    <row r="318" spans="16:18" x14ac:dyDescent="0.25">
      <c r="P318">
        <v>317</v>
      </c>
      <c r="Q318">
        <v>57.875894211646468</v>
      </c>
      <c r="R318">
        <v>1</v>
      </c>
    </row>
    <row r="319" spans="16:18" x14ac:dyDescent="0.25">
      <c r="P319">
        <v>318</v>
      </c>
      <c r="Q319">
        <v>59.914976167876532</v>
      </c>
      <c r="R319">
        <v>1</v>
      </c>
    </row>
    <row r="320" spans="16:18" x14ac:dyDescent="0.25">
      <c r="P320">
        <v>319</v>
      </c>
      <c r="Q320">
        <v>57.994623237176988</v>
      </c>
      <c r="R320">
        <v>1</v>
      </c>
    </row>
    <row r="321" spans="16:18" x14ac:dyDescent="0.25">
      <c r="P321">
        <v>320</v>
      </c>
      <c r="Q321">
        <v>59.971850866252353</v>
      </c>
      <c r="R321">
        <v>1</v>
      </c>
    </row>
    <row r="322" spans="16:18" x14ac:dyDescent="0.25">
      <c r="P322">
        <v>321</v>
      </c>
      <c r="Q322">
        <v>56.918032398442136</v>
      </c>
      <c r="R322">
        <v>1</v>
      </c>
    </row>
    <row r="323" spans="16:18" x14ac:dyDescent="0.25">
      <c r="P323">
        <v>322</v>
      </c>
      <c r="Q323">
        <v>55.657403291012258</v>
      </c>
      <c r="R323">
        <v>1</v>
      </c>
    </row>
    <row r="324" spans="16:18" x14ac:dyDescent="0.25">
      <c r="P324">
        <v>323</v>
      </c>
      <c r="Q324">
        <v>58.869853300930245</v>
      </c>
      <c r="R324">
        <v>1</v>
      </c>
    </row>
    <row r="325" spans="16:18" x14ac:dyDescent="0.25">
      <c r="P325">
        <v>324</v>
      </c>
      <c r="Q325">
        <v>59.088203309508287</v>
      </c>
      <c r="R325">
        <v>1</v>
      </c>
    </row>
    <row r="326" spans="16:18" x14ac:dyDescent="0.25">
      <c r="P326">
        <v>325</v>
      </c>
      <c r="Q326">
        <v>58.568856310193908</v>
      </c>
      <c r="R326">
        <v>1</v>
      </c>
    </row>
    <row r="327" spans="16:18" x14ac:dyDescent="0.25">
      <c r="P327">
        <v>326</v>
      </c>
      <c r="Q327">
        <v>59.951321359288144</v>
      </c>
      <c r="R327">
        <v>1</v>
      </c>
    </row>
    <row r="328" spans="16:18" x14ac:dyDescent="0.25">
      <c r="P328">
        <v>327</v>
      </c>
      <c r="Q328">
        <v>60.913153092644805</v>
      </c>
      <c r="R328">
        <v>0</v>
      </c>
    </row>
    <row r="329" spans="16:18" x14ac:dyDescent="0.25">
      <c r="P329">
        <v>328</v>
      </c>
      <c r="Q329">
        <v>61.382897072942413</v>
      </c>
      <c r="R329">
        <v>0</v>
      </c>
    </row>
    <row r="330" spans="16:18" x14ac:dyDescent="0.25">
      <c r="P330">
        <v>329</v>
      </c>
      <c r="Q330">
        <v>61.612079058646763</v>
      </c>
      <c r="R330">
        <v>0</v>
      </c>
    </row>
    <row r="331" spans="16:18" x14ac:dyDescent="0.25">
      <c r="P331">
        <v>330</v>
      </c>
      <c r="Q331">
        <v>60.915873936490982</v>
      </c>
      <c r="R331">
        <v>0</v>
      </c>
    </row>
    <row r="332" spans="16:18" x14ac:dyDescent="0.25">
      <c r="P332">
        <v>331</v>
      </c>
      <c r="Q332">
        <v>61.863239503013098</v>
      </c>
      <c r="R332">
        <v>0</v>
      </c>
    </row>
    <row r="333" spans="16:18" x14ac:dyDescent="0.25">
      <c r="P333">
        <v>332</v>
      </c>
      <c r="Q333">
        <v>59.551294240575118</v>
      </c>
      <c r="R333">
        <v>1</v>
      </c>
    </row>
    <row r="334" spans="16:18" x14ac:dyDescent="0.25">
      <c r="P334">
        <v>333</v>
      </c>
      <c r="Q334">
        <v>60.283631240984761</v>
      </c>
      <c r="R334">
        <v>0</v>
      </c>
    </row>
    <row r="335" spans="16:18" x14ac:dyDescent="0.25">
      <c r="P335">
        <v>334</v>
      </c>
      <c r="Q335">
        <v>60.651625772217088</v>
      </c>
      <c r="R335">
        <v>0</v>
      </c>
    </row>
    <row r="336" spans="16:18" x14ac:dyDescent="0.25">
      <c r="P336">
        <v>335</v>
      </c>
      <c r="Q336">
        <v>59.428191610084042</v>
      </c>
      <c r="R336">
        <v>1</v>
      </c>
    </row>
    <row r="337" spans="16:18" x14ac:dyDescent="0.25">
      <c r="P337">
        <v>336</v>
      </c>
      <c r="Q337">
        <v>58.172450837178189</v>
      </c>
      <c r="R337">
        <v>1</v>
      </c>
    </row>
    <row r="338" spans="16:18" x14ac:dyDescent="0.25">
      <c r="P338">
        <v>337</v>
      </c>
      <c r="Q338">
        <v>60.688471174965166</v>
      </c>
      <c r="R338">
        <v>0</v>
      </c>
    </row>
    <row r="339" spans="16:18" x14ac:dyDescent="0.25">
      <c r="P339">
        <v>338</v>
      </c>
      <c r="Q339">
        <v>59.193113765892726</v>
      </c>
      <c r="R339">
        <v>1</v>
      </c>
    </row>
    <row r="340" spans="16:18" x14ac:dyDescent="0.25">
      <c r="P340">
        <v>339</v>
      </c>
      <c r="Q340">
        <v>58.145319035280878</v>
      </c>
      <c r="R340">
        <v>1</v>
      </c>
    </row>
    <row r="341" spans="16:18" x14ac:dyDescent="0.25">
      <c r="P341">
        <v>340</v>
      </c>
      <c r="Q341">
        <v>57.588660485921004</v>
      </c>
      <c r="R341">
        <v>1</v>
      </c>
    </row>
    <row r="342" spans="16:18" x14ac:dyDescent="0.25">
      <c r="P342">
        <v>341</v>
      </c>
      <c r="Q342">
        <v>60.035993089502796</v>
      </c>
      <c r="R342">
        <v>0</v>
      </c>
    </row>
    <row r="343" spans="16:18" x14ac:dyDescent="0.25">
      <c r="P343">
        <v>342</v>
      </c>
      <c r="Q343">
        <v>57.987506227462639</v>
      </c>
      <c r="R343">
        <v>1</v>
      </c>
    </row>
    <row r="344" spans="16:18" x14ac:dyDescent="0.25">
      <c r="P344">
        <v>343</v>
      </c>
      <c r="Q344">
        <v>59.623858328868465</v>
      </c>
      <c r="R344">
        <v>1</v>
      </c>
    </row>
    <row r="345" spans="16:18" x14ac:dyDescent="0.25">
      <c r="P345">
        <v>344</v>
      </c>
      <c r="Q345">
        <v>60.144709819980335</v>
      </c>
      <c r="R345">
        <v>0</v>
      </c>
    </row>
    <row r="346" spans="16:18" x14ac:dyDescent="0.25">
      <c r="P346">
        <v>345</v>
      </c>
      <c r="Q346">
        <v>58.613850550278841</v>
      </c>
      <c r="R346">
        <v>1</v>
      </c>
    </row>
    <row r="347" spans="16:18" x14ac:dyDescent="0.25">
      <c r="P347">
        <v>346</v>
      </c>
      <c r="Q347">
        <v>58.598380533608832</v>
      </c>
      <c r="R347">
        <v>1</v>
      </c>
    </row>
    <row r="348" spans="16:18" x14ac:dyDescent="0.25">
      <c r="P348">
        <v>347</v>
      </c>
      <c r="Q348">
        <v>58.054613314059118</v>
      </c>
      <c r="R348">
        <v>1</v>
      </c>
    </row>
    <row r="349" spans="16:18" x14ac:dyDescent="0.25">
      <c r="P349">
        <v>348</v>
      </c>
      <c r="Q349">
        <v>62.373907794291156</v>
      </c>
      <c r="R349">
        <v>0</v>
      </c>
    </row>
    <row r="350" spans="16:18" x14ac:dyDescent="0.25">
      <c r="P350">
        <v>349</v>
      </c>
      <c r="Q350">
        <v>60.318727329825734</v>
      </c>
      <c r="R350">
        <v>0</v>
      </c>
    </row>
    <row r="351" spans="16:18" x14ac:dyDescent="0.25">
      <c r="P351">
        <v>350</v>
      </c>
      <c r="Q351">
        <v>59.566046004711616</v>
      </c>
      <c r="R351">
        <v>1</v>
      </c>
    </row>
    <row r="352" spans="16:18" x14ac:dyDescent="0.25">
      <c r="P352">
        <v>351</v>
      </c>
      <c r="Q352">
        <v>58.007102253641762</v>
      </c>
      <c r="R352">
        <v>1</v>
      </c>
    </row>
    <row r="353" spans="16:18" x14ac:dyDescent="0.25">
      <c r="P353">
        <v>352</v>
      </c>
      <c r="Q353">
        <v>57.702646255390079</v>
      </c>
      <c r="R353">
        <v>1</v>
      </c>
    </row>
    <row r="354" spans="16:18" x14ac:dyDescent="0.25">
      <c r="P354">
        <v>353</v>
      </c>
      <c r="Q354">
        <v>56.172545940380125</v>
      </c>
      <c r="R354">
        <v>1</v>
      </c>
    </row>
    <row r="355" spans="16:18" x14ac:dyDescent="0.25">
      <c r="P355">
        <v>354</v>
      </c>
      <c r="Q355">
        <v>57.930074673342432</v>
      </c>
      <c r="R355">
        <v>1</v>
      </c>
    </row>
    <row r="356" spans="16:18" x14ac:dyDescent="0.25">
      <c r="P356">
        <v>355</v>
      </c>
      <c r="Q356">
        <v>60.057898313253489</v>
      </c>
      <c r="R356">
        <v>0</v>
      </c>
    </row>
    <row r="357" spans="16:18" x14ac:dyDescent="0.25">
      <c r="P357">
        <v>356</v>
      </c>
      <c r="Q357">
        <v>57.626992396135087</v>
      </c>
      <c r="R357">
        <v>1</v>
      </c>
    </row>
    <row r="358" spans="16:18" x14ac:dyDescent="0.25">
      <c r="P358">
        <v>357</v>
      </c>
      <c r="Q358">
        <v>59.724002472905852</v>
      </c>
      <c r="R358">
        <v>1</v>
      </c>
    </row>
    <row r="359" spans="16:18" x14ac:dyDescent="0.25">
      <c r="P359">
        <v>358</v>
      </c>
      <c r="Q359">
        <v>60.745476653348547</v>
      </c>
      <c r="R359">
        <v>0</v>
      </c>
    </row>
    <row r="360" spans="16:18" x14ac:dyDescent="0.25">
      <c r="P360">
        <v>359</v>
      </c>
      <c r="Q360">
        <v>56.041876232882004</v>
      </c>
      <c r="R360">
        <v>1</v>
      </c>
    </row>
    <row r="361" spans="16:18" x14ac:dyDescent="0.25">
      <c r="P361">
        <v>360</v>
      </c>
      <c r="Q361">
        <v>57.270205200931663</v>
      </c>
      <c r="R361">
        <v>1</v>
      </c>
    </row>
    <row r="362" spans="16:18" x14ac:dyDescent="0.25">
      <c r="P362">
        <v>361</v>
      </c>
      <c r="Q362">
        <v>59.012993955484255</v>
      </c>
      <c r="R362">
        <v>1</v>
      </c>
    </row>
    <row r="363" spans="16:18" x14ac:dyDescent="0.25">
      <c r="P363">
        <v>362</v>
      </c>
      <c r="Q363">
        <v>61.621492906467964</v>
      </c>
      <c r="R363">
        <v>0</v>
      </c>
    </row>
    <row r="364" spans="16:18" x14ac:dyDescent="0.25">
      <c r="P364">
        <v>363</v>
      </c>
      <c r="Q364">
        <v>57.733164660800348</v>
      </c>
      <c r="R364">
        <v>1</v>
      </c>
    </row>
    <row r="365" spans="16:18" x14ac:dyDescent="0.25">
      <c r="P365">
        <v>364</v>
      </c>
      <c r="Q365">
        <v>57.489284436351213</v>
      </c>
      <c r="R365">
        <v>1</v>
      </c>
    </row>
    <row r="366" spans="16:18" x14ac:dyDescent="0.25">
      <c r="P366">
        <v>365</v>
      </c>
      <c r="Q366">
        <v>60.175606197820009</v>
      </c>
      <c r="R366">
        <v>0</v>
      </c>
    </row>
    <row r="367" spans="16:18" x14ac:dyDescent="0.25">
      <c r="P367">
        <v>366</v>
      </c>
      <c r="Q367">
        <v>57.335184738009438</v>
      </c>
      <c r="R367">
        <v>1</v>
      </c>
    </row>
    <row r="368" spans="16:18" x14ac:dyDescent="0.25">
      <c r="P368">
        <v>367</v>
      </c>
      <c r="Q368">
        <v>62.897002964583436</v>
      </c>
      <c r="R368">
        <v>0</v>
      </c>
    </row>
    <row r="369" spans="16:18" x14ac:dyDescent="0.25">
      <c r="P369">
        <v>368</v>
      </c>
      <c r="Q369">
        <v>59.99243834092114</v>
      </c>
      <c r="R369">
        <v>1</v>
      </c>
    </row>
    <row r="370" spans="16:18" x14ac:dyDescent="0.25">
      <c r="P370">
        <v>369</v>
      </c>
      <c r="Q370">
        <v>61.413385126989013</v>
      </c>
      <c r="R370">
        <v>0</v>
      </c>
    </row>
    <row r="371" spans="16:18" x14ac:dyDescent="0.25">
      <c r="P371">
        <v>370</v>
      </c>
      <c r="Q371">
        <v>59.949472779994601</v>
      </c>
      <c r="R371">
        <v>1</v>
      </c>
    </row>
    <row r="372" spans="16:18" x14ac:dyDescent="0.25">
      <c r="P372">
        <v>371</v>
      </c>
      <c r="Q372">
        <v>58.995642592945899</v>
      </c>
      <c r="R372">
        <v>1</v>
      </c>
    </row>
    <row r="373" spans="16:18" x14ac:dyDescent="0.25">
      <c r="P373">
        <v>372</v>
      </c>
      <c r="Q373">
        <v>59.252869059514715</v>
      </c>
      <c r="R373">
        <v>1</v>
      </c>
    </row>
    <row r="374" spans="16:18" x14ac:dyDescent="0.25">
      <c r="P374">
        <v>373</v>
      </c>
      <c r="Q374">
        <v>58.987480916319541</v>
      </c>
      <c r="R374">
        <v>1</v>
      </c>
    </row>
    <row r="375" spans="16:18" x14ac:dyDescent="0.25">
      <c r="P375">
        <v>374</v>
      </c>
      <c r="Q375">
        <v>57.598456518932352</v>
      </c>
      <c r="R375">
        <v>1</v>
      </c>
    </row>
    <row r="376" spans="16:18" x14ac:dyDescent="0.25">
      <c r="P376">
        <v>375</v>
      </c>
      <c r="Q376">
        <v>61.648680490176005</v>
      </c>
      <c r="R376">
        <v>0</v>
      </c>
    </row>
    <row r="377" spans="16:18" x14ac:dyDescent="0.25">
      <c r="P377">
        <v>376</v>
      </c>
      <c r="Q377">
        <v>59.345039768220296</v>
      </c>
      <c r="R377">
        <v>1</v>
      </c>
    </row>
    <row r="378" spans="16:18" x14ac:dyDescent="0.25">
      <c r="P378">
        <v>377</v>
      </c>
      <c r="Q378">
        <v>61.608497920202012</v>
      </c>
      <c r="R378">
        <v>0</v>
      </c>
    </row>
    <row r="379" spans="16:18" x14ac:dyDescent="0.25">
      <c r="P379">
        <v>378</v>
      </c>
      <c r="Q379">
        <v>58.661247105535779</v>
      </c>
      <c r="R379">
        <v>1</v>
      </c>
    </row>
    <row r="380" spans="16:18" x14ac:dyDescent="0.25">
      <c r="P380">
        <v>379</v>
      </c>
      <c r="Q380">
        <v>58.482883786476819</v>
      </c>
      <c r="R380">
        <v>1</v>
      </c>
    </row>
    <row r="381" spans="16:18" x14ac:dyDescent="0.25">
      <c r="P381">
        <v>380</v>
      </c>
      <c r="Q381">
        <v>57.527302095307853</v>
      </c>
      <c r="R381">
        <v>1</v>
      </c>
    </row>
    <row r="382" spans="16:18" x14ac:dyDescent="0.25">
      <c r="P382">
        <v>381</v>
      </c>
      <c r="Q382">
        <v>59.07370167273303</v>
      </c>
      <c r="R382">
        <v>1</v>
      </c>
    </row>
    <row r="383" spans="16:18" x14ac:dyDescent="0.25">
      <c r="P383">
        <v>382</v>
      </c>
      <c r="Q383">
        <v>57.517481172298261</v>
      </c>
      <c r="R383">
        <v>1</v>
      </c>
    </row>
    <row r="384" spans="16:18" x14ac:dyDescent="0.25">
      <c r="P384">
        <v>383</v>
      </c>
      <c r="Q384">
        <v>62.256001612076204</v>
      </c>
      <c r="R384">
        <v>0</v>
      </c>
    </row>
    <row r="385" spans="16:18" x14ac:dyDescent="0.25">
      <c r="P385">
        <v>384</v>
      </c>
      <c r="Q385">
        <v>58.276789310500405</v>
      </c>
      <c r="R385">
        <v>1</v>
      </c>
    </row>
    <row r="386" spans="16:18" x14ac:dyDescent="0.25">
      <c r="P386">
        <v>385</v>
      </c>
      <c r="Q386">
        <v>60.610750385608071</v>
      </c>
      <c r="R386">
        <v>0</v>
      </c>
    </row>
    <row r="387" spans="16:18" x14ac:dyDescent="0.25">
      <c r="P387">
        <v>386</v>
      </c>
      <c r="Q387">
        <v>58.539429060447077</v>
      </c>
      <c r="R387">
        <v>1</v>
      </c>
    </row>
    <row r="388" spans="16:18" x14ac:dyDescent="0.25">
      <c r="P388">
        <v>387</v>
      </c>
      <c r="Q388">
        <v>59.29998797609089</v>
      </c>
      <c r="R388">
        <v>1</v>
      </c>
    </row>
    <row r="389" spans="16:18" x14ac:dyDescent="0.25">
      <c r="P389">
        <v>388</v>
      </c>
      <c r="Q389">
        <v>58.995156865565868</v>
      </c>
      <c r="R389">
        <v>1</v>
      </c>
    </row>
    <row r="390" spans="16:18" x14ac:dyDescent="0.25">
      <c r="P390">
        <v>389</v>
      </c>
      <c r="Q390">
        <v>60.080499464280329</v>
      </c>
      <c r="R390">
        <v>0</v>
      </c>
    </row>
    <row r="391" spans="16:18" x14ac:dyDescent="0.25">
      <c r="P391">
        <v>390</v>
      </c>
      <c r="Q391">
        <v>57.9127695466468</v>
      </c>
      <c r="R391">
        <v>1</v>
      </c>
    </row>
    <row r="392" spans="16:18" x14ac:dyDescent="0.25">
      <c r="P392">
        <v>391</v>
      </c>
      <c r="Q392">
        <v>60.231939152347927</v>
      </c>
      <c r="R392">
        <v>0</v>
      </c>
    </row>
    <row r="393" spans="16:18" x14ac:dyDescent="0.25">
      <c r="P393">
        <v>392</v>
      </c>
      <c r="Q393">
        <v>61.786226705419736</v>
      </c>
      <c r="R393">
        <v>0</v>
      </c>
    </row>
    <row r="394" spans="16:18" x14ac:dyDescent="0.25">
      <c r="P394">
        <v>393</v>
      </c>
      <c r="Q394">
        <v>61.831553905585231</v>
      </c>
      <c r="R394">
        <v>0</v>
      </c>
    </row>
    <row r="395" spans="16:18" x14ac:dyDescent="0.25">
      <c r="P395">
        <v>394</v>
      </c>
      <c r="Q395">
        <v>58.925248354129479</v>
      </c>
      <c r="R395">
        <v>1</v>
      </c>
    </row>
    <row r="396" spans="16:18" x14ac:dyDescent="0.25">
      <c r="P396">
        <v>395</v>
      </c>
      <c r="Q396">
        <v>58.087541687829145</v>
      </c>
      <c r="R396">
        <v>1</v>
      </c>
    </row>
    <row r="397" spans="16:18" x14ac:dyDescent="0.25">
      <c r="P397">
        <v>396</v>
      </c>
      <c r="Q397">
        <v>57.366727132726524</v>
      </c>
      <c r="R397">
        <v>1</v>
      </c>
    </row>
    <row r="398" spans="16:18" x14ac:dyDescent="0.25">
      <c r="P398">
        <v>397</v>
      </c>
      <c r="Q398">
        <v>59.55862020217635</v>
      </c>
      <c r="R398">
        <v>1</v>
      </c>
    </row>
    <row r="399" spans="16:18" x14ac:dyDescent="0.25">
      <c r="P399">
        <v>398</v>
      </c>
      <c r="Q399">
        <v>59.171787553663648</v>
      </c>
      <c r="R399">
        <v>1</v>
      </c>
    </row>
    <row r="400" spans="16:18" x14ac:dyDescent="0.25">
      <c r="P400">
        <v>399</v>
      </c>
      <c r="Q400">
        <v>58.778022528812805</v>
      </c>
      <c r="R400">
        <v>1</v>
      </c>
    </row>
    <row r="401" spans="16:18" x14ac:dyDescent="0.25">
      <c r="P401">
        <v>400</v>
      </c>
      <c r="Q401">
        <v>59.130342540463992</v>
      </c>
      <c r="R401">
        <v>1</v>
      </c>
    </row>
    <row r="402" spans="16:18" x14ac:dyDescent="0.25">
      <c r="P402">
        <v>401</v>
      </c>
      <c r="Q402">
        <v>55.810625674408683</v>
      </c>
      <c r="R402">
        <v>1</v>
      </c>
    </row>
    <row r="403" spans="16:18" x14ac:dyDescent="0.25">
      <c r="P403">
        <v>402</v>
      </c>
      <c r="Q403">
        <v>59.431404557029083</v>
      </c>
      <c r="R403">
        <v>1</v>
      </c>
    </row>
    <row r="404" spans="16:18" x14ac:dyDescent="0.25">
      <c r="P404">
        <v>403</v>
      </c>
      <c r="Q404">
        <v>57.527475181134882</v>
      </c>
      <c r="R404">
        <v>1</v>
      </c>
    </row>
    <row r="405" spans="16:18" x14ac:dyDescent="0.25">
      <c r="P405">
        <v>404</v>
      </c>
      <c r="Q405">
        <v>58.164327918095601</v>
      </c>
      <c r="R405">
        <v>1</v>
      </c>
    </row>
    <row r="406" spans="16:18" x14ac:dyDescent="0.25">
      <c r="P406">
        <v>405</v>
      </c>
      <c r="Q406">
        <v>59.60940297646524</v>
      </c>
      <c r="R406">
        <v>1</v>
      </c>
    </row>
    <row r="407" spans="16:18" x14ac:dyDescent="0.25">
      <c r="P407">
        <v>406</v>
      </c>
      <c r="Q407">
        <v>63.238884405371962</v>
      </c>
      <c r="R407">
        <v>0</v>
      </c>
    </row>
    <row r="408" spans="16:18" x14ac:dyDescent="0.25">
      <c r="P408">
        <v>407</v>
      </c>
      <c r="Q408">
        <v>59.425176817418865</v>
      </c>
      <c r="R408">
        <v>1</v>
      </c>
    </row>
    <row r="409" spans="16:18" x14ac:dyDescent="0.25">
      <c r="P409">
        <v>408</v>
      </c>
      <c r="Q409">
        <v>60.56273538509857</v>
      </c>
      <c r="R409">
        <v>0</v>
      </c>
    </row>
    <row r="410" spans="16:18" x14ac:dyDescent="0.25">
      <c r="P410">
        <v>409</v>
      </c>
      <c r="Q410">
        <v>58.289461604175123</v>
      </c>
      <c r="R410">
        <v>1</v>
      </c>
    </row>
    <row r="411" spans="16:18" x14ac:dyDescent="0.25">
      <c r="P411">
        <v>410</v>
      </c>
      <c r="Q411">
        <v>59.425878883586577</v>
      </c>
      <c r="R411">
        <v>1</v>
      </c>
    </row>
    <row r="412" spans="16:18" x14ac:dyDescent="0.25">
      <c r="P412">
        <v>411</v>
      </c>
      <c r="Q412">
        <v>61.304552114269157</v>
      </c>
      <c r="R412">
        <v>0</v>
      </c>
    </row>
    <row r="413" spans="16:18" x14ac:dyDescent="0.25">
      <c r="P413">
        <v>412</v>
      </c>
      <c r="Q413">
        <v>58.462478360318613</v>
      </c>
      <c r="R413">
        <v>1</v>
      </c>
    </row>
    <row r="414" spans="16:18" x14ac:dyDescent="0.25">
      <c r="P414">
        <v>413</v>
      </c>
      <c r="Q414">
        <v>60.167639828889811</v>
      </c>
      <c r="R414">
        <v>0</v>
      </c>
    </row>
    <row r="415" spans="16:18" x14ac:dyDescent="0.25">
      <c r="P415">
        <v>414</v>
      </c>
      <c r="Q415">
        <v>59.137065310825726</v>
      </c>
      <c r="R415">
        <v>1</v>
      </c>
    </row>
    <row r="416" spans="16:18" x14ac:dyDescent="0.25">
      <c r="P416">
        <v>415</v>
      </c>
      <c r="Q416">
        <v>58.437540081182149</v>
      </c>
      <c r="R416">
        <v>1</v>
      </c>
    </row>
    <row r="417" spans="16:18" x14ac:dyDescent="0.25">
      <c r="P417">
        <v>416</v>
      </c>
      <c r="Q417">
        <v>58.396447089296778</v>
      </c>
      <c r="R417">
        <v>1</v>
      </c>
    </row>
    <row r="418" spans="16:18" x14ac:dyDescent="0.25">
      <c r="P418">
        <v>417</v>
      </c>
      <c r="Q418">
        <v>59.30541305006431</v>
      </c>
      <c r="R418">
        <v>1</v>
      </c>
    </row>
    <row r="419" spans="16:18" x14ac:dyDescent="0.25">
      <c r="P419">
        <v>418</v>
      </c>
      <c r="Q419">
        <v>60.236509372411355</v>
      </c>
      <c r="R419">
        <v>0</v>
      </c>
    </row>
    <row r="420" spans="16:18" x14ac:dyDescent="0.25">
      <c r="P420">
        <v>419</v>
      </c>
      <c r="Q420">
        <v>61.04696633080448</v>
      </c>
      <c r="R420">
        <v>0</v>
      </c>
    </row>
    <row r="421" spans="16:18" x14ac:dyDescent="0.25">
      <c r="P421">
        <v>420</v>
      </c>
      <c r="Q421">
        <v>60.566706100575203</v>
      </c>
      <c r="R421">
        <v>0</v>
      </c>
    </row>
    <row r="422" spans="16:18" x14ac:dyDescent="0.25">
      <c r="P422">
        <v>421</v>
      </c>
      <c r="Q422">
        <v>60.405470323505483</v>
      </c>
      <c r="R422">
        <v>0</v>
      </c>
    </row>
    <row r="423" spans="16:18" x14ac:dyDescent="0.25">
      <c r="P423">
        <v>422</v>
      </c>
      <c r="Q423">
        <v>60.803610078894266</v>
      </c>
      <c r="R423">
        <v>0</v>
      </c>
    </row>
    <row r="424" spans="16:18" x14ac:dyDescent="0.25">
      <c r="P424">
        <v>423</v>
      </c>
      <c r="Q424">
        <v>57.520050216621584</v>
      </c>
      <c r="R424">
        <v>1</v>
      </c>
    </row>
    <row r="425" spans="16:18" x14ac:dyDescent="0.25">
      <c r="P425">
        <v>424</v>
      </c>
      <c r="Q425">
        <v>59.040498312574329</v>
      </c>
      <c r="R425">
        <v>1</v>
      </c>
    </row>
    <row r="426" spans="16:18" x14ac:dyDescent="0.25">
      <c r="P426">
        <v>425</v>
      </c>
      <c r="Q426">
        <v>58.330494520756901</v>
      </c>
      <c r="R426">
        <v>1</v>
      </c>
    </row>
    <row r="427" spans="16:18" x14ac:dyDescent="0.25">
      <c r="P427">
        <v>426</v>
      </c>
      <c r="Q427">
        <v>56.928193720658271</v>
      </c>
      <c r="R427">
        <v>1</v>
      </c>
    </row>
    <row r="428" spans="16:18" x14ac:dyDescent="0.25">
      <c r="P428">
        <v>427</v>
      </c>
      <c r="Q428">
        <v>58.815597100413953</v>
      </c>
      <c r="R428">
        <v>1</v>
      </c>
    </row>
    <row r="429" spans="16:18" x14ac:dyDescent="0.25">
      <c r="P429">
        <v>428</v>
      </c>
      <c r="Q429">
        <v>60.108792720117648</v>
      </c>
      <c r="R429">
        <v>0</v>
      </c>
    </row>
    <row r="430" spans="16:18" x14ac:dyDescent="0.25">
      <c r="P430">
        <v>429</v>
      </c>
      <c r="Q430">
        <v>56.615688701016815</v>
      </c>
      <c r="R430">
        <v>1</v>
      </c>
    </row>
    <row r="431" spans="16:18" x14ac:dyDescent="0.25">
      <c r="P431">
        <v>430</v>
      </c>
      <c r="Q431">
        <v>60.189770336544356</v>
      </c>
      <c r="R431">
        <v>0</v>
      </c>
    </row>
    <row r="432" spans="16:18" x14ac:dyDescent="0.25">
      <c r="P432">
        <v>431</v>
      </c>
      <c r="Q432">
        <v>58.625008073047653</v>
      </c>
      <c r="R432">
        <v>1</v>
      </c>
    </row>
    <row r="433" spans="16:18" x14ac:dyDescent="0.25">
      <c r="P433">
        <v>432</v>
      </c>
      <c r="Q433">
        <v>59.441116465190447</v>
      </c>
      <c r="R433">
        <v>1</v>
      </c>
    </row>
    <row r="434" spans="16:18" x14ac:dyDescent="0.25">
      <c r="P434">
        <v>433</v>
      </c>
      <c r="Q434">
        <v>60.234919753339675</v>
      </c>
      <c r="R434">
        <v>0</v>
      </c>
    </row>
    <row r="435" spans="16:18" x14ac:dyDescent="0.25">
      <c r="P435">
        <v>434</v>
      </c>
      <c r="Q435">
        <v>57.473866706818093</v>
      </c>
      <c r="R435">
        <v>1</v>
      </c>
    </row>
    <row r="436" spans="16:18" x14ac:dyDescent="0.25">
      <c r="P436">
        <v>435</v>
      </c>
      <c r="Q436">
        <v>57.787403346400083</v>
      </c>
      <c r="R436">
        <v>1</v>
      </c>
    </row>
    <row r="437" spans="16:18" x14ac:dyDescent="0.25">
      <c r="P437">
        <v>436</v>
      </c>
      <c r="Q437">
        <v>61.956762104392162</v>
      </c>
      <c r="R437">
        <v>0</v>
      </c>
    </row>
    <row r="438" spans="16:18" x14ac:dyDescent="0.25">
      <c r="P438">
        <v>437</v>
      </c>
      <c r="Q438">
        <v>56.790619062361245</v>
      </c>
      <c r="R438">
        <v>1</v>
      </c>
    </row>
    <row r="439" spans="16:18" x14ac:dyDescent="0.25">
      <c r="P439">
        <v>438</v>
      </c>
      <c r="Q439">
        <v>60.890517850882581</v>
      </c>
      <c r="R439">
        <v>0</v>
      </c>
    </row>
    <row r="440" spans="16:18" x14ac:dyDescent="0.25">
      <c r="P440">
        <v>439</v>
      </c>
      <c r="Q440">
        <v>60.171304257952663</v>
      </c>
      <c r="R440">
        <v>0</v>
      </c>
    </row>
    <row r="441" spans="16:18" x14ac:dyDescent="0.25">
      <c r="P441">
        <v>440</v>
      </c>
      <c r="Q441">
        <v>59.428651686241821</v>
      </c>
      <c r="R441">
        <v>1</v>
      </c>
    </row>
    <row r="442" spans="16:18" x14ac:dyDescent="0.25">
      <c r="P442">
        <v>441</v>
      </c>
      <c r="Q442">
        <v>59.502379496227036</v>
      </c>
      <c r="R442">
        <v>1</v>
      </c>
    </row>
    <row r="443" spans="16:18" x14ac:dyDescent="0.25">
      <c r="P443">
        <v>442</v>
      </c>
      <c r="Q443">
        <v>56.493830033424828</v>
      </c>
      <c r="R443">
        <v>1</v>
      </c>
    </row>
    <row r="444" spans="16:18" x14ac:dyDescent="0.25">
      <c r="P444">
        <v>443</v>
      </c>
      <c r="Q444">
        <v>59.345852629326281</v>
      </c>
      <c r="R444">
        <v>1</v>
      </c>
    </row>
    <row r="445" spans="16:18" x14ac:dyDescent="0.25">
      <c r="P445">
        <v>444</v>
      </c>
      <c r="Q445">
        <v>61.272590741982853</v>
      </c>
      <c r="R445">
        <v>0</v>
      </c>
    </row>
    <row r="446" spans="16:18" x14ac:dyDescent="0.25">
      <c r="P446">
        <v>445</v>
      </c>
      <c r="Q446">
        <v>59.305578302778528</v>
      </c>
      <c r="R446">
        <v>1</v>
      </c>
    </row>
    <row r="447" spans="16:18" x14ac:dyDescent="0.25">
      <c r="P447">
        <v>446</v>
      </c>
      <c r="Q447">
        <v>56.56378119910417</v>
      </c>
      <c r="R447">
        <v>1</v>
      </c>
    </row>
    <row r="448" spans="16:18" x14ac:dyDescent="0.25">
      <c r="P448">
        <v>447</v>
      </c>
      <c r="Q448">
        <v>58.934557700673579</v>
      </c>
      <c r="R448">
        <v>1</v>
      </c>
    </row>
    <row r="449" spans="16:18" x14ac:dyDescent="0.25">
      <c r="P449">
        <v>448</v>
      </c>
      <c r="Q449">
        <v>57.893522002877511</v>
      </c>
      <c r="R449">
        <v>1</v>
      </c>
    </row>
    <row r="450" spans="16:18" x14ac:dyDescent="0.25">
      <c r="P450">
        <v>449</v>
      </c>
      <c r="Q450">
        <v>59.882316831257491</v>
      </c>
      <c r="R450">
        <v>1</v>
      </c>
    </row>
    <row r="451" spans="16:18" x14ac:dyDescent="0.25">
      <c r="P451">
        <v>450</v>
      </c>
      <c r="Q451">
        <v>59.963041632297085</v>
      </c>
      <c r="R451">
        <v>1</v>
      </c>
    </row>
    <row r="452" spans="16:18" x14ac:dyDescent="0.25">
      <c r="P452">
        <v>451</v>
      </c>
      <c r="Q452">
        <v>57.32562121155167</v>
      </c>
      <c r="R452">
        <v>1</v>
      </c>
    </row>
    <row r="453" spans="16:18" x14ac:dyDescent="0.25">
      <c r="P453">
        <v>452</v>
      </c>
      <c r="Q453">
        <v>60.572811699476304</v>
      </c>
      <c r="R453">
        <v>0</v>
      </c>
    </row>
    <row r="454" spans="16:18" x14ac:dyDescent="0.25">
      <c r="P454">
        <v>453</v>
      </c>
      <c r="Q454">
        <v>57.084007454879952</v>
      </c>
      <c r="R454">
        <v>1</v>
      </c>
    </row>
    <row r="455" spans="16:18" x14ac:dyDescent="0.25">
      <c r="P455">
        <v>454</v>
      </c>
      <c r="Q455">
        <v>60.839191009815231</v>
      </c>
      <c r="R455">
        <v>0</v>
      </c>
    </row>
    <row r="456" spans="16:18" x14ac:dyDescent="0.25">
      <c r="P456">
        <v>455</v>
      </c>
      <c r="Q456">
        <v>58.462585592856207</v>
      </c>
      <c r="R456">
        <v>1</v>
      </c>
    </row>
    <row r="457" spans="16:18" x14ac:dyDescent="0.25">
      <c r="P457">
        <v>456</v>
      </c>
      <c r="Q457">
        <v>60.074351651926314</v>
      </c>
      <c r="R457">
        <v>0</v>
      </c>
    </row>
    <row r="458" spans="16:18" x14ac:dyDescent="0.25">
      <c r="P458">
        <v>457</v>
      </c>
      <c r="Q458">
        <v>60.415590046594119</v>
      </c>
      <c r="R458">
        <v>0</v>
      </c>
    </row>
    <row r="459" spans="16:18" x14ac:dyDescent="0.25">
      <c r="P459">
        <v>458</v>
      </c>
      <c r="Q459">
        <v>55.093939835369547</v>
      </c>
      <c r="R459">
        <v>1</v>
      </c>
    </row>
    <row r="460" spans="16:18" x14ac:dyDescent="0.25">
      <c r="P460">
        <v>459</v>
      </c>
      <c r="Q460">
        <v>60.758303532549775</v>
      </c>
      <c r="R460">
        <v>0</v>
      </c>
    </row>
    <row r="461" spans="16:18" x14ac:dyDescent="0.25">
      <c r="P461">
        <v>460</v>
      </c>
      <c r="Q461">
        <v>59.116547478261495</v>
      </c>
      <c r="R461">
        <v>1</v>
      </c>
    </row>
    <row r="462" spans="16:18" x14ac:dyDescent="0.25">
      <c r="P462">
        <v>461</v>
      </c>
      <c r="Q462">
        <v>58.559286601972175</v>
      </c>
      <c r="R462">
        <v>1</v>
      </c>
    </row>
    <row r="463" spans="16:18" x14ac:dyDescent="0.25">
      <c r="P463">
        <v>462</v>
      </c>
      <c r="Q463">
        <v>60.286495602080066</v>
      </c>
      <c r="R463">
        <v>0</v>
      </c>
    </row>
    <row r="464" spans="16:18" x14ac:dyDescent="0.25">
      <c r="P464">
        <v>463</v>
      </c>
      <c r="Q464">
        <v>57.809505623707906</v>
      </c>
      <c r="R464">
        <v>1</v>
      </c>
    </row>
    <row r="465" spans="16:18" x14ac:dyDescent="0.25">
      <c r="P465">
        <v>464</v>
      </c>
      <c r="Q465">
        <v>61.606727383203278</v>
      </c>
      <c r="R465">
        <v>0</v>
      </c>
    </row>
    <row r="466" spans="16:18" x14ac:dyDescent="0.25">
      <c r="P466">
        <v>465</v>
      </c>
      <c r="Q466">
        <v>56.638090854488752</v>
      </c>
      <c r="R466">
        <v>1</v>
      </c>
    </row>
    <row r="467" spans="16:18" x14ac:dyDescent="0.25">
      <c r="P467">
        <v>466</v>
      </c>
      <c r="Q467">
        <v>60.483204524701556</v>
      </c>
      <c r="R467">
        <v>0</v>
      </c>
    </row>
    <row r="468" spans="16:18" x14ac:dyDescent="0.25">
      <c r="P468">
        <v>467</v>
      </c>
      <c r="Q468">
        <v>62.880480453790838</v>
      </c>
      <c r="R468">
        <v>0</v>
      </c>
    </row>
    <row r="469" spans="16:18" x14ac:dyDescent="0.25">
      <c r="P469">
        <v>468</v>
      </c>
      <c r="Q469">
        <v>60.099232810066511</v>
      </c>
      <c r="R469">
        <v>0</v>
      </c>
    </row>
    <row r="470" spans="16:18" x14ac:dyDescent="0.25">
      <c r="P470">
        <v>469</v>
      </c>
      <c r="Q470">
        <v>60.342508549698643</v>
      </c>
      <c r="R470">
        <v>0</v>
      </c>
    </row>
    <row r="471" spans="16:18" x14ac:dyDescent="0.25">
      <c r="P471">
        <v>470</v>
      </c>
      <c r="Q471">
        <v>57.587421249913206</v>
      </c>
      <c r="R471">
        <v>1</v>
      </c>
    </row>
    <row r="472" spans="16:18" x14ac:dyDescent="0.25">
      <c r="P472">
        <v>471</v>
      </c>
      <c r="Q472">
        <v>57.782537283240835</v>
      </c>
      <c r="R472">
        <v>1</v>
      </c>
    </row>
    <row r="473" spans="16:18" x14ac:dyDescent="0.25">
      <c r="P473">
        <v>472</v>
      </c>
      <c r="Q473">
        <v>57.227858798686164</v>
      </c>
      <c r="R473">
        <v>1</v>
      </c>
    </row>
    <row r="474" spans="16:18" x14ac:dyDescent="0.25">
      <c r="P474">
        <v>473</v>
      </c>
      <c r="Q474">
        <v>58.898741297864007</v>
      </c>
      <c r="R474">
        <v>1</v>
      </c>
    </row>
    <row r="475" spans="16:18" x14ac:dyDescent="0.25">
      <c r="P475">
        <v>474</v>
      </c>
      <c r="Q475">
        <v>57.722067662544561</v>
      </c>
      <c r="R475">
        <v>1</v>
      </c>
    </row>
    <row r="476" spans="16:18" x14ac:dyDescent="0.25">
      <c r="P476">
        <v>475</v>
      </c>
      <c r="Q476">
        <v>59.853501610329182</v>
      </c>
      <c r="R476">
        <v>1</v>
      </c>
    </row>
    <row r="477" spans="16:18" x14ac:dyDescent="0.25">
      <c r="P477">
        <v>476</v>
      </c>
      <c r="Q477">
        <v>59.582225391382757</v>
      </c>
      <c r="R477">
        <v>1</v>
      </c>
    </row>
    <row r="478" spans="16:18" x14ac:dyDescent="0.25">
      <c r="P478">
        <v>477</v>
      </c>
      <c r="Q478">
        <v>57.730181825095372</v>
      </c>
      <c r="R478">
        <v>1</v>
      </c>
    </row>
    <row r="479" spans="16:18" x14ac:dyDescent="0.25">
      <c r="P479">
        <v>478</v>
      </c>
      <c r="Q479">
        <v>57.660266728641332</v>
      </c>
      <c r="R479">
        <v>1</v>
      </c>
    </row>
    <row r="480" spans="16:18" x14ac:dyDescent="0.25">
      <c r="P480">
        <v>479</v>
      </c>
      <c r="Q480">
        <v>58.78568255548295</v>
      </c>
      <c r="R480">
        <v>1</v>
      </c>
    </row>
    <row r="481" spans="16:18" x14ac:dyDescent="0.25">
      <c r="P481">
        <v>480</v>
      </c>
      <c r="Q481">
        <v>60.464488936455382</v>
      </c>
      <c r="R481">
        <v>0</v>
      </c>
    </row>
    <row r="482" spans="16:18" x14ac:dyDescent="0.25">
      <c r="P482">
        <v>481</v>
      </c>
      <c r="Q482">
        <v>58.674556671672413</v>
      </c>
      <c r="R482">
        <v>1</v>
      </c>
    </row>
    <row r="483" spans="16:18" x14ac:dyDescent="0.25">
      <c r="P483">
        <v>482</v>
      </c>
      <c r="Q483">
        <v>56.899388574926967</v>
      </c>
      <c r="R483">
        <v>1</v>
      </c>
    </row>
    <row r="484" spans="16:18" x14ac:dyDescent="0.25">
      <c r="P484">
        <v>483</v>
      </c>
      <c r="Q484">
        <v>60.091960373007716</v>
      </c>
      <c r="R484">
        <v>0</v>
      </c>
    </row>
    <row r="485" spans="16:18" x14ac:dyDescent="0.25">
      <c r="P485">
        <v>484</v>
      </c>
      <c r="Q485">
        <v>59.648035859897668</v>
      </c>
      <c r="R485">
        <v>1</v>
      </c>
    </row>
    <row r="486" spans="16:18" x14ac:dyDescent="0.25">
      <c r="P486">
        <v>485</v>
      </c>
      <c r="Q486">
        <v>57.373766791598491</v>
      </c>
      <c r="R486">
        <v>1</v>
      </c>
    </row>
    <row r="487" spans="16:18" x14ac:dyDescent="0.25">
      <c r="P487">
        <v>486</v>
      </c>
      <c r="Q487">
        <v>59.639990312724187</v>
      </c>
      <c r="R487">
        <v>1</v>
      </c>
    </row>
    <row r="488" spans="16:18" x14ac:dyDescent="0.25">
      <c r="P488">
        <v>487</v>
      </c>
      <c r="Q488">
        <v>57.635704951869933</v>
      </c>
      <c r="R488">
        <v>1</v>
      </c>
    </row>
    <row r="489" spans="16:18" x14ac:dyDescent="0.25">
      <c r="P489">
        <v>488</v>
      </c>
      <c r="Q489">
        <v>59.160326676511502</v>
      </c>
      <c r="R489">
        <v>1</v>
      </c>
    </row>
    <row r="490" spans="16:18" x14ac:dyDescent="0.25">
      <c r="P490">
        <v>489</v>
      </c>
      <c r="Q490">
        <v>61.513916073577803</v>
      </c>
      <c r="R490">
        <v>0</v>
      </c>
    </row>
    <row r="491" spans="16:18" x14ac:dyDescent="0.25">
      <c r="P491">
        <v>490</v>
      </c>
      <c r="Q491">
        <v>61.302959632175316</v>
      </c>
      <c r="R491">
        <v>0</v>
      </c>
    </row>
    <row r="492" spans="16:18" x14ac:dyDescent="0.25">
      <c r="P492">
        <v>491</v>
      </c>
      <c r="Q492">
        <v>56.600705517827905</v>
      </c>
      <c r="R492">
        <v>1</v>
      </c>
    </row>
    <row r="493" spans="16:18" x14ac:dyDescent="0.25">
      <c r="P493">
        <v>492</v>
      </c>
      <c r="Q493">
        <v>58.931281053805648</v>
      </c>
      <c r="R493">
        <v>1</v>
      </c>
    </row>
    <row r="494" spans="16:18" x14ac:dyDescent="0.25">
      <c r="P494">
        <v>493</v>
      </c>
      <c r="Q494">
        <v>58.939113904501525</v>
      </c>
      <c r="R494">
        <v>1</v>
      </c>
    </row>
    <row r="495" spans="16:18" x14ac:dyDescent="0.25">
      <c r="P495">
        <v>494</v>
      </c>
      <c r="Q495">
        <v>60.78896864749602</v>
      </c>
      <c r="R495">
        <v>0</v>
      </c>
    </row>
    <row r="496" spans="16:18" x14ac:dyDescent="0.25">
      <c r="P496">
        <v>495</v>
      </c>
      <c r="Q496">
        <v>61.035355164056824</v>
      </c>
      <c r="R496">
        <v>0</v>
      </c>
    </row>
    <row r="497" spans="16:18" x14ac:dyDescent="0.25">
      <c r="P497">
        <v>496</v>
      </c>
      <c r="Q497">
        <v>60.480190854743363</v>
      </c>
      <c r="R497">
        <v>0</v>
      </c>
    </row>
    <row r="498" spans="16:18" x14ac:dyDescent="0.25">
      <c r="P498">
        <v>497</v>
      </c>
      <c r="Q498">
        <v>59.10243379840017</v>
      </c>
      <c r="R498">
        <v>1</v>
      </c>
    </row>
    <row r="499" spans="16:18" x14ac:dyDescent="0.25">
      <c r="P499">
        <v>498</v>
      </c>
      <c r="Q499">
        <v>58.52550323059058</v>
      </c>
      <c r="R499">
        <v>1</v>
      </c>
    </row>
    <row r="500" spans="16:18" x14ac:dyDescent="0.25">
      <c r="P500">
        <v>499</v>
      </c>
      <c r="Q500">
        <v>60.47893281379497</v>
      </c>
      <c r="R500">
        <v>0</v>
      </c>
    </row>
    <row r="501" spans="16:18" x14ac:dyDescent="0.25">
      <c r="P501">
        <v>500</v>
      </c>
      <c r="Q501">
        <v>59.136565290335561</v>
      </c>
      <c r="R501">
        <v>1</v>
      </c>
    </row>
    <row r="502" spans="16:18" x14ac:dyDescent="0.25">
      <c r="P502">
        <v>501</v>
      </c>
      <c r="Q502">
        <v>58.953051489362743</v>
      </c>
      <c r="R502">
        <v>1</v>
      </c>
    </row>
    <row r="503" spans="16:18" x14ac:dyDescent="0.25">
      <c r="P503">
        <v>502</v>
      </c>
      <c r="Q503">
        <v>60.316362343058856</v>
      </c>
      <c r="R503">
        <v>0</v>
      </c>
    </row>
    <row r="504" spans="16:18" x14ac:dyDescent="0.25">
      <c r="P504">
        <v>503</v>
      </c>
      <c r="Q504">
        <v>60.35057102376377</v>
      </c>
      <c r="R504">
        <v>0</v>
      </c>
    </row>
    <row r="505" spans="16:18" x14ac:dyDescent="0.25">
      <c r="P505">
        <v>504</v>
      </c>
      <c r="Q505">
        <v>56.816745087721699</v>
      </c>
      <c r="R505">
        <v>1</v>
      </c>
    </row>
    <row r="506" spans="16:18" x14ac:dyDescent="0.25">
      <c r="P506">
        <v>505</v>
      </c>
      <c r="Q506">
        <v>58.920484205742817</v>
      </c>
      <c r="R506">
        <v>1</v>
      </c>
    </row>
    <row r="507" spans="16:18" x14ac:dyDescent="0.25">
      <c r="P507">
        <v>506</v>
      </c>
      <c r="Q507">
        <v>60.994235965376333</v>
      </c>
      <c r="R507">
        <v>0</v>
      </c>
    </row>
    <row r="508" spans="16:18" x14ac:dyDescent="0.25">
      <c r="P508">
        <v>507</v>
      </c>
      <c r="Q508">
        <v>61.091365447840559</v>
      </c>
      <c r="R508">
        <v>0</v>
      </c>
    </row>
    <row r="509" spans="16:18" x14ac:dyDescent="0.25">
      <c r="P509">
        <v>508</v>
      </c>
      <c r="Q509">
        <v>57.119371951577243</v>
      </c>
      <c r="R509">
        <v>1</v>
      </c>
    </row>
    <row r="510" spans="16:18" x14ac:dyDescent="0.25">
      <c r="P510">
        <v>509</v>
      </c>
      <c r="Q510">
        <v>58.216509834168392</v>
      </c>
      <c r="R510">
        <v>1</v>
      </c>
    </row>
    <row r="511" spans="16:18" x14ac:dyDescent="0.25">
      <c r="P511">
        <v>510</v>
      </c>
      <c r="Q511">
        <v>61.26122293606489</v>
      </c>
      <c r="R511">
        <v>0</v>
      </c>
    </row>
    <row r="512" spans="16:18" x14ac:dyDescent="0.25">
      <c r="P512">
        <v>511</v>
      </c>
      <c r="Q512">
        <v>57.938605801193866</v>
      </c>
      <c r="R512">
        <v>1</v>
      </c>
    </row>
    <row r="513" spans="16:18" x14ac:dyDescent="0.25">
      <c r="P513">
        <v>512</v>
      </c>
      <c r="Q513">
        <v>59.516403468700815</v>
      </c>
      <c r="R513">
        <v>1</v>
      </c>
    </row>
    <row r="514" spans="16:18" x14ac:dyDescent="0.25">
      <c r="P514">
        <v>513</v>
      </c>
      <c r="Q514">
        <v>61.554354012092432</v>
      </c>
      <c r="R514">
        <v>0</v>
      </c>
    </row>
    <row r="515" spans="16:18" x14ac:dyDescent="0.25">
      <c r="P515">
        <v>514</v>
      </c>
      <c r="Q515">
        <v>58.959841671433409</v>
      </c>
      <c r="R515">
        <v>1</v>
      </c>
    </row>
    <row r="516" spans="16:18" x14ac:dyDescent="0.25">
      <c r="P516">
        <v>515</v>
      </c>
      <c r="Q516">
        <v>60.146044570643816</v>
      </c>
      <c r="R516">
        <v>0</v>
      </c>
    </row>
    <row r="517" spans="16:18" x14ac:dyDescent="0.25">
      <c r="P517">
        <v>516</v>
      </c>
      <c r="Q517">
        <v>57.643643212234181</v>
      </c>
      <c r="R517">
        <v>1</v>
      </c>
    </row>
    <row r="518" spans="16:18" x14ac:dyDescent="0.25">
      <c r="P518">
        <v>517</v>
      </c>
      <c r="Q518">
        <v>57.617589883669822</v>
      </c>
      <c r="R518">
        <v>1</v>
      </c>
    </row>
    <row r="519" spans="16:18" x14ac:dyDescent="0.25">
      <c r="P519">
        <v>518</v>
      </c>
      <c r="Q519">
        <v>57.71078738025539</v>
      </c>
      <c r="R519">
        <v>1</v>
      </c>
    </row>
    <row r="520" spans="16:18" x14ac:dyDescent="0.25">
      <c r="P520">
        <v>519</v>
      </c>
      <c r="Q520">
        <v>56.957455927712637</v>
      </c>
      <c r="R520">
        <v>1</v>
      </c>
    </row>
    <row r="521" spans="16:18" x14ac:dyDescent="0.25">
      <c r="P521">
        <v>520</v>
      </c>
      <c r="Q521">
        <v>58.459107118476879</v>
      </c>
      <c r="R521">
        <v>1</v>
      </c>
    </row>
    <row r="522" spans="16:18" x14ac:dyDescent="0.25">
      <c r="P522">
        <v>521</v>
      </c>
      <c r="Q522">
        <v>58.642388403797767</v>
      </c>
      <c r="R522">
        <v>1</v>
      </c>
    </row>
    <row r="523" spans="16:18" x14ac:dyDescent="0.25">
      <c r="P523">
        <v>522</v>
      </c>
      <c r="Q523">
        <v>61.074946876171659</v>
      </c>
      <c r="R523">
        <v>0</v>
      </c>
    </row>
    <row r="524" spans="16:18" x14ac:dyDescent="0.25">
      <c r="P524">
        <v>523</v>
      </c>
      <c r="Q524">
        <v>62.413515201581149</v>
      </c>
      <c r="R524">
        <v>0</v>
      </c>
    </row>
    <row r="525" spans="16:18" x14ac:dyDescent="0.25">
      <c r="P525">
        <v>524</v>
      </c>
      <c r="Q525">
        <v>60.613199493658463</v>
      </c>
      <c r="R525">
        <v>0</v>
      </c>
    </row>
    <row r="526" spans="16:18" x14ac:dyDescent="0.25">
      <c r="P526">
        <v>525</v>
      </c>
      <c r="Q526">
        <v>60.55607919951202</v>
      </c>
      <c r="R526">
        <v>0</v>
      </c>
    </row>
    <row r="527" spans="16:18" x14ac:dyDescent="0.25">
      <c r="P527">
        <v>526</v>
      </c>
      <c r="Q527">
        <v>59.303618936677921</v>
      </c>
      <c r="R527">
        <v>1</v>
      </c>
    </row>
    <row r="528" spans="16:18" x14ac:dyDescent="0.25">
      <c r="P528">
        <v>527</v>
      </c>
      <c r="Q528">
        <v>58.679796455235532</v>
      </c>
      <c r="R528">
        <v>1</v>
      </c>
    </row>
    <row r="529" spans="16:18" x14ac:dyDescent="0.25">
      <c r="P529">
        <v>528</v>
      </c>
      <c r="Q529">
        <v>56.119781739073844</v>
      </c>
      <c r="R529">
        <v>1</v>
      </c>
    </row>
    <row r="530" spans="16:18" x14ac:dyDescent="0.25">
      <c r="P530">
        <v>529</v>
      </c>
      <c r="Q530">
        <v>57.550857272908488</v>
      </c>
      <c r="R530">
        <v>1</v>
      </c>
    </row>
    <row r="531" spans="16:18" x14ac:dyDescent="0.25">
      <c r="P531">
        <v>530</v>
      </c>
      <c r="Q531">
        <v>56.383813732107257</v>
      </c>
      <c r="R531">
        <v>1</v>
      </c>
    </row>
    <row r="532" spans="16:18" x14ac:dyDescent="0.25">
      <c r="P532">
        <v>531</v>
      </c>
      <c r="Q532">
        <v>60.162725531235907</v>
      </c>
      <c r="R532">
        <v>0</v>
      </c>
    </row>
    <row r="533" spans="16:18" x14ac:dyDescent="0.25">
      <c r="P533">
        <v>532</v>
      </c>
      <c r="Q533">
        <v>59.779912890282098</v>
      </c>
      <c r="R533">
        <v>1</v>
      </c>
    </row>
    <row r="534" spans="16:18" x14ac:dyDescent="0.25">
      <c r="P534">
        <v>533</v>
      </c>
      <c r="Q534">
        <v>61.399466299574513</v>
      </c>
      <c r="R534">
        <v>0</v>
      </c>
    </row>
    <row r="535" spans="16:18" x14ac:dyDescent="0.25">
      <c r="P535">
        <v>534</v>
      </c>
      <c r="Q535">
        <v>60.045345768769273</v>
      </c>
      <c r="R535">
        <v>0</v>
      </c>
    </row>
    <row r="536" spans="16:18" x14ac:dyDescent="0.25">
      <c r="P536">
        <v>535</v>
      </c>
      <c r="Q536">
        <v>59.244990519645768</v>
      </c>
      <c r="R536">
        <v>1</v>
      </c>
    </row>
    <row r="537" spans="16:18" x14ac:dyDescent="0.25">
      <c r="P537">
        <v>536</v>
      </c>
      <c r="Q537">
        <v>58.907319711052978</v>
      </c>
      <c r="R537">
        <v>1</v>
      </c>
    </row>
    <row r="538" spans="16:18" x14ac:dyDescent="0.25">
      <c r="P538">
        <v>537</v>
      </c>
      <c r="Q538">
        <v>58.85978867965617</v>
      </c>
      <c r="R538">
        <v>1</v>
      </c>
    </row>
    <row r="539" spans="16:18" x14ac:dyDescent="0.25">
      <c r="P539">
        <v>538</v>
      </c>
      <c r="Q539">
        <v>63.342955969328251</v>
      </c>
      <c r="R539">
        <v>0</v>
      </c>
    </row>
    <row r="540" spans="16:18" x14ac:dyDescent="0.25">
      <c r="P540">
        <v>539</v>
      </c>
      <c r="Q540">
        <v>56.884172162713504</v>
      </c>
      <c r="R540">
        <v>1</v>
      </c>
    </row>
    <row r="541" spans="16:18" x14ac:dyDescent="0.25">
      <c r="P541">
        <v>540</v>
      </c>
      <c r="Q541">
        <v>57.771432186694881</v>
      </c>
      <c r="R541">
        <v>1</v>
      </c>
    </row>
    <row r="542" spans="16:18" x14ac:dyDescent="0.25">
      <c r="P542">
        <v>541</v>
      </c>
      <c r="Q542">
        <v>57.480574093146224</v>
      </c>
      <c r="R542">
        <v>1</v>
      </c>
    </row>
    <row r="543" spans="16:18" x14ac:dyDescent="0.25">
      <c r="P543">
        <v>542</v>
      </c>
      <c r="Q543">
        <v>58.341211145219418</v>
      </c>
      <c r="R543">
        <v>1</v>
      </c>
    </row>
    <row r="544" spans="16:18" x14ac:dyDescent="0.25">
      <c r="P544">
        <v>543</v>
      </c>
      <c r="Q544">
        <v>57.694418752927035</v>
      </c>
      <c r="R544">
        <v>1</v>
      </c>
    </row>
    <row r="545" spans="16:18" x14ac:dyDescent="0.25">
      <c r="P545">
        <v>544</v>
      </c>
      <c r="Q545">
        <v>59.112858967356651</v>
      </c>
      <c r="R545">
        <v>1</v>
      </c>
    </row>
    <row r="546" spans="16:18" x14ac:dyDescent="0.25">
      <c r="P546">
        <v>545</v>
      </c>
      <c r="Q546">
        <v>57.154846362503207</v>
      </c>
      <c r="R546">
        <v>1</v>
      </c>
    </row>
    <row r="547" spans="16:18" x14ac:dyDescent="0.25">
      <c r="P547">
        <v>546</v>
      </c>
      <c r="Q547">
        <v>57.925927590673837</v>
      </c>
      <c r="R547">
        <v>1</v>
      </c>
    </row>
    <row r="548" spans="16:18" x14ac:dyDescent="0.25">
      <c r="P548">
        <v>547</v>
      </c>
      <c r="Q548">
        <v>59.448564769062095</v>
      </c>
      <c r="R548">
        <v>1</v>
      </c>
    </row>
    <row r="549" spans="16:18" x14ac:dyDescent="0.25">
      <c r="P549">
        <v>548</v>
      </c>
      <c r="Q549">
        <v>59.96308845234072</v>
      </c>
      <c r="R549">
        <v>1</v>
      </c>
    </row>
    <row r="550" spans="16:18" x14ac:dyDescent="0.25">
      <c r="P550">
        <v>549</v>
      </c>
      <c r="Q550">
        <v>60.685262616131141</v>
      </c>
      <c r="R550">
        <v>0</v>
      </c>
    </row>
    <row r="551" spans="16:18" x14ac:dyDescent="0.25">
      <c r="P551">
        <v>550</v>
      </c>
      <c r="Q551">
        <v>58.694159225457881</v>
      </c>
      <c r="R551">
        <v>1</v>
      </c>
    </row>
    <row r="552" spans="16:18" x14ac:dyDescent="0.25">
      <c r="P552">
        <v>551</v>
      </c>
      <c r="Q552">
        <v>57.296514243606481</v>
      </c>
      <c r="R552">
        <v>1</v>
      </c>
    </row>
    <row r="553" spans="16:18" x14ac:dyDescent="0.25">
      <c r="P553">
        <v>552</v>
      </c>
      <c r="Q553">
        <v>62.02211854853666</v>
      </c>
      <c r="R553">
        <v>0</v>
      </c>
    </row>
    <row r="554" spans="16:18" x14ac:dyDescent="0.25">
      <c r="P554">
        <v>553</v>
      </c>
      <c r="Q554">
        <v>58.802722097477648</v>
      </c>
      <c r="R554">
        <v>1</v>
      </c>
    </row>
    <row r="555" spans="16:18" x14ac:dyDescent="0.25">
      <c r="P555">
        <v>554</v>
      </c>
      <c r="Q555">
        <v>59.969705702437039</v>
      </c>
      <c r="R555">
        <v>1</v>
      </c>
    </row>
    <row r="556" spans="16:18" x14ac:dyDescent="0.25">
      <c r="P556">
        <v>555</v>
      </c>
      <c r="Q556">
        <v>60.10104802958643</v>
      </c>
      <c r="R556">
        <v>0</v>
      </c>
    </row>
    <row r="557" spans="16:18" x14ac:dyDescent="0.25">
      <c r="P557">
        <v>556</v>
      </c>
      <c r="Q557">
        <v>56.840632200208049</v>
      </c>
      <c r="R557">
        <v>1</v>
      </c>
    </row>
    <row r="558" spans="16:18" x14ac:dyDescent="0.25">
      <c r="P558">
        <v>557</v>
      </c>
      <c r="Q558">
        <v>59.504212852670612</v>
      </c>
      <c r="R558">
        <v>1</v>
      </c>
    </row>
    <row r="559" spans="16:18" x14ac:dyDescent="0.25">
      <c r="P559">
        <v>558</v>
      </c>
      <c r="Q559">
        <v>56.63202862947643</v>
      </c>
      <c r="R559">
        <v>1</v>
      </c>
    </row>
    <row r="560" spans="16:18" x14ac:dyDescent="0.25">
      <c r="P560">
        <v>559</v>
      </c>
      <c r="Q560">
        <v>59.601251976370321</v>
      </c>
      <c r="R560">
        <v>1</v>
      </c>
    </row>
    <row r="561" spans="16:18" x14ac:dyDescent="0.25">
      <c r="P561">
        <v>560</v>
      </c>
      <c r="Q561">
        <v>61.188223409410753</v>
      </c>
      <c r="R561">
        <v>0</v>
      </c>
    </row>
    <row r="562" spans="16:18" x14ac:dyDescent="0.25">
      <c r="P562">
        <v>561</v>
      </c>
      <c r="Q562">
        <v>61.568857955762049</v>
      </c>
      <c r="R562">
        <v>0</v>
      </c>
    </row>
    <row r="563" spans="16:18" x14ac:dyDescent="0.25">
      <c r="P563">
        <v>562</v>
      </c>
      <c r="Q563">
        <v>60.858463574786597</v>
      </c>
      <c r="R563">
        <v>0</v>
      </c>
    </row>
    <row r="564" spans="16:18" x14ac:dyDescent="0.25">
      <c r="P564">
        <v>563</v>
      </c>
      <c r="Q564">
        <v>61.045675684564678</v>
      </c>
      <c r="R564">
        <v>0</v>
      </c>
    </row>
    <row r="565" spans="16:18" x14ac:dyDescent="0.25">
      <c r="P565">
        <v>564</v>
      </c>
      <c r="Q565">
        <v>58.647497813030931</v>
      </c>
      <c r="R565">
        <v>1</v>
      </c>
    </row>
    <row r="566" spans="16:18" x14ac:dyDescent="0.25">
      <c r="P566">
        <v>565</v>
      </c>
      <c r="Q566">
        <v>60.762838852574475</v>
      </c>
      <c r="R566">
        <v>0</v>
      </c>
    </row>
    <row r="567" spans="16:18" x14ac:dyDescent="0.25">
      <c r="P567">
        <v>566</v>
      </c>
      <c r="Q567">
        <v>59.278501849677276</v>
      </c>
      <c r="R567">
        <v>1</v>
      </c>
    </row>
    <row r="568" spans="16:18" x14ac:dyDescent="0.25">
      <c r="P568">
        <v>567</v>
      </c>
      <c r="Q568">
        <v>58.342843202460223</v>
      </c>
      <c r="R568">
        <v>1</v>
      </c>
    </row>
    <row r="569" spans="16:18" x14ac:dyDescent="0.25">
      <c r="P569">
        <v>568</v>
      </c>
      <c r="Q569">
        <v>59.711977636898922</v>
      </c>
      <c r="R569">
        <v>1</v>
      </c>
    </row>
    <row r="570" spans="16:18" x14ac:dyDescent="0.25">
      <c r="P570">
        <v>569</v>
      </c>
      <c r="Q570">
        <v>58.879741459595948</v>
      </c>
      <c r="R570">
        <v>1</v>
      </c>
    </row>
    <row r="571" spans="16:18" x14ac:dyDescent="0.25">
      <c r="P571">
        <v>570</v>
      </c>
      <c r="Q571">
        <v>59.243214033355954</v>
      </c>
      <c r="R571">
        <v>1</v>
      </c>
    </row>
    <row r="572" spans="16:18" x14ac:dyDescent="0.25">
      <c r="P572">
        <v>571</v>
      </c>
      <c r="Q572">
        <v>61.820295874284042</v>
      </c>
      <c r="R572">
        <v>0</v>
      </c>
    </row>
    <row r="573" spans="16:18" x14ac:dyDescent="0.25">
      <c r="P573">
        <v>572</v>
      </c>
      <c r="Q573">
        <v>60.367318216353354</v>
      </c>
      <c r="R573">
        <v>0</v>
      </c>
    </row>
    <row r="574" spans="16:18" x14ac:dyDescent="0.25">
      <c r="P574">
        <v>573</v>
      </c>
      <c r="Q574">
        <v>57.910458315546954</v>
      </c>
      <c r="R574">
        <v>1</v>
      </c>
    </row>
    <row r="575" spans="16:18" x14ac:dyDescent="0.25">
      <c r="P575">
        <v>574</v>
      </c>
      <c r="Q575">
        <v>57.506569172361935</v>
      </c>
      <c r="R575">
        <v>1</v>
      </c>
    </row>
    <row r="576" spans="16:18" x14ac:dyDescent="0.25">
      <c r="P576">
        <v>575</v>
      </c>
      <c r="Q576">
        <v>59.555928323652267</v>
      </c>
      <c r="R576">
        <v>1</v>
      </c>
    </row>
    <row r="577" spans="16:18" x14ac:dyDescent="0.25">
      <c r="P577">
        <v>576</v>
      </c>
      <c r="Q577">
        <v>57.951638154201213</v>
      </c>
      <c r="R577">
        <v>1</v>
      </c>
    </row>
    <row r="578" spans="16:18" x14ac:dyDescent="0.25">
      <c r="P578">
        <v>577</v>
      </c>
      <c r="Q578">
        <v>59.193632674514589</v>
      </c>
      <c r="R578">
        <v>1</v>
      </c>
    </row>
    <row r="579" spans="16:18" x14ac:dyDescent="0.25">
      <c r="P579">
        <v>578</v>
      </c>
      <c r="Q579">
        <v>58.089510846988816</v>
      </c>
      <c r="R579">
        <v>1</v>
      </c>
    </row>
    <row r="580" spans="16:18" x14ac:dyDescent="0.25">
      <c r="P580">
        <v>579</v>
      </c>
      <c r="Q580">
        <v>58.936594428294811</v>
      </c>
      <c r="R580">
        <v>1</v>
      </c>
    </row>
    <row r="581" spans="16:18" x14ac:dyDescent="0.25">
      <c r="P581">
        <v>580</v>
      </c>
      <c r="Q581">
        <v>57.996807817107751</v>
      </c>
      <c r="R581">
        <v>1</v>
      </c>
    </row>
    <row r="582" spans="16:18" x14ac:dyDescent="0.25">
      <c r="P582">
        <v>581</v>
      </c>
      <c r="Q582">
        <v>56.357057660192957</v>
      </c>
      <c r="R582">
        <v>1</v>
      </c>
    </row>
    <row r="583" spans="16:18" x14ac:dyDescent="0.25">
      <c r="P583">
        <v>582</v>
      </c>
      <c r="Q583">
        <v>58.153123975525723</v>
      </c>
      <c r="R583">
        <v>1</v>
      </c>
    </row>
    <row r="584" spans="16:18" x14ac:dyDescent="0.25">
      <c r="P584">
        <v>583</v>
      </c>
      <c r="Q584">
        <v>57.691899420321846</v>
      </c>
      <c r="R584">
        <v>1</v>
      </c>
    </row>
    <row r="585" spans="16:18" x14ac:dyDescent="0.25">
      <c r="P585">
        <v>584</v>
      </c>
      <c r="Q585">
        <v>60.942794245067091</v>
      </c>
      <c r="R585">
        <v>0</v>
      </c>
    </row>
    <row r="586" spans="16:18" x14ac:dyDescent="0.25">
      <c r="P586">
        <v>585</v>
      </c>
      <c r="Q586">
        <v>60.069347338021252</v>
      </c>
      <c r="R586">
        <v>0</v>
      </c>
    </row>
    <row r="587" spans="16:18" x14ac:dyDescent="0.25">
      <c r="P587">
        <v>586</v>
      </c>
      <c r="Q587">
        <v>63.186078550964197</v>
      </c>
      <c r="R587">
        <v>0</v>
      </c>
    </row>
    <row r="588" spans="16:18" x14ac:dyDescent="0.25">
      <c r="P588">
        <v>587</v>
      </c>
      <c r="Q588">
        <v>58.784931477135025</v>
      </c>
      <c r="R588">
        <v>1</v>
      </c>
    </row>
    <row r="589" spans="16:18" x14ac:dyDescent="0.25">
      <c r="P589">
        <v>588</v>
      </c>
      <c r="Q589">
        <v>58.41076086580685</v>
      </c>
      <c r="R589">
        <v>1</v>
      </c>
    </row>
    <row r="590" spans="16:18" x14ac:dyDescent="0.25">
      <c r="P590">
        <v>589</v>
      </c>
      <c r="Q590">
        <v>58.877060839286969</v>
      </c>
      <c r="R590">
        <v>1</v>
      </c>
    </row>
    <row r="591" spans="16:18" x14ac:dyDescent="0.25">
      <c r="P591">
        <v>590</v>
      </c>
      <c r="Q591">
        <v>58.698943754203214</v>
      </c>
      <c r="R591">
        <v>1</v>
      </c>
    </row>
    <row r="592" spans="16:18" x14ac:dyDescent="0.25">
      <c r="P592">
        <v>591</v>
      </c>
      <c r="Q592">
        <v>58.915758509510106</v>
      </c>
      <c r="R592">
        <v>1</v>
      </c>
    </row>
    <row r="593" spans="16:18" x14ac:dyDescent="0.25">
      <c r="P593">
        <v>592</v>
      </c>
      <c r="Q593">
        <v>58.504592888312487</v>
      </c>
      <c r="R593">
        <v>1</v>
      </c>
    </row>
    <row r="594" spans="16:18" x14ac:dyDescent="0.25">
      <c r="P594">
        <v>593</v>
      </c>
      <c r="Q594">
        <v>59.974515549680888</v>
      </c>
      <c r="R594">
        <v>1</v>
      </c>
    </row>
    <row r="595" spans="16:18" x14ac:dyDescent="0.25">
      <c r="P595">
        <v>594</v>
      </c>
      <c r="Q595">
        <v>57.354047875371876</v>
      </c>
      <c r="R595">
        <v>1</v>
      </c>
    </row>
    <row r="596" spans="16:18" x14ac:dyDescent="0.25">
      <c r="P596">
        <v>595</v>
      </c>
      <c r="Q596">
        <v>60.092838802017525</v>
      </c>
      <c r="R596">
        <v>0</v>
      </c>
    </row>
    <row r="597" spans="16:18" x14ac:dyDescent="0.25">
      <c r="P597">
        <v>596</v>
      </c>
      <c r="Q597">
        <v>61.551071787948729</v>
      </c>
      <c r="R597">
        <v>0</v>
      </c>
    </row>
    <row r="598" spans="16:18" x14ac:dyDescent="0.25">
      <c r="P598">
        <v>597</v>
      </c>
      <c r="Q598">
        <v>59.285603139161665</v>
      </c>
      <c r="R598">
        <v>1</v>
      </c>
    </row>
    <row r="599" spans="16:18" x14ac:dyDescent="0.25">
      <c r="P599">
        <v>598</v>
      </c>
      <c r="Q599">
        <v>59.049600850530673</v>
      </c>
      <c r="R599">
        <v>1</v>
      </c>
    </row>
    <row r="600" spans="16:18" x14ac:dyDescent="0.25">
      <c r="P600">
        <v>599</v>
      </c>
      <c r="Q600">
        <v>59.555810826563018</v>
      </c>
      <c r="R600">
        <v>1</v>
      </c>
    </row>
    <row r="601" spans="16:18" x14ac:dyDescent="0.25">
      <c r="P601">
        <v>600</v>
      </c>
      <c r="Q601">
        <v>61.460757950592239</v>
      </c>
      <c r="R601">
        <v>0</v>
      </c>
    </row>
    <row r="602" spans="16:18" x14ac:dyDescent="0.25">
      <c r="P602">
        <v>601</v>
      </c>
      <c r="Q602">
        <v>59.588710366680623</v>
      </c>
      <c r="R602">
        <v>1</v>
      </c>
    </row>
    <row r="603" spans="16:18" x14ac:dyDescent="0.25">
      <c r="P603">
        <v>602</v>
      </c>
      <c r="Q603">
        <v>59.813311062223811</v>
      </c>
      <c r="R603">
        <v>1</v>
      </c>
    </row>
    <row r="604" spans="16:18" x14ac:dyDescent="0.25">
      <c r="P604">
        <v>603</v>
      </c>
      <c r="Q604">
        <v>60.851463007021884</v>
      </c>
      <c r="R604">
        <v>0</v>
      </c>
    </row>
    <row r="605" spans="16:18" x14ac:dyDescent="0.25">
      <c r="P605">
        <v>604</v>
      </c>
      <c r="Q605">
        <v>57.265169678483787</v>
      </c>
      <c r="R605">
        <v>1</v>
      </c>
    </row>
    <row r="606" spans="16:18" x14ac:dyDescent="0.25">
      <c r="P606">
        <v>605</v>
      </c>
      <c r="Q606">
        <v>59.190098521824545</v>
      </c>
      <c r="R606">
        <v>1</v>
      </c>
    </row>
    <row r="607" spans="16:18" x14ac:dyDescent="0.25">
      <c r="P607">
        <v>606</v>
      </c>
      <c r="Q607">
        <v>56.75556864134321</v>
      </c>
      <c r="R607">
        <v>1</v>
      </c>
    </row>
    <row r="608" spans="16:18" x14ac:dyDescent="0.25">
      <c r="P608">
        <v>607</v>
      </c>
      <c r="Q608">
        <v>61.545618134713365</v>
      </c>
      <c r="R608">
        <v>0</v>
      </c>
    </row>
    <row r="609" spans="16:18" x14ac:dyDescent="0.25">
      <c r="P609">
        <v>608</v>
      </c>
      <c r="Q609">
        <v>60.488488466920877</v>
      </c>
      <c r="R609">
        <v>0</v>
      </c>
    </row>
    <row r="610" spans="16:18" x14ac:dyDescent="0.25">
      <c r="P610">
        <v>609</v>
      </c>
      <c r="Q610">
        <v>59.010485532533309</v>
      </c>
      <c r="R610">
        <v>1</v>
      </c>
    </row>
    <row r="611" spans="16:18" x14ac:dyDescent="0.25">
      <c r="P611">
        <v>610</v>
      </c>
      <c r="Q611">
        <v>57.330377271941813</v>
      </c>
      <c r="R611">
        <v>1</v>
      </c>
    </row>
    <row r="612" spans="16:18" x14ac:dyDescent="0.25">
      <c r="P612">
        <v>611</v>
      </c>
      <c r="Q612">
        <v>58.143321384541231</v>
      </c>
      <c r="R612">
        <v>1</v>
      </c>
    </row>
    <row r="613" spans="16:18" x14ac:dyDescent="0.25">
      <c r="P613">
        <v>612</v>
      </c>
      <c r="Q613">
        <v>57.963759780951129</v>
      </c>
      <c r="R613">
        <v>1</v>
      </c>
    </row>
    <row r="614" spans="16:18" x14ac:dyDescent="0.25">
      <c r="P614">
        <v>613</v>
      </c>
      <c r="Q614">
        <v>61.917112358053714</v>
      </c>
      <c r="R614">
        <v>0</v>
      </c>
    </row>
    <row r="615" spans="16:18" x14ac:dyDescent="0.25">
      <c r="P615">
        <v>614</v>
      </c>
      <c r="Q615">
        <v>60.237191816214882</v>
      </c>
      <c r="R615">
        <v>0</v>
      </c>
    </row>
    <row r="616" spans="16:18" x14ac:dyDescent="0.25">
      <c r="P616">
        <v>615</v>
      </c>
      <c r="Q616">
        <v>54.995755058573181</v>
      </c>
      <c r="R616">
        <v>1</v>
      </c>
    </row>
    <row r="617" spans="16:18" x14ac:dyDescent="0.25">
      <c r="P617">
        <v>616</v>
      </c>
      <c r="Q617">
        <v>59.454298317744538</v>
      </c>
      <c r="R617">
        <v>1</v>
      </c>
    </row>
    <row r="618" spans="16:18" x14ac:dyDescent="0.25">
      <c r="P618">
        <v>617</v>
      </c>
      <c r="Q618">
        <v>60.452390893089699</v>
      </c>
      <c r="R618">
        <v>0</v>
      </c>
    </row>
    <row r="619" spans="16:18" x14ac:dyDescent="0.25">
      <c r="P619">
        <v>618</v>
      </c>
      <c r="Q619">
        <v>61.715509986978589</v>
      </c>
      <c r="R619">
        <v>0</v>
      </c>
    </row>
    <row r="620" spans="16:18" x14ac:dyDescent="0.25">
      <c r="P620">
        <v>619</v>
      </c>
      <c r="Q620">
        <v>61.802841969139244</v>
      </c>
      <c r="R620">
        <v>0</v>
      </c>
    </row>
    <row r="621" spans="16:18" x14ac:dyDescent="0.25">
      <c r="P621">
        <v>620</v>
      </c>
      <c r="Q621">
        <v>58.46484775149716</v>
      </c>
      <c r="R621">
        <v>1</v>
      </c>
    </row>
    <row r="622" spans="16:18" x14ac:dyDescent="0.25">
      <c r="P622">
        <v>621</v>
      </c>
      <c r="Q622">
        <v>61.584085620614161</v>
      </c>
      <c r="R622">
        <v>0</v>
      </c>
    </row>
    <row r="623" spans="16:18" x14ac:dyDescent="0.25">
      <c r="P623">
        <v>622</v>
      </c>
      <c r="Q623">
        <v>58.546283985179208</v>
      </c>
      <c r="R623">
        <v>1</v>
      </c>
    </row>
    <row r="624" spans="16:18" x14ac:dyDescent="0.25">
      <c r="P624">
        <v>623</v>
      </c>
      <c r="Q624">
        <v>57.572288885203207</v>
      </c>
      <c r="R624">
        <v>1</v>
      </c>
    </row>
    <row r="625" spans="16:18" x14ac:dyDescent="0.25">
      <c r="P625">
        <v>624</v>
      </c>
      <c r="Q625">
        <v>58.222686940625628</v>
      </c>
      <c r="R625">
        <v>1</v>
      </c>
    </row>
    <row r="626" spans="16:18" x14ac:dyDescent="0.25">
      <c r="P626">
        <v>625</v>
      </c>
      <c r="Q626">
        <v>60.274026788602541</v>
      </c>
      <c r="R626">
        <v>0</v>
      </c>
    </row>
    <row r="627" spans="16:18" x14ac:dyDescent="0.25">
      <c r="P627">
        <v>626</v>
      </c>
      <c r="Q627">
        <v>60.19253724214623</v>
      </c>
      <c r="R627">
        <v>0</v>
      </c>
    </row>
    <row r="628" spans="16:18" x14ac:dyDescent="0.25">
      <c r="P628">
        <v>627</v>
      </c>
      <c r="Q628">
        <v>62.272678403060027</v>
      </c>
      <c r="R628">
        <v>0</v>
      </c>
    </row>
    <row r="629" spans="16:18" x14ac:dyDescent="0.25">
      <c r="P629">
        <v>628</v>
      </c>
      <c r="Q629">
        <v>58.027327786012762</v>
      </c>
      <c r="R629">
        <v>1</v>
      </c>
    </row>
    <row r="630" spans="16:18" x14ac:dyDescent="0.25">
      <c r="P630">
        <v>629</v>
      </c>
      <c r="Q630">
        <v>57.510489129483815</v>
      </c>
      <c r="R630">
        <v>1</v>
      </c>
    </row>
    <row r="631" spans="16:18" x14ac:dyDescent="0.25">
      <c r="P631">
        <v>630</v>
      </c>
      <c r="Q631">
        <v>63.811720286445066</v>
      </c>
      <c r="R631">
        <v>0</v>
      </c>
    </row>
    <row r="632" spans="16:18" x14ac:dyDescent="0.25">
      <c r="P632">
        <v>631</v>
      </c>
      <c r="Q632">
        <v>59.115913956660165</v>
      </c>
      <c r="R632">
        <v>1</v>
      </c>
    </row>
    <row r="633" spans="16:18" x14ac:dyDescent="0.25">
      <c r="P633">
        <v>632</v>
      </c>
      <c r="Q633">
        <v>58.890679278411042</v>
      </c>
      <c r="R633">
        <v>1</v>
      </c>
    </row>
    <row r="634" spans="16:18" x14ac:dyDescent="0.25">
      <c r="P634">
        <v>633</v>
      </c>
      <c r="Q634">
        <v>58.092473613011975</v>
      </c>
      <c r="R634">
        <v>1</v>
      </c>
    </row>
    <row r="635" spans="16:18" x14ac:dyDescent="0.25">
      <c r="P635">
        <v>634</v>
      </c>
      <c r="Q635">
        <v>59.006783382994186</v>
      </c>
      <c r="R635">
        <v>1</v>
      </c>
    </row>
    <row r="636" spans="16:18" x14ac:dyDescent="0.25">
      <c r="P636">
        <v>635</v>
      </c>
      <c r="Q636">
        <v>61.579470650184845</v>
      </c>
      <c r="R636">
        <v>0</v>
      </c>
    </row>
    <row r="637" spans="16:18" x14ac:dyDescent="0.25">
      <c r="P637">
        <v>636</v>
      </c>
      <c r="Q637">
        <v>65.242417108414031</v>
      </c>
      <c r="R637">
        <v>0</v>
      </c>
    </row>
    <row r="638" spans="16:18" x14ac:dyDescent="0.25">
      <c r="P638">
        <v>637</v>
      </c>
      <c r="Q638">
        <v>59.417979781202789</v>
      </c>
      <c r="R638">
        <v>1</v>
      </c>
    </row>
    <row r="639" spans="16:18" x14ac:dyDescent="0.25">
      <c r="P639">
        <v>638</v>
      </c>
      <c r="Q639">
        <v>59.11960518025478</v>
      </c>
      <c r="R639">
        <v>1</v>
      </c>
    </row>
    <row r="640" spans="16:18" x14ac:dyDescent="0.25">
      <c r="P640">
        <v>639</v>
      </c>
      <c r="Q640">
        <v>61.928381407431488</v>
      </c>
      <c r="R640">
        <v>0</v>
      </c>
    </row>
    <row r="641" spans="16:18" x14ac:dyDescent="0.25">
      <c r="P641">
        <v>640</v>
      </c>
      <c r="Q641">
        <v>60.430161859128638</v>
      </c>
      <c r="R641">
        <v>0</v>
      </c>
    </row>
    <row r="642" spans="16:18" x14ac:dyDescent="0.25">
      <c r="P642">
        <v>641</v>
      </c>
      <c r="Q642">
        <v>60.253445582320126</v>
      </c>
      <c r="R642">
        <v>0</v>
      </c>
    </row>
    <row r="643" spans="16:18" x14ac:dyDescent="0.25">
      <c r="P643">
        <v>642</v>
      </c>
      <c r="Q643">
        <v>57.384019820009712</v>
      </c>
      <c r="R643">
        <v>1</v>
      </c>
    </row>
    <row r="644" spans="16:18" x14ac:dyDescent="0.25">
      <c r="P644">
        <v>643</v>
      </c>
      <c r="Q644">
        <v>60.381074784362099</v>
      </c>
      <c r="R644">
        <v>0</v>
      </c>
    </row>
    <row r="645" spans="16:18" x14ac:dyDescent="0.25">
      <c r="P645">
        <v>644</v>
      </c>
      <c r="Q645">
        <v>60.522056222609777</v>
      </c>
      <c r="R645">
        <v>0</v>
      </c>
    </row>
    <row r="646" spans="16:18" x14ac:dyDescent="0.25">
      <c r="P646">
        <v>645</v>
      </c>
      <c r="Q646">
        <v>58.982302215603042</v>
      </c>
      <c r="R646">
        <v>1</v>
      </c>
    </row>
    <row r="647" spans="16:18" x14ac:dyDescent="0.25">
      <c r="P647">
        <v>646</v>
      </c>
      <c r="Q647">
        <v>57.86503671107856</v>
      </c>
      <c r="R647">
        <v>1</v>
      </c>
    </row>
    <row r="648" spans="16:18" x14ac:dyDescent="0.25">
      <c r="P648">
        <v>647</v>
      </c>
      <c r="Q648">
        <v>59.215714083917987</v>
      </c>
      <c r="R648">
        <v>1</v>
      </c>
    </row>
    <row r="649" spans="16:18" x14ac:dyDescent="0.25">
      <c r="P649">
        <v>648</v>
      </c>
      <c r="Q649">
        <v>55.707086151695158</v>
      </c>
      <c r="R649">
        <v>1</v>
      </c>
    </row>
    <row r="650" spans="16:18" x14ac:dyDescent="0.25">
      <c r="P650">
        <v>649</v>
      </c>
      <c r="Q650">
        <v>60.157008678135654</v>
      </c>
      <c r="R650">
        <v>0</v>
      </c>
    </row>
    <row r="651" spans="16:18" x14ac:dyDescent="0.25">
      <c r="P651">
        <v>650</v>
      </c>
      <c r="Q651">
        <v>58.487472159200038</v>
      </c>
      <c r="R651">
        <v>1</v>
      </c>
    </row>
    <row r="652" spans="16:18" x14ac:dyDescent="0.25">
      <c r="P652">
        <v>651</v>
      </c>
      <c r="Q652">
        <v>61.389242952431054</v>
      </c>
      <c r="R652">
        <v>0</v>
      </c>
    </row>
    <row r="653" spans="16:18" x14ac:dyDescent="0.25">
      <c r="P653">
        <v>652</v>
      </c>
      <c r="Q653">
        <v>60.235136439514349</v>
      </c>
      <c r="R653">
        <v>0</v>
      </c>
    </row>
    <row r="654" spans="16:18" x14ac:dyDescent="0.25">
      <c r="P654">
        <v>653</v>
      </c>
      <c r="Q654">
        <v>57.648909309268653</v>
      </c>
      <c r="R654">
        <v>1</v>
      </c>
    </row>
    <row r="655" spans="16:18" x14ac:dyDescent="0.25">
      <c r="P655">
        <v>654</v>
      </c>
      <c r="Q655">
        <v>60.725031564476851</v>
      </c>
      <c r="R655">
        <v>0</v>
      </c>
    </row>
    <row r="656" spans="16:18" x14ac:dyDescent="0.25">
      <c r="P656">
        <v>655</v>
      </c>
      <c r="Q656">
        <v>58.467564812873825</v>
      </c>
      <c r="R656">
        <v>1</v>
      </c>
    </row>
    <row r="657" spans="16:18" x14ac:dyDescent="0.25">
      <c r="P657">
        <v>656</v>
      </c>
      <c r="Q657">
        <v>59.059277517029095</v>
      </c>
      <c r="R657">
        <v>1</v>
      </c>
    </row>
    <row r="658" spans="16:18" x14ac:dyDescent="0.25">
      <c r="P658">
        <v>657</v>
      </c>
      <c r="Q658">
        <v>60.131888652296752</v>
      </c>
      <c r="R658">
        <v>0</v>
      </c>
    </row>
    <row r="659" spans="16:18" x14ac:dyDescent="0.25">
      <c r="P659">
        <v>658</v>
      </c>
      <c r="Q659">
        <v>60.815391066449934</v>
      </c>
      <c r="R659">
        <v>0</v>
      </c>
    </row>
    <row r="660" spans="16:18" x14ac:dyDescent="0.25">
      <c r="P660">
        <v>659</v>
      </c>
      <c r="Q660">
        <v>58.891824780252698</v>
      </c>
      <c r="R660">
        <v>1</v>
      </c>
    </row>
    <row r="661" spans="16:18" x14ac:dyDescent="0.25">
      <c r="P661">
        <v>660</v>
      </c>
      <c r="Q661">
        <v>59.401135623509163</v>
      </c>
      <c r="R661">
        <v>1</v>
      </c>
    </row>
    <row r="662" spans="16:18" x14ac:dyDescent="0.25">
      <c r="P662">
        <v>661</v>
      </c>
      <c r="Q662">
        <v>60.559277085513543</v>
      </c>
      <c r="R662">
        <v>0</v>
      </c>
    </row>
    <row r="663" spans="16:18" x14ac:dyDescent="0.25">
      <c r="P663">
        <v>662</v>
      </c>
      <c r="Q663">
        <v>59.212581459928586</v>
      </c>
      <c r="R663">
        <v>1</v>
      </c>
    </row>
    <row r="664" spans="16:18" x14ac:dyDescent="0.25">
      <c r="P664">
        <v>663</v>
      </c>
      <c r="Q664">
        <v>60.142880264612039</v>
      </c>
      <c r="R664">
        <v>0</v>
      </c>
    </row>
    <row r="665" spans="16:18" x14ac:dyDescent="0.25">
      <c r="P665">
        <v>664</v>
      </c>
      <c r="Q665">
        <v>61.059963686981405</v>
      </c>
      <c r="R665">
        <v>0</v>
      </c>
    </row>
    <row r="666" spans="16:18" x14ac:dyDescent="0.25">
      <c r="P666">
        <v>665</v>
      </c>
      <c r="Q666">
        <v>60.063759695074623</v>
      </c>
      <c r="R666">
        <v>0</v>
      </c>
    </row>
    <row r="667" spans="16:18" x14ac:dyDescent="0.25">
      <c r="P667">
        <v>666</v>
      </c>
      <c r="Q667">
        <v>58.502051054284394</v>
      </c>
      <c r="R667">
        <v>1</v>
      </c>
    </row>
    <row r="668" spans="16:18" x14ac:dyDescent="0.25">
      <c r="P668">
        <v>667</v>
      </c>
      <c r="Q668">
        <v>59.264120233733024</v>
      </c>
      <c r="R668">
        <v>1</v>
      </c>
    </row>
    <row r="669" spans="16:18" x14ac:dyDescent="0.25">
      <c r="P669">
        <v>668</v>
      </c>
      <c r="Q669">
        <v>58.991748871039341</v>
      </c>
      <c r="R669">
        <v>1</v>
      </c>
    </row>
    <row r="670" spans="16:18" x14ac:dyDescent="0.25">
      <c r="P670">
        <v>669</v>
      </c>
      <c r="Q670">
        <v>58.758057442135197</v>
      </c>
      <c r="R670">
        <v>1</v>
      </c>
    </row>
    <row r="671" spans="16:18" x14ac:dyDescent="0.25">
      <c r="P671">
        <v>670</v>
      </c>
      <c r="Q671">
        <v>57.579735206312094</v>
      </c>
      <c r="R671">
        <v>1</v>
      </c>
    </row>
    <row r="672" spans="16:18" x14ac:dyDescent="0.25">
      <c r="P672">
        <v>671</v>
      </c>
      <c r="Q672">
        <v>57.958503179324438</v>
      </c>
      <c r="R672">
        <v>1</v>
      </c>
    </row>
    <row r="673" spans="16:18" x14ac:dyDescent="0.25">
      <c r="P673">
        <v>672</v>
      </c>
      <c r="Q673">
        <v>57.315785930742678</v>
      </c>
      <c r="R673">
        <v>1</v>
      </c>
    </row>
    <row r="674" spans="16:18" x14ac:dyDescent="0.25">
      <c r="P674">
        <v>673</v>
      </c>
      <c r="Q674">
        <v>58.938223754077228</v>
      </c>
      <c r="R674">
        <v>1</v>
      </c>
    </row>
    <row r="675" spans="16:18" x14ac:dyDescent="0.25">
      <c r="P675">
        <v>674</v>
      </c>
      <c r="Q675">
        <v>58.802679510265342</v>
      </c>
      <c r="R675">
        <v>1</v>
      </c>
    </row>
    <row r="676" spans="16:18" x14ac:dyDescent="0.25">
      <c r="P676">
        <v>675</v>
      </c>
      <c r="Q676">
        <v>60.509228803866506</v>
      </c>
      <c r="R676">
        <v>0</v>
      </c>
    </row>
    <row r="677" spans="16:18" x14ac:dyDescent="0.25">
      <c r="P677">
        <v>676</v>
      </c>
      <c r="Q677">
        <v>57.773759281952366</v>
      </c>
      <c r="R677">
        <v>1</v>
      </c>
    </row>
    <row r="678" spans="16:18" x14ac:dyDescent="0.25">
      <c r="P678">
        <v>677</v>
      </c>
      <c r="Q678">
        <v>57.266760459234533</v>
      </c>
      <c r="R678">
        <v>1</v>
      </c>
    </row>
    <row r="679" spans="16:18" x14ac:dyDescent="0.25">
      <c r="P679">
        <v>678</v>
      </c>
      <c r="Q679">
        <v>59.23297623428401</v>
      </c>
      <c r="R679">
        <v>1</v>
      </c>
    </row>
    <row r="680" spans="16:18" x14ac:dyDescent="0.25">
      <c r="P680">
        <v>679</v>
      </c>
      <c r="Q680">
        <v>58.029321826492016</v>
      </c>
      <c r="R680">
        <v>1</v>
      </c>
    </row>
    <row r="681" spans="16:18" x14ac:dyDescent="0.25">
      <c r="P681">
        <v>680</v>
      </c>
      <c r="Q681">
        <v>57.553780552409066</v>
      </c>
      <c r="R681">
        <v>1</v>
      </c>
    </row>
    <row r="682" spans="16:18" x14ac:dyDescent="0.25">
      <c r="P682">
        <v>681</v>
      </c>
      <c r="Q682">
        <v>58.469921457660227</v>
      </c>
      <c r="R682">
        <v>1</v>
      </c>
    </row>
    <row r="683" spans="16:18" x14ac:dyDescent="0.25">
      <c r="P683">
        <v>682</v>
      </c>
      <c r="Q683">
        <v>57.526388946342848</v>
      </c>
      <c r="R683">
        <v>1</v>
      </c>
    </row>
    <row r="684" spans="16:18" x14ac:dyDescent="0.25">
      <c r="P684">
        <v>683</v>
      </c>
      <c r="Q684">
        <v>59.132270502988156</v>
      </c>
      <c r="R684">
        <v>1</v>
      </c>
    </row>
    <row r="685" spans="16:18" x14ac:dyDescent="0.25">
      <c r="P685">
        <v>684</v>
      </c>
      <c r="Q685">
        <v>60.452255102181347</v>
      </c>
      <c r="R685">
        <v>0</v>
      </c>
    </row>
    <row r="686" spans="16:18" x14ac:dyDescent="0.25">
      <c r="P686">
        <v>685</v>
      </c>
      <c r="Q686">
        <v>59.628890785930139</v>
      </c>
      <c r="R686">
        <v>1</v>
      </c>
    </row>
    <row r="687" spans="16:18" x14ac:dyDescent="0.25">
      <c r="P687">
        <v>686</v>
      </c>
      <c r="Q687">
        <v>58.135804800332714</v>
      </c>
      <c r="R687">
        <v>1</v>
      </c>
    </row>
    <row r="688" spans="16:18" x14ac:dyDescent="0.25">
      <c r="P688">
        <v>687</v>
      </c>
      <c r="Q688">
        <v>58.935548447368291</v>
      </c>
      <c r="R688">
        <v>1</v>
      </c>
    </row>
    <row r="689" spans="16:18" x14ac:dyDescent="0.25">
      <c r="P689">
        <v>688</v>
      </c>
      <c r="Q689">
        <v>59.335637325592096</v>
      </c>
      <c r="R689">
        <v>1</v>
      </c>
    </row>
    <row r="690" spans="16:18" x14ac:dyDescent="0.25">
      <c r="P690">
        <v>689</v>
      </c>
      <c r="Q690">
        <v>58.490653327698986</v>
      </c>
      <c r="R690">
        <v>1</v>
      </c>
    </row>
    <row r="691" spans="16:18" x14ac:dyDescent="0.25">
      <c r="P691">
        <v>690</v>
      </c>
      <c r="Q691">
        <v>59.190922090786287</v>
      </c>
      <c r="R691">
        <v>1</v>
      </c>
    </row>
    <row r="692" spans="16:18" x14ac:dyDescent="0.25">
      <c r="P692">
        <v>691</v>
      </c>
      <c r="Q692">
        <v>60.38881657327596</v>
      </c>
      <c r="R692">
        <v>0</v>
      </c>
    </row>
    <row r="693" spans="16:18" x14ac:dyDescent="0.25">
      <c r="P693">
        <v>692</v>
      </c>
      <c r="Q693">
        <v>61.209776380468561</v>
      </c>
      <c r="R693">
        <v>0</v>
      </c>
    </row>
    <row r="694" spans="16:18" x14ac:dyDescent="0.25">
      <c r="P694">
        <v>693</v>
      </c>
      <c r="Q694">
        <v>60.398313631993446</v>
      </c>
      <c r="R694">
        <v>0</v>
      </c>
    </row>
    <row r="695" spans="16:18" x14ac:dyDescent="0.25">
      <c r="P695">
        <v>694</v>
      </c>
      <c r="Q695">
        <v>59.335289341111398</v>
      </c>
      <c r="R695">
        <v>1</v>
      </c>
    </row>
    <row r="696" spans="16:18" x14ac:dyDescent="0.25">
      <c r="P696">
        <v>695</v>
      </c>
      <c r="Q696">
        <v>60.930228088205091</v>
      </c>
      <c r="R696">
        <v>0</v>
      </c>
    </row>
    <row r="697" spans="16:18" x14ac:dyDescent="0.25">
      <c r="P697">
        <v>696</v>
      </c>
      <c r="Q697">
        <v>58.605132736803007</v>
      </c>
      <c r="R697">
        <v>1</v>
      </c>
    </row>
    <row r="698" spans="16:18" x14ac:dyDescent="0.25">
      <c r="P698">
        <v>697</v>
      </c>
      <c r="Q698">
        <v>62.695071699307427</v>
      </c>
      <c r="R698">
        <v>0</v>
      </c>
    </row>
    <row r="699" spans="16:18" x14ac:dyDescent="0.25">
      <c r="P699">
        <v>698</v>
      </c>
      <c r="Q699">
        <v>60.562676395797638</v>
      </c>
      <c r="R699">
        <v>0</v>
      </c>
    </row>
    <row r="700" spans="16:18" x14ac:dyDescent="0.25">
      <c r="P700">
        <v>699</v>
      </c>
      <c r="Q700">
        <v>59.434402277615291</v>
      </c>
      <c r="R700">
        <v>1</v>
      </c>
    </row>
    <row r="701" spans="16:18" x14ac:dyDescent="0.25">
      <c r="P701">
        <v>700</v>
      </c>
      <c r="Q701">
        <v>58.442109041936135</v>
      </c>
      <c r="R701">
        <v>1</v>
      </c>
    </row>
    <row r="702" spans="16:18" x14ac:dyDescent="0.25">
      <c r="P702">
        <v>701</v>
      </c>
      <c r="Q702">
        <v>63.207992188114758</v>
      </c>
      <c r="R702">
        <v>0</v>
      </c>
    </row>
    <row r="703" spans="16:18" x14ac:dyDescent="0.25">
      <c r="P703">
        <v>702</v>
      </c>
      <c r="Q703">
        <v>59.625861326393604</v>
      </c>
      <c r="R703">
        <v>1</v>
      </c>
    </row>
    <row r="704" spans="16:18" x14ac:dyDescent="0.25">
      <c r="P704">
        <v>703</v>
      </c>
      <c r="Q704">
        <v>60.771160084945713</v>
      </c>
      <c r="R704">
        <v>0</v>
      </c>
    </row>
    <row r="705" spans="16:18" x14ac:dyDescent="0.25">
      <c r="P705">
        <v>704</v>
      </c>
      <c r="Q705">
        <v>58.006586610200209</v>
      </c>
      <c r="R705">
        <v>1</v>
      </c>
    </row>
    <row r="706" spans="16:18" x14ac:dyDescent="0.25">
      <c r="P706">
        <v>705</v>
      </c>
      <c r="Q706">
        <v>56.638888699259283</v>
      </c>
      <c r="R706">
        <v>1</v>
      </c>
    </row>
    <row r="707" spans="16:18" x14ac:dyDescent="0.25">
      <c r="P707">
        <v>706</v>
      </c>
      <c r="Q707">
        <v>60.571854267423184</v>
      </c>
      <c r="R707">
        <v>0</v>
      </c>
    </row>
    <row r="708" spans="16:18" x14ac:dyDescent="0.25">
      <c r="P708">
        <v>707</v>
      </c>
      <c r="Q708">
        <v>56.29281085136374</v>
      </c>
      <c r="R708">
        <v>1</v>
      </c>
    </row>
    <row r="709" spans="16:18" x14ac:dyDescent="0.25">
      <c r="P709">
        <v>708</v>
      </c>
      <c r="Q709">
        <v>57.563088310383137</v>
      </c>
      <c r="R709">
        <v>1</v>
      </c>
    </row>
    <row r="710" spans="16:18" x14ac:dyDescent="0.25">
      <c r="P710">
        <v>709</v>
      </c>
      <c r="Q710">
        <v>60.224858304096465</v>
      </c>
      <c r="R710">
        <v>0</v>
      </c>
    </row>
    <row r="711" spans="16:18" x14ac:dyDescent="0.25">
      <c r="P711">
        <v>710</v>
      </c>
      <c r="Q711">
        <v>60.163465445162799</v>
      </c>
      <c r="R711">
        <v>0</v>
      </c>
    </row>
    <row r="712" spans="16:18" x14ac:dyDescent="0.25">
      <c r="P712">
        <v>711</v>
      </c>
      <c r="Q712">
        <v>58.842631306859516</v>
      </c>
      <c r="R712">
        <v>1</v>
      </c>
    </row>
    <row r="713" spans="16:18" x14ac:dyDescent="0.25">
      <c r="P713">
        <v>712</v>
      </c>
      <c r="Q713">
        <v>62.200938233977332</v>
      </c>
      <c r="R713">
        <v>0</v>
      </c>
    </row>
    <row r="714" spans="16:18" x14ac:dyDescent="0.25">
      <c r="P714">
        <v>713</v>
      </c>
      <c r="Q714">
        <v>59.73980470542832</v>
      </c>
      <c r="R714">
        <v>1</v>
      </c>
    </row>
    <row r="715" spans="16:18" x14ac:dyDescent="0.25">
      <c r="P715">
        <v>714</v>
      </c>
      <c r="Q715">
        <v>59.070038723494726</v>
      </c>
      <c r="R715">
        <v>1</v>
      </c>
    </row>
    <row r="716" spans="16:18" x14ac:dyDescent="0.25">
      <c r="P716">
        <v>715</v>
      </c>
      <c r="Q716">
        <v>58.04709241848213</v>
      </c>
      <c r="R716">
        <v>1</v>
      </c>
    </row>
    <row r="717" spans="16:18" x14ac:dyDescent="0.25">
      <c r="P717">
        <v>716</v>
      </c>
      <c r="Q717">
        <v>58.78405747389958</v>
      </c>
      <c r="R717">
        <v>1</v>
      </c>
    </row>
    <row r="718" spans="16:18" x14ac:dyDescent="0.25">
      <c r="P718">
        <v>717</v>
      </c>
      <c r="Q718">
        <v>57.919928487687962</v>
      </c>
      <c r="R718">
        <v>1</v>
      </c>
    </row>
    <row r="719" spans="16:18" x14ac:dyDescent="0.25">
      <c r="P719">
        <v>718</v>
      </c>
      <c r="Q719">
        <v>59.652678746102389</v>
      </c>
      <c r="R719">
        <v>1</v>
      </c>
    </row>
    <row r="720" spans="16:18" x14ac:dyDescent="0.25">
      <c r="P720">
        <v>719</v>
      </c>
      <c r="Q720">
        <v>59.792471647023689</v>
      </c>
      <c r="R720">
        <v>1</v>
      </c>
    </row>
    <row r="721" spans="16:18" x14ac:dyDescent="0.25">
      <c r="P721">
        <v>720</v>
      </c>
      <c r="Q721">
        <v>61.480419743197835</v>
      </c>
      <c r="R721">
        <v>0</v>
      </c>
    </row>
    <row r="722" spans="16:18" x14ac:dyDescent="0.25">
      <c r="P722">
        <v>721</v>
      </c>
      <c r="Q722">
        <v>60.751495352747185</v>
      </c>
      <c r="R722">
        <v>0</v>
      </c>
    </row>
    <row r="723" spans="16:18" x14ac:dyDescent="0.25">
      <c r="P723">
        <v>722</v>
      </c>
      <c r="Q723">
        <v>59.593095315071551</v>
      </c>
      <c r="R723">
        <v>1</v>
      </c>
    </row>
    <row r="724" spans="16:18" x14ac:dyDescent="0.25">
      <c r="P724">
        <v>723</v>
      </c>
      <c r="Q724">
        <v>60.362221922804984</v>
      </c>
      <c r="R724">
        <v>0</v>
      </c>
    </row>
    <row r="725" spans="16:18" x14ac:dyDescent="0.25">
      <c r="P725">
        <v>724</v>
      </c>
      <c r="Q725">
        <v>62.708604881346076</v>
      </c>
      <c r="R725">
        <v>0</v>
      </c>
    </row>
    <row r="726" spans="16:18" x14ac:dyDescent="0.25">
      <c r="P726">
        <v>725</v>
      </c>
      <c r="Q726">
        <v>59.640694188309553</v>
      </c>
      <c r="R726">
        <v>1</v>
      </c>
    </row>
    <row r="727" spans="16:18" x14ac:dyDescent="0.25">
      <c r="P727">
        <v>726</v>
      </c>
      <c r="Q727">
        <v>59.586493705312066</v>
      </c>
      <c r="R727">
        <v>1</v>
      </c>
    </row>
    <row r="728" spans="16:18" x14ac:dyDescent="0.25">
      <c r="P728">
        <v>727</v>
      </c>
      <c r="Q728">
        <v>59.17293669043427</v>
      </c>
      <c r="R728">
        <v>1</v>
      </c>
    </row>
    <row r="729" spans="16:18" x14ac:dyDescent="0.25">
      <c r="P729">
        <v>728</v>
      </c>
      <c r="Q729">
        <v>57.560348496887514</v>
      </c>
      <c r="R729">
        <v>1</v>
      </c>
    </row>
    <row r="730" spans="16:18" x14ac:dyDescent="0.25">
      <c r="P730">
        <v>729</v>
      </c>
      <c r="Q730">
        <v>62.045945283275223</v>
      </c>
      <c r="R730">
        <v>0</v>
      </c>
    </row>
    <row r="731" spans="16:18" x14ac:dyDescent="0.25">
      <c r="P731">
        <v>730</v>
      </c>
      <c r="Q731">
        <v>59.832275583160694</v>
      </c>
      <c r="R731">
        <v>1</v>
      </c>
    </row>
    <row r="732" spans="16:18" x14ac:dyDescent="0.25">
      <c r="P732">
        <v>731</v>
      </c>
      <c r="Q732">
        <v>60.304981885442452</v>
      </c>
      <c r="R732">
        <v>0</v>
      </c>
    </row>
    <row r="733" spans="16:18" x14ac:dyDescent="0.25">
      <c r="P733">
        <v>732</v>
      </c>
      <c r="Q733">
        <v>58.526829387177244</v>
      </c>
      <c r="R733">
        <v>1</v>
      </c>
    </row>
    <row r="734" spans="16:18" x14ac:dyDescent="0.25">
      <c r="P734">
        <v>733</v>
      </c>
      <c r="Q734">
        <v>60.424645722299239</v>
      </c>
      <c r="R734">
        <v>0</v>
      </c>
    </row>
    <row r="735" spans="16:18" x14ac:dyDescent="0.25">
      <c r="P735">
        <v>734</v>
      </c>
      <c r="Q735">
        <v>61.873604434563418</v>
      </c>
      <c r="R735">
        <v>0</v>
      </c>
    </row>
    <row r="736" spans="16:18" x14ac:dyDescent="0.25">
      <c r="P736">
        <v>735</v>
      </c>
      <c r="Q736">
        <v>58.546105461110528</v>
      </c>
      <c r="R736">
        <v>1</v>
      </c>
    </row>
    <row r="737" spans="16:18" x14ac:dyDescent="0.25">
      <c r="P737">
        <v>736</v>
      </c>
      <c r="Q737">
        <v>60.061198223494642</v>
      </c>
      <c r="R737">
        <v>0</v>
      </c>
    </row>
    <row r="738" spans="16:18" x14ac:dyDescent="0.25">
      <c r="P738">
        <v>737</v>
      </c>
      <c r="Q738">
        <v>59.766907150868839</v>
      </c>
      <c r="R738">
        <v>1</v>
      </c>
    </row>
    <row r="739" spans="16:18" x14ac:dyDescent="0.25">
      <c r="P739">
        <v>738</v>
      </c>
      <c r="Q739">
        <v>57.888793662446396</v>
      </c>
      <c r="R739">
        <v>1</v>
      </c>
    </row>
    <row r="740" spans="16:18" x14ac:dyDescent="0.25">
      <c r="P740">
        <v>739</v>
      </c>
      <c r="Q740">
        <v>58.616068136217798</v>
      </c>
      <c r="R740">
        <v>1</v>
      </c>
    </row>
    <row r="741" spans="16:18" x14ac:dyDescent="0.25">
      <c r="P741">
        <v>740</v>
      </c>
      <c r="Q741">
        <v>58.247987752028763</v>
      </c>
      <c r="R741">
        <v>1</v>
      </c>
    </row>
    <row r="742" spans="16:18" x14ac:dyDescent="0.25">
      <c r="P742">
        <v>741</v>
      </c>
      <c r="Q742">
        <v>60.335119195872821</v>
      </c>
      <c r="R742">
        <v>0</v>
      </c>
    </row>
    <row r="743" spans="16:18" x14ac:dyDescent="0.25">
      <c r="P743">
        <v>742</v>
      </c>
      <c r="Q743">
        <v>59.906677224878173</v>
      </c>
      <c r="R743">
        <v>1</v>
      </c>
    </row>
    <row r="744" spans="16:18" x14ac:dyDescent="0.25">
      <c r="P744">
        <v>743</v>
      </c>
      <c r="Q744">
        <v>60.170108168750247</v>
      </c>
      <c r="R744">
        <v>0</v>
      </c>
    </row>
    <row r="745" spans="16:18" x14ac:dyDescent="0.25">
      <c r="P745">
        <v>744</v>
      </c>
      <c r="Q745">
        <v>59.124470774999637</v>
      </c>
      <c r="R745">
        <v>1</v>
      </c>
    </row>
    <row r="746" spans="16:18" x14ac:dyDescent="0.25">
      <c r="P746">
        <v>745</v>
      </c>
      <c r="Q746">
        <v>63.163393601352325</v>
      </c>
      <c r="R746">
        <v>0</v>
      </c>
    </row>
    <row r="747" spans="16:18" x14ac:dyDescent="0.25">
      <c r="P747">
        <v>746</v>
      </c>
      <c r="Q747">
        <v>57.647252449999456</v>
      </c>
      <c r="R747">
        <v>1</v>
      </c>
    </row>
    <row r="748" spans="16:18" x14ac:dyDescent="0.25">
      <c r="P748">
        <v>747</v>
      </c>
      <c r="Q748">
        <v>58.733640211359642</v>
      </c>
      <c r="R748">
        <v>1</v>
      </c>
    </row>
    <row r="749" spans="16:18" x14ac:dyDescent="0.25">
      <c r="P749">
        <v>748</v>
      </c>
      <c r="Q749">
        <v>56.952892349739564</v>
      </c>
      <c r="R749">
        <v>1</v>
      </c>
    </row>
    <row r="750" spans="16:18" x14ac:dyDescent="0.25">
      <c r="P750">
        <v>749</v>
      </c>
      <c r="Q750">
        <v>61.620917197097917</v>
      </c>
      <c r="R750">
        <v>0</v>
      </c>
    </row>
    <row r="751" spans="16:18" x14ac:dyDescent="0.25">
      <c r="P751">
        <v>750</v>
      </c>
      <c r="Q751">
        <v>58.688383628609813</v>
      </c>
      <c r="R751">
        <v>1</v>
      </c>
    </row>
    <row r="752" spans="16:18" x14ac:dyDescent="0.25">
      <c r="P752">
        <v>751</v>
      </c>
      <c r="Q752">
        <v>58.117914910707206</v>
      </c>
      <c r="R752">
        <v>1</v>
      </c>
    </row>
    <row r="753" spans="16:18" x14ac:dyDescent="0.25">
      <c r="P753">
        <v>752</v>
      </c>
      <c r="Q753">
        <v>62.034264059883284</v>
      </c>
      <c r="R753">
        <v>0</v>
      </c>
    </row>
    <row r="754" spans="16:18" x14ac:dyDescent="0.25">
      <c r="P754">
        <v>753</v>
      </c>
      <c r="Q754">
        <v>59.708511642961135</v>
      </c>
      <c r="R754">
        <v>1</v>
      </c>
    </row>
    <row r="755" spans="16:18" x14ac:dyDescent="0.25">
      <c r="P755">
        <v>754</v>
      </c>
      <c r="Q755">
        <v>57.885272382956913</v>
      </c>
      <c r="R755">
        <v>1</v>
      </c>
    </row>
    <row r="756" spans="16:18" x14ac:dyDescent="0.25">
      <c r="P756">
        <v>755</v>
      </c>
      <c r="Q756">
        <v>59.67896024738512</v>
      </c>
      <c r="R756">
        <v>1</v>
      </c>
    </row>
    <row r="757" spans="16:18" x14ac:dyDescent="0.25">
      <c r="P757">
        <v>756</v>
      </c>
      <c r="Q757">
        <v>60.765941834145153</v>
      </c>
      <c r="R757">
        <v>0</v>
      </c>
    </row>
    <row r="758" spans="16:18" x14ac:dyDescent="0.25">
      <c r="P758">
        <v>757</v>
      </c>
      <c r="Q758">
        <v>59.001818670733329</v>
      </c>
      <c r="R758">
        <v>1</v>
      </c>
    </row>
    <row r="759" spans="16:18" x14ac:dyDescent="0.25">
      <c r="P759">
        <v>758</v>
      </c>
      <c r="Q759">
        <v>60.713794636209244</v>
      </c>
      <c r="R759">
        <v>0</v>
      </c>
    </row>
    <row r="760" spans="16:18" x14ac:dyDescent="0.25">
      <c r="P760">
        <v>759</v>
      </c>
      <c r="Q760">
        <v>60.050435666651957</v>
      </c>
      <c r="R760">
        <v>0</v>
      </c>
    </row>
    <row r="761" spans="16:18" x14ac:dyDescent="0.25">
      <c r="P761">
        <v>760</v>
      </c>
      <c r="Q761">
        <v>56.030569731219039</v>
      </c>
      <c r="R761">
        <v>1</v>
      </c>
    </row>
    <row r="762" spans="16:18" x14ac:dyDescent="0.25">
      <c r="P762">
        <v>761</v>
      </c>
      <c r="Q762">
        <v>60.937924723285583</v>
      </c>
      <c r="R762">
        <v>0</v>
      </c>
    </row>
    <row r="763" spans="16:18" x14ac:dyDescent="0.25">
      <c r="P763">
        <v>762</v>
      </c>
      <c r="Q763">
        <v>55.147322855203846</v>
      </c>
      <c r="R763">
        <v>1</v>
      </c>
    </row>
    <row r="764" spans="16:18" x14ac:dyDescent="0.25">
      <c r="P764">
        <v>763</v>
      </c>
      <c r="Q764">
        <v>57.354789431359649</v>
      </c>
      <c r="R764">
        <v>1</v>
      </c>
    </row>
    <row r="765" spans="16:18" x14ac:dyDescent="0.25">
      <c r="P765">
        <v>764</v>
      </c>
      <c r="Q765">
        <v>61.824432335967202</v>
      </c>
      <c r="R765">
        <v>0</v>
      </c>
    </row>
    <row r="766" spans="16:18" x14ac:dyDescent="0.25">
      <c r="P766">
        <v>765</v>
      </c>
      <c r="Q766">
        <v>60.560465466416524</v>
      </c>
      <c r="R766">
        <v>0</v>
      </c>
    </row>
    <row r="767" spans="16:18" x14ac:dyDescent="0.25">
      <c r="P767">
        <v>766</v>
      </c>
      <c r="Q767">
        <v>61.791957754525612</v>
      </c>
      <c r="R767">
        <v>0</v>
      </c>
    </row>
    <row r="768" spans="16:18" x14ac:dyDescent="0.25">
      <c r="P768">
        <v>767</v>
      </c>
      <c r="Q768">
        <v>58.435546204818181</v>
      </c>
      <c r="R768">
        <v>1</v>
      </c>
    </row>
    <row r="769" spans="16:18" x14ac:dyDescent="0.25">
      <c r="P769">
        <v>768</v>
      </c>
      <c r="Q769">
        <v>59.842426957058436</v>
      </c>
      <c r="R769">
        <v>1</v>
      </c>
    </row>
    <row r="770" spans="16:18" x14ac:dyDescent="0.25">
      <c r="P770">
        <v>769</v>
      </c>
      <c r="Q770">
        <v>58.808793872523609</v>
      </c>
      <c r="R770">
        <v>1</v>
      </c>
    </row>
    <row r="771" spans="16:18" x14ac:dyDescent="0.25">
      <c r="P771">
        <v>770</v>
      </c>
      <c r="Q771">
        <v>59.102585451431779</v>
      </c>
      <c r="R771">
        <v>1</v>
      </c>
    </row>
    <row r="772" spans="16:18" x14ac:dyDescent="0.25">
      <c r="P772">
        <v>771</v>
      </c>
      <c r="Q772">
        <v>58.992712613129378</v>
      </c>
      <c r="R772">
        <v>1</v>
      </c>
    </row>
    <row r="773" spans="16:18" x14ac:dyDescent="0.25">
      <c r="P773">
        <v>772</v>
      </c>
      <c r="Q773">
        <v>59.022875015069474</v>
      </c>
      <c r="R773">
        <v>1</v>
      </c>
    </row>
    <row r="774" spans="16:18" x14ac:dyDescent="0.25">
      <c r="P774">
        <v>773</v>
      </c>
      <c r="Q774">
        <v>58.396410377805921</v>
      </c>
      <c r="R774">
        <v>1</v>
      </c>
    </row>
    <row r="775" spans="16:18" x14ac:dyDescent="0.25">
      <c r="P775">
        <v>774</v>
      </c>
      <c r="Q775">
        <v>57.349005390913234</v>
      </c>
      <c r="R775">
        <v>1</v>
      </c>
    </row>
    <row r="776" spans="16:18" x14ac:dyDescent="0.25">
      <c r="P776">
        <v>775</v>
      </c>
      <c r="Q776">
        <v>61.339669684340734</v>
      </c>
      <c r="R776">
        <v>0</v>
      </c>
    </row>
    <row r="777" spans="16:18" x14ac:dyDescent="0.25">
      <c r="P777">
        <v>776</v>
      </c>
      <c r="Q777">
        <v>59.16677835303733</v>
      </c>
      <c r="R777">
        <v>1</v>
      </c>
    </row>
    <row r="778" spans="16:18" x14ac:dyDescent="0.25">
      <c r="P778">
        <v>777</v>
      </c>
      <c r="Q778">
        <v>62.522619577651867</v>
      </c>
      <c r="R778">
        <v>0</v>
      </c>
    </row>
    <row r="779" spans="16:18" x14ac:dyDescent="0.25">
      <c r="P779">
        <v>778</v>
      </c>
      <c r="Q779">
        <v>58.546320352933357</v>
      </c>
      <c r="R779">
        <v>1</v>
      </c>
    </row>
    <row r="780" spans="16:18" x14ac:dyDescent="0.25">
      <c r="P780">
        <v>779</v>
      </c>
      <c r="Q780">
        <v>57.687909081764786</v>
      </c>
      <c r="R780">
        <v>1</v>
      </c>
    </row>
    <row r="781" spans="16:18" x14ac:dyDescent="0.25">
      <c r="P781">
        <v>780</v>
      </c>
      <c r="Q781">
        <v>58.44542413751094</v>
      </c>
      <c r="R781">
        <v>1</v>
      </c>
    </row>
    <row r="782" spans="16:18" x14ac:dyDescent="0.25">
      <c r="P782">
        <v>781</v>
      </c>
      <c r="Q782">
        <v>57.885745660145908</v>
      </c>
      <c r="R782">
        <v>1</v>
      </c>
    </row>
    <row r="783" spans="16:18" x14ac:dyDescent="0.25">
      <c r="P783">
        <v>782</v>
      </c>
      <c r="Q783">
        <v>61.785188902569182</v>
      </c>
      <c r="R783">
        <v>0</v>
      </c>
    </row>
    <row r="784" spans="16:18" x14ac:dyDescent="0.25">
      <c r="P784">
        <v>783</v>
      </c>
      <c r="Q784">
        <v>57.385604660078464</v>
      </c>
      <c r="R784">
        <v>1</v>
      </c>
    </row>
    <row r="785" spans="16:18" x14ac:dyDescent="0.25">
      <c r="P785">
        <v>784</v>
      </c>
      <c r="Q785">
        <v>57.55885093651159</v>
      </c>
      <c r="R785">
        <v>1</v>
      </c>
    </row>
    <row r="786" spans="16:18" x14ac:dyDescent="0.25">
      <c r="P786">
        <v>785</v>
      </c>
      <c r="Q786">
        <v>56.41425720093622</v>
      </c>
      <c r="R786">
        <v>1</v>
      </c>
    </row>
    <row r="787" spans="16:18" x14ac:dyDescent="0.25">
      <c r="P787">
        <v>786</v>
      </c>
      <c r="Q787">
        <v>59.237760506324292</v>
      </c>
      <c r="R787">
        <v>1</v>
      </c>
    </row>
    <row r="788" spans="16:18" x14ac:dyDescent="0.25">
      <c r="P788">
        <v>787</v>
      </c>
      <c r="Q788">
        <v>60.763181828013501</v>
      </c>
      <c r="R788">
        <v>0</v>
      </c>
    </row>
    <row r="789" spans="16:18" x14ac:dyDescent="0.25">
      <c r="P789">
        <v>788</v>
      </c>
      <c r="Q789">
        <v>59.083402279458447</v>
      </c>
      <c r="R789">
        <v>1</v>
      </c>
    </row>
    <row r="790" spans="16:18" x14ac:dyDescent="0.25">
      <c r="P790">
        <v>789</v>
      </c>
      <c r="Q790">
        <v>58.426239988460495</v>
      </c>
      <c r="R790">
        <v>1</v>
      </c>
    </row>
    <row r="791" spans="16:18" x14ac:dyDescent="0.25">
      <c r="P791">
        <v>790</v>
      </c>
      <c r="Q791">
        <v>58.795671972785264</v>
      </c>
      <c r="R791">
        <v>1</v>
      </c>
    </row>
    <row r="792" spans="16:18" x14ac:dyDescent="0.25">
      <c r="P792">
        <v>791</v>
      </c>
      <c r="Q792">
        <v>57.945142936081609</v>
      </c>
      <c r="R792">
        <v>1</v>
      </c>
    </row>
    <row r="793" spans="16:18" x14ac:dyDescent="0.25">
      <c r="P793">
        <v>792</v>
      </c>
      <c r="Q793">
        <v>62.663209257310569</v>
      </c>
      <c r="R793">
        <v>0</v>
      </c>
    </row>
    <row r="794" spans="16:18" x14ac:dyDescent="0.25">
      <c r="P794">
        <v>793</v>
      </c>
      <c r="Q794">
        <v>59.457135760552447</v>
      </c>
      <c r="R794">
        <v>1</v>
      </c>
    </row>
    <row r="795" spans="16:18" x14ac:dyDescent="0.25">
      <c r="P795">
        <v>794</v>
      </c>
      <c r="Q795">
        <v>59.135166563772316</v>
      </c>
      <c r="R795">
        <v>1</v>
      </c>
    </row>
    <row r="796" spans="16:18" x14ac:dyDescent="0.25">
      <c r="P796">
        <v>795</v>
      </c>
      <c r="Q796">
        <v>59.931821815025096</v>
      </c>
      <c r="R796">
        <v>1</v>
      </c>
    </row>
    <row r="797" spans="16:18" x14ac:dyDescent="0.25">
      <c r="P797">
        <v>796</v>
      </c>
      <c r="Q797">
        <v>57.056624872813394</v>
      </c>
      <c r="R797">
        <v>1</v>
      </c>
    </row>
    <row r="798" spans="16:18" x14ac:dyDescent="0.25">
      <c r="P798">
        <v>797</v>
      </c>
      <c r="Q798">
        <v>57.743485230924435</v>
      </c>
      <c r="R798">
        <v>1</v>
      </c>
    </row>
    <row r="799" spans="16:18" x14ac:dyDescent="0.25">
      <c r="P799">
        <v>798</v>
      </c>
      <c r="Q799">
        <v>60.468980762918406</v>
      </c>
      <c r="R799">
        <v>0</v>
      </c>
    </row>
    <row r="800" spans="16:18" x14ac:dyDescent="0.25">
      <c r="P800">
        <v>799</v>
      </c>
      <c r="Q800">
        <v>60.407994423972106</v>
      </c>
      <c r="R800">
        <v>0</v>
      </c>
    </row>
    <row r="801" spans="16:18" x14ac:dyDescent="0.25">
      <c r="P801">
        <v>800</v>
      </c>
      <c r="Q801">
        <v>56.584389920055273</v>
      </c>
      <c r="R801">
        <v>1</v>
      </c>
    </row>
    <row r="802" spans="16:18" x14ac:dyDescent="0.25">
      <c r="P802">
        <v>801</v>
      </c>
      <c r="Q802">
        <v>58.937825052332244</v>
      </c>
      <c r="R802">
        <v>1</v>
      </c>
    </row>
    <row r="803" spans="16:18" x14ac:dyDescent="0.25">
      <c r="P803">
        <v>802</v>
      </c>
      <c r="Q803">
        <v>59.621006652705994</v>
      </c>
      <c r="R803">
        <v>1</v>
      </c>
    </row>
    <row r="804" spans="16:18" x14ac:dyDescent="0.25">
      <c r="P804">
        <v>803</v>
      </c>
      <c r="Q804">
        <v>58.125025530777961</v>
      </c>
      <c r="R804">
        <v>1</v>
      </c>
    </row>
    <row r="805" spans="16:18" x14ac:dyDescent="0.25">
      <c r="P805">
        <v>804</v>
      </c>
      <c r="Q805">
        <v>60.252532033227361</v>
      </c>
      <c r="R805">
        <v>0</v>
      </c>
    </row>
    <row r="806" spans="16:18" x14ac:dyDescent="0.25">
      <c r="P806">
        <v>805</v>
      </c>
      <c r="Q806">
        <v>60.035470740161898</v>
      </c>
      <c r="R806">
        <v>0</v>
      </c>
    </row>
    <row r="807" spans="16:18" x14ac:dyDescent="0.25">
      <c r="P807">
        <v>806</v>
      </c>
      <c r="Q807">
        <v>60.217415795672999</v>
      </c>
      <c r="R807">
        <v>0</v>
      </c>
    </row>
    <row r="808" spans="16:18" x14ac:dyDescent="0.25">
      <c r="P808">
        <v>807</v>
      </c>
      <c r="Q808">
        <v>59.138653590310923</v>
      </c>
      <c r="R808">
        <v>1</v>
      </c>
    </row>
    <row r="809" spans="16:18" x14ac:dyDescent="0.25">
      <c r="P809">
        <v>808</v>
      </c>
      <c r="Q809">
        <v>60.166764099404524</v>
      </c>
      <c r="R809">
        <v>0</v>
      </c>
    </row>
    <row r="810" spans="16:18" x14ac:dyDescent="0.25">
      <c r="P810">
        <v>809</v>
      </c>
      <c r="Q810">
        <v>58.558931506940525</v>
      </c>
      <c r="R810">
        <v>1</v>
      </c>
    </row>
    <row r="811" spans="16:18" x14ac:dyDescent="0.25">
      <c r="P811">
        <v>810</v>
      </c>
      <c r="Q811">
        <v>58.062707840433198</v>
      </c>
      <c r="R811">
        <v>1</v>
      </c>
    </row>
    <row r="812" spans="16:18" x14ac:dyDescent="0.25">
      <c r="P812">
        <v>811</v>
      </c>
      <c r="Q812">
        <v>58.59016203667224</v>
      </c>
      <c r="R812">
        <v>1</v>
      </c>
    </row>
    <row r="813" spans="16:18" x14ac:dyDescent="0.25">
      <c r="P813">
        <v>812</v>
      </c>
      <c r="Q813">
        <v>58.375315241977958</v>
      </c>
      <c r="R813">
        <v>1</v>
      </c>
    </row>
    <row r="814" spans="16:18" x14ac:dyDescent="0.25">
      <c r="P814">
        <v>813</v>
      </c>
      <c r="Q814">
        <v>58.640975319368508</v>
      </c>
      <c r="R814">
        <v>1</v>
      </c>
    </row>
    <row r="815" spans="16:18" x14ac:dyDescent="0.25">
      <c r="P815">
        <v>814</v>
      </c>
      <c r="Q815">
        <v>60.654166398667449</v>
      </c>
      <c r="R815">
        <v>0</v>
      </c>
    </row>
    <row r="816" spans="16:18" x14ac:dyDescent="0.25">
      <c r="P816">
        <v>815</v>
      </c>
      <c r="Q816">
        <v>59.333429109031599</v>
      </c>
      <c r="R816">
        <v>1</v>
      </c>
    </row>
    <row r="817" spans="16:18" x14ac:dyDescent="0.25">
      <c r="P817">
        <v>816</v>
      </c>
      <c r="Q817">
        <v>60.620344237743012</v>
      </c>
      <c r="R817">
        <v>0</v>
      </c>
    </row>
    <row r="818" spans="16:18" x14ac:dyDescent="0.25">
      <c r="P818">
        <v>817</v>
      </c>
      <c r="Q818">
        <v>55.592242548223453</v>
      </c>
      <c r="R818">
        <v>1</v>
      </c>
    </row>
    <row r="819" spans="16:18" x14ac:dyDescent="0.25">
      <c r="P819">
        <v>818</v>
      </c>
      <c r="Q819">
        <v>58.8739603153332</v>
      </c>
      <c r="R819">
        <v>1</v>
      </c>
    </row>
    <row r="820" spans="16:18" x14ac:dyDescent="0.25">
      <c r="P820">
        <v>819</v>
      </c>
      <c r="Q820">
        <v>59.435320096804674</v>
      </c>
      <c r="R820">
        <v>1</v>
      </c>
    </row>
    <row r="821" spans="16:18" x14ac:dyDescent="0.25">
      <c r="P821">
        <v>820</v>
      </c>
      <c r="Q821">
        <v>58.06494514815202</v>
      </c>
      <c r="R821">
        <v>1</v>
      </c>
    </row>
    <row r="822" spans="16:18" x14ac:dyDescent="0.25">
      <c r="P822">
        <v>821</v>
      </c>
      <c r="Q822">
        <v>61.812630290281191</v>
      </c>
      <c r="R822">
        <v>0</v>
      </c>
    </row>
    <row r="823" spans="16:18" x14ac:dyDescent="0.25">
      <c r="P823">
        <v>822</v>
      </c>
      <c r="Q823">
        <v>58.672962843687515</v>
      </c>
      <c r="R823">
        <v>1</v>
      </c>
    </row>
    <row r="824" spans="16:18" x14ac:dyDescent="0.25">
      <c r="P824">
        <v>823</v>
      </c>
      <c r="Q824">
        <v>57.434622436890209</v>
      </c>
      <c r="R824">
        <v>1</v>
      </c>
    </row>
    <row r="825" spans="16:18" x14ac:dyDescent="0.25">
      <c r="P825">
        <v>824</v>
      </c>
      <c r="Q825">
        <v>56.589703629272016</v>
      </c>
      <c r="R825">
        <v>1</v>
      </c>
    </row>
    <row r="826" spans="16:18" x14ac:dyDescent="0.25">
      <c r="P826">
        <v>825</v>
      </c>
      <c r="Q826">
        <v>58.399873884069834</v>
      </c>
      <c r="R826">
        <v>1</v>
      </c>
    </row>
    <row r="827" spans="16:18" x14ac:dyDescent="0.25">
      <c r="P827">
        <v>826</v>
      </c>
      <c r="Q827">
        <v>58.00341986296668</v>
      </c>
      <c r="R827">
        <v>1</v>
      </c>
    </row>
    <row r="828" spans="16:18" x14ac:dyDescent="0.25">
      <c r="P828">
        <v>827</v>
      </c>
      <c r="Q828">
        <v>58.653239435467071</v>
      </c>
      <c r="R828">
        <v>1</v>
      </c>
    </row>
    <row r="829" spans="16:18" x14ac:dyDescent="0.25">
      <c r="P829">
        <v>828</v>
      </c>
      <c r="Q829">
        <v>61.215214965018333</v>
      </c>
      <c r="R829">
        <v>0</v>
      </c>
    </row>
    <row r="830" spans="16:18" x14ac:dyDescent="0.25">
      <c r="P830">
        <v>829</v>
      </c>
      <c r="Q830">
        <v>58.523043063081943</v>
      </c>
      <c r="R830">
        <v>1</v>
      </c>
    </row>
    <row r="831" spans="16:18" x14ac:dyDescent="0.25">
      <c r="P831">
        <v>830</v>
      </c>
      <c r="Q831">
        <v>60.812519011159225</v>
      </c>
      <c r="R831">
        <v>0</v>
      </c>
    </row>
    <row r="832" spans="16:18" x14ac:dyDescent="0.25">
      <c r="P832">
        <v>831</v>
      </c>
      <c r="Q832">
        <v>60.201336846447219</v>
      </c>
      <c r="R832">
        <v>0</v>
      </c>
    </row>
    <row r="833" spans="16:18" x14ac:dyDescent="0.25">
      <c r="P833">
        <v>832</v>
      </c>
      <c r="Q833">
        <v>60.871066962883916</v>
      </c>
      <c r="R833">
        <v>0</v>
      </c>
    </row>
    <row r="834" spans="16:18" x14ac:dyDescent="0.25">
      <c r="P834">
        <v>833</v>
      </c>
      <c r="Q834">
        <v>59.837027602646586</v>
      </c>
      <c r="R834">
        <v>1</v>
      </c>
    </row>
    <row r="835" spans="16:18" x14ac:dyDescent="0.25">
      <c r="P835">
        <v>834</v>
      </c>
      <c r="Q835">
        <v>59.238925158406886</v>
      </c>
      <c r="R835">
        <v>1</v>
      </c>
    </row>
    <row r="836" spans="16:18" x14ac:dyDescent="0.25">
      <c r="P836">
        <v>835</v>
      </c>
      <c r="Q836">
        <v>61.247012593771515</v>
      </c>
      <c r="R836">
        <v>0</v>
      </c>
    </row>
    <row r="837" spans="16:18" x14ac:dyDescent="0.25">
      <c r="P837">
        <v>836</v>
      </c>
      <c r="Q837">
        <v>61.046203000071969</v>
      </c>
      <c r="R837">
        <v>0</v>
      </c>
    </row>
    <row r="838" spans="16:18" x14ac:dyDescent="0.25">
      <c r="P838">
        <v>837</v>
      </c>
      <c r="Q838">
        <v>59.069789464390027</v>
      </c>
      <c r="R838">
        <v>1</v>
      </c>
    </row>
    <row r="839" spans="16:18" x14ac:dyDescent="0.25">
      <c r="P839">
        <v>838</v>
      </c>
      <c r="Q839">
        <v>57.882814979498804</v>
      </c>
      <c r="R839">
        <v>1</v>
      </c>
    </row>
    <row r="840" spans="16:18" x14ac:dyDescent="0.25">
      <c r="P840">
        <v>839</v>
      </c>
      <c r="Q840">
        <v>60.662342457352132</v>
      </c>
      <c r="R840">
        <v>0</v>
      </c>
    </row>
    <row r="841" spans="16:18" x14ac:dyDescent="0.25">
      <c r="P841">
        <v>840</v>
      </c>
      <c r="Q841">
        <v>58.500413520886774</v>
      </c>
      <c r="R841">
        <v>1</v>
      </c>
    </row>
    <row r="842" spans="16:18" x14ac:dyDescent="0.25">
      <c r="P842">
        <v>841</v>
      </c>
      <c r="Q842">
        <v>59.018636319856341</v>
      </c>
      <c r="R842">
        <v>1</v>
      </c>
    </row>
    <row r="843" spans="16:18" x14ac:dyDescent="0.25">
      <c r="P843">
        <v>842</v>
      </c>
      <c r="Q843">
        <v>57.269496410193483</v>
      </c>
      <c r="R843">
        <v>1</v>
      </c>
    </row>
    <row r="844" spans="16:18" x14ac:dyDescent="0.25">
      <c r="P844">
        <v>843</v>
      </c>
      <c r="Q844">
        <v>61.470704099035288</v>
      </c>
      <c r="R844">
        <v>0</v>
      </c>
    </row>
    <row r="845" spans="16:18" x14ac:dyDescent="0.25">
      <c r="P845">
        <v>844</v>
      </c>
      <c r="Q845">
        <v>62.694653640828697</v>
      </c>
      <c r="R845">
        <v>0</v>
      </c>
    </row>
    <row r="846" spans="16:18" x14ac:dyDescent="0.25">
      <c r="P846">
        <v>845</v>
      </c>
      <c r="Q846">
        <v>62.225560555376134</v>
      </c>
      <c r="R846">
        <v>0</v>
      </c>
    </row>
    <row r="847" spans="16:18" x14ac:dyDescent="0.25">
      <c r="P847">
        <v>846</v>
      </c>
      <c r="Q847">
        <v>60.208218432049868</v>
      </c>
      <c r="R847">
        <v>0</v>
      </c>
    </row>
    <row r="848" spans="16:18" x14ac:dyDescent="0.25">
      <c r="P848">
        <v>847</v>
      </c>
      <c r="Q848">
        <v>58.200862721386216</v>
      </c>
      <c r="R848">
        <v>1</v>
      </c>
    </row>
    <row r="849" spans="16:18" x14ac:dyDescent="0.25">
      <c r="P849">
        <v>848</v>
      </c>
      <c r="Q849">
        <v>58.826633868360702</v>
      </c>
      <c r="R849">
        <v>1</v>
      </c>
    </row>
    <row r="850" spans="16:18" x14ac:dyDescent="0.25">
      <c r="P850">
        <v>849</v>
      </c>
      <c r="Q850">
        <v>61.700847910186788</v>
      </c>
      <c r="R850">
        <v>0</v>
      </c>
    </row>
    <row r="851" spans="16:18" x14ac:dyDescent="0.25">
      <c r="P851">
        <v>850</v>
      </c>
      <c r="Q851">
        <v>61.019688395671672</v>
      </c>
      <c r="R851">
        <v>0</v>
      </c>
    </row>
    <row r="852" spans="16:18" x14ac:dyDescent="0.25">
      <c r="P852">
        <v>851</v>
      </c>
      <c r="Q852">
        <v>59.944603415091308</v>
      </c>
      <c r="R852">
        <v>1</v>
      </c>
    </row>
    <row r="853" spans="16:18" x14ac:dyDescent="0.25">
      <c r="P853">
        <v>852</v>
      </c>
      <c r="Q853">
        <v>59.284987754147721</v>
      </c>
      <c r="R853">
        <v>1</v>
      </c>
    </row>
    <row r="854" spans="16:18" x14ac:dyDescent="0.25">
      <c r="P854">
        <v>853</v>
      </c>
      <c r="Q854">
        <v>59.468651982698759</v>
      </c>
      <c r="R854">
        <v>1</v>
      </c>
    </row>
    <row r="855" spans="16:18" x14ac:dyDescent="0.25">
      <c r="P855">
        <v>854</v>
      </c>
      <c r="Q855">
        <v>62.135106228750125</v>
      </c>
      <c r="R855">
        <v>0</v>
      </c>
    </row>
    <row r="856" spans="16:18" x14ac:dyDescent="0.25">
      <c r="P856">
        <v>855</v>
      </c>
      <c r="Q856">
        <v>61.358868429446908</v>
      </c>
      <c r="R856">
        <v>0</v>
      </c>
    </row>
    <row r="857" spans="16:18" x14ac:dyDescent="0.25">
      <c r="P857">
        <v>856</v>
      </c>
      <c r="Q857">
        <v>58.708582249961985</v>
      </c>
      <c r="R857">
        <v>1</v>
      </c>
    </row>
    <row r="858" spans="16:18" x14ac:dyDescent="0.25">
      <c r="P858">
        <v>857</v>
      </c>
      <c r="Q858">
        <v>60.029929277438086</v>
      </c>
      <c r="R858">
        <v>0</v>
      </c>
    </row>
    <row r="859" spans="16:18" x14ac:dyDescent="0.25">
      <c r="P859">
        <v>858</v>
      </c>
      <c r="Q859">
        <v>61.311092143028631</v>
      </c>
      <c r="R859">
        <v>0</v>
      </c>
    </row>
    <row r="860" spans="16:18" x14ac:dyDescent="0.25">
      <c r="P860">
        <v>859</v>
      </c>
      <c r="Q860">
        <v>61.364337844942042</v>
      </c>
      <c r="R860">
        <v>0</v>
      </c>
    </row>
    <row r="861" spans="16:18" x14ac:dyDescent="0.25">
      <c r="P861">
        <v>860</v>
      </c>
      <c r="Q861">
        <v>58.840889078319982</v>
      </c>
      <c r="R861">
        <v>1</v>
      </c>
    </row>
    <row r="862" spans="16:18" x14ac:dyDescent="0.25">
      <c r="P862">
        <v>861</v>
      </c>
      <c r="Q862">
        <v>59.69276462792125</v>
      </c>
      <c r="R862">
        <v>1</v>
      </c>
    </row>
    <row r="863" spans="16:18" x14ac:dyDescent="0.25">
      <c r="P863">
        <v>862</v>
      </c>
      <c r="Q863">
        <v>59.327354476194103</v>
      </c>
      <c r="R863">
        <v>1</v>
      </c>
    </row>
    <row r="864" spans="16:18" x14ac:dyDescent="0.25">
      <c r="P864">
        <v>863</v>
      </c>
      <c r="Q864">
        <v>62.949365215157798</v>
      </c>
      <c r="R864">
        <v>0</v>
      </c>
    </row>
    <row r="865" spans="16:18" x14ac:dyDescent="0.25">
      <c r="P865">
        <v>864</v>
      </c>
      <c r="Q865">
        <v>61.331752001640879</v>
      </c>
      <c r="R865">
        <v>0</v>
      </c>
    </row>
    <row r="866" spans="16:18" x14ac:dyDescent="0.25">
      <c r="P866">
        <v>865</v>
      </c>
      <c r="Q866">
        <v>59.822062749482846</v>
      </c>
      <c r="R866">
        <v>1</v>
      </c>
    </row>
    <row r="867" spans="16:18" x14ac:dyDescent="0.25">
      <c r="P867">
        <v>866</v>
      </c>
      <c r="Q867">
        <v>56.851377689077168</v>
      </c>
      <c r="R867">
        <v>1</v>
      </c>
    </row>
    <row r="868" spans="16:18" x14ac:dyDescent="0.25">
      <c r="P868">
        <v>867</v>
      </c>
      <c r="Q868">
        <v>61.278595661809383</v>
      </c>
      <c r="R868">
        <v>0</v>
      </c>
    </row>
    <row r="869" spans="16:18" x14ac:dyDescent="0.25">
      <c r="P869">
        <v>868</v>
      </c>
      <c r="Q869">
        <v>60.14242171470238</v>
      </c>
      <c r="R869">
        <v>0</v>
      </c>
    </row>
    <row r="870" spans="16:18" x14ac:dyDescent="0.25">
      <c r="P870">
        <v>869</v>
      </c>
      <c r="Q870">
        <v>59.446100710681975</v>
      </c>
      <c r="R870">
        <v>1</v>
      </c>
    </row>
    <row r="871" spans="16:18" x14ac:dyDescent="0.25">
      <c r="P871">
        <v>870</v>
      </c>
      <c r="Q871">
        <v>55.563486733984526</v>
      </c>
      <c r="R871">
        <v>1</v>
      </c>
    </row>
    <row r="872" spans="16:18" x14ac:dyDescent="0.25">
      <c r="P872">
        <v>871</v>
      </c>
      <c r="Q872">
        <v>57.450003195787978</v>
      </c>
      <c r="R872">
        <v>1</v>
      </c>
    </row>
    <row r="873" spans="16:18" x14ac:dyDescent="0.25">
      <c r="P873">
        <v>872</v>
      </c>
      <c r="Q873">
        <v>58.891081419790851</v>
      </c>
      <c r="R873">
        <v>1</v>
      </c>
    </row>
    <row r="874" spans="16:18" x14ac:dyDescent="0.25">
      <c r="P874">
        <v>873</v>
      </c>
      <c r="Q874">
        <v>61.699007652828669</v>
      </c>
      <c r="R874">
        <v>0</v>
      </c>
    </row>
    <row r="875" spans="16:18" x14ac:dyDescent="0.25">
      <c r="P875">
        <v>874</v>
      </c>
      <c r="Q875">
        <v>59.398923532551876</v>
      </c>
      <c r="R875">
        <v>1</v>
      </c>
    </row>
    <row r="876" spans="16:18" x14ac:dyDescent="0.25">
      <c r="P876">
        <v>875</v>
      </c>
      <c r="Q876">
        <v>58.612384301799274</v>
      </c>
      <c r="R876">
        <v>1</v>
      </c>
    </row>
    <row r="877" spans="16:18" x14ac:dyDescent="0.25">
      <c r="P877">
        <v>876</v>
      </c>
      <c r="Q877">
        <v>59.608109203065283</v>
      </c>
      <c r="R877">
        <v>1</v>
      </c>
    </row>
    <row r="878" spans="16:18" x14ac:dyDescent="0.25">
      <c r="P878">
        <v>877</v>
      </c>
      <c r="Q878">
        <v>58.008875356771753</v>
      </c>
      <c r="R878">
        <v>1</v>
      </c>
    </row>
    <row r="879" spans="16:18" x14ac:dyDescent="0.25">
      <c r="P879">
        <v>878</v>
      </c>
      <c r="Q879">
        <v>61.134064594848319</v>
      </c>
      <c r="R879">
        <v>0</v>
      </c>
    </row>
    <row r="880" spans="16:18" x14ac:dyDescent="0.25">
      <c r="P880">
        <v>879</v>
      </c>
      <c r="Q880">
        <v>58.122490619535597</v>
      </c>
      <c r="R880">
        <v>1</v>
      </c>
    </row>
    <row r="881" spans="16:18" x14ac:dyDescent="0.25">
      <c r="P881">
        <v>880</v>
      </c>
      <c r="Q881">
        <v>58.220274427061412</v>
      </c>
      <c r="R881">
        <v>1</v>
      </c>
    </row>
    <row r="882" spans="16:18" x14ac:dyDescent="0.25">
      <c r="P882">
        <v>881</v>
      </c>
      <c r="Q882">
        <v>62.021096192086702</v>
      </c>
      <c r="R882">
        <v>0</v>
      </c>
    </row>
    <row r="883" spans="16:18" x14ac:dyDescent="0.25">
      <c r="P883">
        <v>882</v>
      </c>
      <c r="Q883">
        <v>61.759777163177034</v>
      </c>
      <c r="R883">
        <v>0</v>
      </c>
    </row>
    <row r="884" spans="16:18" x14ac:dyDescent="0.25">
      <c r="P884">
        <v>883</v>
      </c>
      <c r="Q884">
        <v>57.639701389366891</v>
      </c>
      <c r="R884">
        <v>1</v>
      </c>
    </row>
    <row r="885" spans="16:18" x14ac:dyDescent="0.25">
      <c r="P885">
        <v>884</v>
      </c>
      <c r="Q885">
        <v>60.202949468837886</v>
      </c>
      <c r="R885">
        <v>0</v>
      </c>
    </row>
    <row r="886" spans="16:18" x14ac:dyDescent="0.25">
      <c r="P886">
        <v>885</v>
      </c>
      <c r="Q886">
        <v>57.353732325243016</v>
      </c>
      <c r="R886">
        <v>1</v>
      </c>
    </row>
    <row r="887" spans="16:18" x14ac:dyDescent="0.25">
      <c r="P887">
        <v>886</v>
      </c>
      <c r="Q887">
        <v>60.871052791923347</v>
      </c>
      <c r="R887">
        <v>0</v>
      </c>
    </row>
    <row r="888" spans="16:18" x14ac:dyDescent="0.25">
      <c r="P888">
        <v>887</v>
      </c>
      <c r="Q888">
        <v>58.568614484115059</v>
      </c>
      <c r="R888">
        <v>1</v>
      </c>
    </row>
    <row r="889" spans="16:18" x14ac:dyDescent="0.25">
      <c r="P889">
        <v>888</v>
      </c>
      <c r="Q889">
        <v>60.197052161329097</v>
      </c>
      <c r="R889">
        <v>0</v>
      </c>
    </row>
    <row r="890" spans="16:18" x14ac:dyDescent="0.25">
      <c r="P890">
        <v>889</v>
      </c>
      <c r="Q890">
        <v>60.817007881566667</v>
      </c>
      <c r="R890">
        <v>0</v>
      </c>
    </row>
    <row r="891" spans="16:18" x14ac:dyDescent="0.25">
      <c r="P891">
        <v>890</v>
      </c>
      <c r="Q891">
        <v>56.905131646764623</v>
      </c>
      <c r="R891">
        <v>1</v>
      </c>
    </row>
    <row r="892" spans="16:18" x14ac:dyDescent="0.25">
      <c r="P892">
        <v>891</v>
      </c>
      <c r="Q892">
        <v>60.682672628439491</v>
      </c>
      <c r="R892">
        <v>0</v>
      </c>
    </row>
    <row r="893" spans="16:18" x14ac:dyDescent="0.25">
      <c r="P893">
        <v>892</v>
      </c>
      <c r="Q893">
        <v>57.583195256830017</v>
      </c>
      <c r="R893">
        <v>1</v>
      </c>
    </row>
    <row r="894" spans="16:18" x14ac:dyDescent="0.25">
      <c r="P894">
        <v>893</v>
      </c>
      <c r="Q894">
        <v>58.972442816562051</v>
      </c>
      <c r="R894">
        <v>1</v>
      </c>
    </row>
    <row r="895" spans="16:18" x14ac:dyDescent="0.25">
      <c r="P895">
        <v>894</v>
      </c>
      <c r="Q895">
        <v>58.221614109134748</v>
      </c>
      <c r="R895">
        <v>1</v>
      </c>
    </row>
    <row r="896" spans="16:18" x14ac:dyDescent="0.25">
      <c r="P896">
        <v>895</v>
      </c>
      <c r="Q896">
        <v>58.602634941449992</v>
      </c>
      <c r="R896">
        <v>1</v>
      </c>
    </row>
    <row r="897" spans="16:18" x14ac:dyDescent="0.25">
      <c r="P897">
        <v>896</v>
      </c>
      <c r="Q897">
        <v>59.129031477063819</v>
      </c>
      <c r="R897">
        <v>1</v>
      </c>
    </row>
    <row r="898" spans="16:18" x14ac:dyDescent="0.25">
      <c r="P898">
        <v>897</v>
      </c>
      <c r="Q898">
        <v>60.901918048712623</v>
      </c>
      <c r="R898">
        <v>0</v>
      </c>
    </row>
    <row r="899" spans="16:18" x14ac:dyDescent="0.25">
      <c r="P899">
        <v>898</v>
      </c>
      <c r="Q899">
        <v>57.052360051546735</v>
      </c>
      <c r="R899">
        <v>1</v>
      </c>
    </row>
    <row r="900" spans="16:18" x14ac:dyDescent="0.25">
      <c r="P900">
        <v>899</v>
      </c>
      <c r="Q900">
        <v>57.312345557739803</v>
      </c>
      <c r="R900">
        <v>1</v>
      </c>
    </row>
    <row r="901" spans="16:18" x14ac:dyDescent="0.25">
      <c r="P901">
        <v>900</v>
      </c>
      <c r="Q901">
        <v>58.361665588444559</v>
      </c>
      <c r="R901">
        <v>1</v>
      </c>
    </row>
    <row r="902" spans="16:18" x14ac:dyDescent="0.25">
      <c r="P902">
        <v>901</v>
      </c>
      <c r="Q902">
        <v>59.552905753041927</v>
      </c>
      <c r="R902">
        <v>1</v>
      </c>
    </row>
    <row r="903" spans="16:18" x14ac:dyDescent="0.25">
      <c r="P903">
        <v>902</v>
      </c>
      <c r="Q903">
        <v>61.147274266985796</v>
      </c>
      <c r="R903">
        <v>0</v>
      </c>
    </row>
    <row r="904" spans="16:18" x14ac:dyDescent="0.25">
      <c r="P904">
        <v>903</v>
      </c>
      <c r="Q904">
        <v>60.196426060816776</v>
      </c>
      <c r="R904">
        <v>0</v>
      </c>
    </row>
    <row r="905" spans="16:18" x14ac:dyDescent="0.25">
      <c r="P905">
        <v>904</v>
      </c>
      <c r="Q905">
        <v>59.110806142043288</v>
      </c>
      <c r="R905">
        <v>1</v>
      </c>
    </row>
    <row r="906" spans="16:18" x14ac:dyDescent="0.25">
      <c r="P906">
        <v>905</v>
      </c>
      <c r="Q906">
        <v>56.738681224514188</v>
      </c>
      <c r="R906">
        <v>1</v>
      </c>
    </row>
    <row r="907" spans="16:18" x14ac:dyDescent="0.25">
      <c r="P907">
        <v>906</v>
      </c>
      <c r="Q907">
        <v>60.890760777360974</v>
      </c>
      <c r="R907">
        <v>0</v>
      </c>
    </row>
    <row r="908" spans="16:18" x14ac:dyDescent="0.25">
      <c r="P908">
        <v>907</v>
      </c>
      <c r="Q908">
        <v>62.877311434596322</v>
      </c>
      <c r="R908">
        <v>0</v>
      </c>
    </row>
    <row r="909" spans="16:18" x14ac:dyDescent="0.25">
      <c r="P909">
        <v>908</v>
      </c>
      <c r="Q909">
        <v>58.698729848430695</v>
      </c>
      <c r="R909">
        <v>1</v>
      </c>
    </row>
    <row r="910" spans="16:18" x14ac:dyDescent="0.25">
      <c r="P910">
        <v>909</v>
      </c>
      <c r="Q910">
        <v>58.92868394639504</v>
      </c>
      <c r="R910">
        <v>1</v>
      </c>
    </row>
    <row r="911" spans="16:18" x14ac:dyDescent="0.25">
      <c r="P911">
        <v>910</v>
      </c>
      <c r="Q911">
        <v>58.185456756016393</v>
      </c>
      <c r="R911">
        <v>1</v>
      </c>
    </row>
    <row r="912" spans="16:18" x14ac:dyDescent="0.25">
      <c r="P912">
        <v>911</v>
      </c>
      <c r="Q912">
        <v>61.433512685883692</v>
      </c>
      <c r="R912">
        <v>0</v>
      </c>
    </row>
    <row r="913" spans="16:18" x14ac:dyDescent="0.25">
      <c r="P913">
        <v>912</v>
      </c>
      <c r="Q913">
        <v>58.297251730114013</v>
      </c>
      <c r="R913">
        <v>1</v>
      </c>
    </row>
    <row r="914" spans="16:18" x14ac:dyDescent="0.25">
      <c r="P914">
        <v>913</v>
      </c>
      <c r="Q914">
        <v>59.028491417384352</v>
      </c>
      <c r="R914">
        <v>1</v>
      </c>
    </row>
    <row r="915" spans="16:18" x14ac:dyDescent="0.25">
      <c r="P915">
        <v>914</v>
      </c>
      <c r="Q915">
        <v>57.64230853447895</v>
      </c>
      <c r="R915">
        <v>1</v>
      </c>
    </row>
    <row r="916" spans="16:18" x14ac:dyDescent="0.25">
      <c r="P916">
        <v>915</v>
      </c>
      <c r="Q916">
        <v>61.853052903717575</v>
      </c>
      <c r="R916">
        <v>0</v>
      </c>
    </row>
    <row r="917" spans="16:18" x14ac:dyDescent="0.25">
      <c r="P917">
        <v>916</v>
      </c>
      <c r="Q917">
        <v>59.503021007038853</v>
      </c>
      <c r="R917">
        <v>1</v>
      </c>
    </row>
    <row r="918" spans="16:18" x14ac:dyDescent="0.25">
      <c r="P918">
        <v>917</v>
      </c>
      <c r="Q918">
        <v>58.792663316303788</v>
      </c>
      <c r="R918">
        <v>1</v>
      </c>
    </row>
    <row r="919" spans="16:18" x14ac:dyDescent="0.25">
      <c r="P919">
        <v>918</v>
      </c>
      <c r="Q919">
        <v>58.980649633655304</v>
      </c>
      <c r="R919">
        <v>1</v>
      </c>
    </row>
    <row r="920" spans="16:18" x14ac:dyDescent="0.25">
      <c r="P920">
        <v>919</v>
      </c>
      <c r="Q920">
        <v>59.538419152308286</v>
      </c>
      <c r="R920">
        <v>1</v>
      </c>
    </row>
    <row r="921" spans="16:18" x14ac:dyDescent="0.25">
      <c r="P921">
        <v>920</v>
      </c>
      <c r="Q921">
        <v>58.644104837754398</v>
      </c>
      <c r="R921">
        <v>1</v>
      </c>
    </row>
    <row r="922" spans="16:18" x14ac:dyDescent="0.25">
      <c r="P922">
        <v>921</v>
      </c>
      <c r="Q922">
        <v>59.618812242375924</v>
      </c>
      <c r="R922">
        <v>1</v>
      </c>
    </row>
    <row r="923" spans="16:18" x14ac:dyDescent="0.25">
      <c r="P923">
        <v>922</v>
      </c>
      <c r="Q923">
        <v>57.792364194858209</v>
      </c>
      <c r="R923">
        <v>1</v>
      </c>
    </row>
    <row r="924" spans="16:18" x14ac:dyDescent="0.25">
      <c r="P924">
        <v>923</v>
      </c>
      <c r="Q924">
        <v>58.836476815510672</v>
      </c>
      <c r="R924">
        <v>1</v>
      </c>
    </row>
    <row r="925" spans="16:18" x14ac:dyDescent="0.25">
      <c r="P925">
        <v>924</v>
      </c>
      <c r="Q925">
        <v>57.215027075974426</v>
      </c>
      <c r="R925">
        <v>1</v>
      </c>
    </row>
    <row r="926" spans="16:18" x14ac:dyDescent="0.25">
      <c r="P926">
        <v>925</v>
      </c>
      <c r="Q926">
        <v>58.393037019032505</v>
      </c>
      <c r="R926">
        <v>1</v>
      </c>
    </row>
    <row r="927" spans="16:18" x14ac:dyDescent="0.25">
      <c r="P927">
        <v>926</v>
      </c>
      <c r="Q927">
        <v>57.699215504235312</v>
      </c>
      <c r="R927">
        <v>1</v>
      </c>
    </row>
    <row r="928" spans="16:18" x14ac:dyDescent="0.25">
      <c r="P928">
        <v>927</v>
      </c>
      <c r="Q928">
        <v>59.474126472389749</v>
      </c>
      <c r="R928">
        <v>1</v>
      </c>
    </row>
    <row r="929" spans="16:18" x14ac:dyDescent="0.25">
      <c r="P929">
        <v>928</v>
      </c>
      <c r="Q929">
        <v>60.886800562716097</v>
      </c>
      <c r="R929">
        <v>0</v>
      </c>
    </row>
    <row r="930" spans="16:18" x14ac:dyDescent="0.25">
      <c r="P930">
        <v>929</v>
      </c>
      <c r="Q930">
        <v>58.548040231249665</v>
      </c>
      <c r="R930">
        <v>1</v>
      </c>
    </row>
    <row r="931" spans="16:18" x14ac:dyDescent="0.25">
      <c r="P931">
        <v>930</v>
      </c>
      <c r="Q931">
        <v>61.148654097513784</v>
      </c>
      <c r="R931">
        <v>0</v>
      </c>
    </row>
    <row r="932" spans="16:18" x14ac:dyDescent="0.25">
      <c r="P932">
        <v>931</v>
      </c>
      <c r="Q932">
        <v>60.842335152975735</v>
      </c>
      <c r="R932">
        <v>0</v>
      </c>
    </row>
    <row r="933" spans="16:18" x14ac:dyDescent="0.25">
      <c r="P933">
        <v>932</v>
      </c>
      <c r="Q933">
        <v>58.175209848066963</v>
      </c>
      <c r="R933">
        <v>1</v>
      </c>
    </row>
    <row r="934" spans="16:18" x14ac:dyDescent="0.25">
      <c r="P934">
        <v>933</v>
      </c>
      <c r="Q934">
        <v>58.247086640840237</v>
      </c>
      <c r="R934">
        <v>1</v>
      </c>
    </row>
    <row r="935" spans="16:18" x14ac:dyDescent="0.25">
      <c r="P935">
        <v>934</v>
      </c>
      <c r="Q935">
        <v>59.137450942292759</v>
      </c>
      <c r="R935">
        <v>1</v>
      </c>
    </row>
    <row r="936" spans="16:18" x14ac:dyDescent="0.25">
      <c r="P936">
        <v>935</v>
      </c>
      <c r="Q936">
        <v>60.536104949731865</v>
      </c>
      <c r="R936">
        <v>0</v>
      </c>
    </row>
    <row r="937" spans="16:18" x14ac:dyDescent="0.25">
      <c r="P937">
        <v>936</v>
      </c>
      <c r="Q937">
        <v>58.813064822913631</v>
      </c>
      <c r="R937">
        <v>1</v>
      </c>
    </row>
    <row r="938" spans="16:18" x14ac:dyDescent="0.25">
      <c r="P938">
        <v>937</v>
      </c>
      <c r="Q938">
        <v>60.988903731922846</v>
      </c>
      <c r="R938">
        <v>0</v>
      </c>
    </row>
    <row r="939" spans="16:18" x14ac:dyDescent="0.25">
      <c r="P939">
        <v>938</v>
      </c>
      <c r="Q939">
        <v>57.435692834359607</v>
      </c>
      <c r="R939">
        <v>1</v>
      </c>
    </row>
    <row r="940" spans="16:18" x14ac:dyDescent="0.25">
      <c r="P940">
        <v>939</v>
      </c>
      <c r="Q940">
        <v>61.410582813971793</v>
      </c>
      <c r="R940">
        <v>0</v>
      </c>
    </row>
    <row r="941" spans="16:18" x14ac:dyDescent="0.25">
      <c r="P941">
        <v>940</v>
      </c>
      <c r="Q941">
        <v>62.248118208023762</v>
      </c>
      <c r="R941">
        <v>0</v>
      </c>
    </row>
    <row r="942" spans="16:18" x14ac:dyDescent="0.25">
      <c r="P942">
        <v>941</v>
      </c>
      <c r="Q942">
        <v>57.289742913744632</v>
      </c>
      <c r="R942">
        <v>1</v>
      </c>
    </row>
    <row r="943" spans="16:18" x14ac:dyDescent="0.25">
      <c r="P943">
        <v>942</v>
      </c>
      <c r="Q943">
        <v>58.705530904737373</v>
      </c>
      <c r="R943">
        <v>1</v>
      </c>
    </row>
    <row r="944" spans="16:18" x14ac:dyDescent="0.25">
      <c r="P944">
        <v>943</v>
      </c>
      <c r="Q944">
        <v>60.364806424841618</v>
      </c>
      <c r="R944">
        <v>0</v>
      </c>
    </row>
    <row r="945" spans="16:18" x14ac:dyDescent="0.25">
      <c r="P945">
        <v>944</v>
      </c>
      <c r="Q945">
        <v>59.393441818452018</v>
      </c>
      <c r="R945">
        <v>1</v>
      </c>
    </row>
    <row r="946" spans="16:18" x14ac:dyDescent="0.25">
      <c r="P946">
        <v>945</v>
      </c>
      <c r="Q946">
        <v>60.780440413622955</v>
      </c>
      <c r="R946">
        <v>0</v>
      </c>
    </row>
    <row r="947" spans="16:18" x14ac:dyDescent="0.25">
      <c r="P947">
        <v>946</v>
      </c>
      <c r="Q947">
        <v>57.021355928545667</v>
      </c>
      <c r="R947">
        <v>1</v>
      </c>
    </row>
    <row r="948" spans="16:18" x14ac:dyDescent="0.25">
      <c r="P948">
        <v>947</v>
      </c>
      <c r="Q948">
        <v>58.129199134044107</v>
      </c>
      <c r="R948">
        <v>1</v>
      </c>
    </row>
    <row r="949" spans="16:18" x14ac:dyDescent="0.25">
      <c r="P949">
        <v>948</v>
      </c>
      <c r="Q949">
        <v>57.984730848670054</v>
      </c>
      <c r="R949">
        <v>1</v>
      </c>
    </row>
    <row r="950" spans="16:18" x14ac:dyDescent="0.25">
      <c r="P950">
        <v>949</v>
      </c>
      <c r="Q950">
        <v>59.74916210230618</v>
      </c>
      <c r="R950">
        <v>1</v>
      </c>
    </row>
    <row r="951" spans="16:18" x14ac:dyDescent="0.25">
      <c r="P951">
        <v>950</v>
      </c>
      <c r="Q951">
        <v>60.976267660583218</v>
      </c>
      <c r="R951">
        <v>0</v>
      </c>
    </row>
    <row r="952" spans="16:18" x14ac:dyDescent="0.25">
      <c r="P952">
        <v>951</v>
      </c>
      <c r="Q952">
        <v>63.191553116586036</v>
      </c>
      <c r="R952">
        <v>0</v>
      </c>
    </row>
    <row r="953" spans="16:18" x14ac:dyDescent="0.25">
      <c r="P953">
        <v>952</v>
      </c>
      <c r="Q953">
        <v>63.136191177777789</v>
      </c>
      <c r="R953">
        <v>0</v>
      </c>
    </row>
    <row r="954" spans="16:18" x14ac:dyDescent="0.25">
      <c r="P954">
        <v>953</v>
      </c>
      <c r="Q954">
        <v>57.041454965822666</v>
      </c>
      <c r="R954">
        <v>1</v>
      </c>
    </row>
    <row r="955" spans="16:18" x14ac:dyDescent="0.25">
      <c r="P955">
        <v>954</v>
      </c>
      <c r="Q955">
        <v>59.358094995492678</v>
      </c>
      <c r="R955">
        <v>1</v>
      </c>
    </row>
    <row r="956" spans="16:18" x14ac:dyDescent="0.25">
      <c r="P956">
        <v>955</v>
      </c>
      <c r="Q956">
        <v>59.75151049262967</v>
      </c>
      <c r="R956">
        <v>1</v>
      </c>
    </row>
    <row r="957" spans="16:18" x14ac:dyDescent="0.25">
      <c r="P957">
        <v>956</v>
      </c>
      <c r="Q957">
        <v>57.130329434620009</v>
      </c>
      <c r="R957">
        <v>1</v>
      </c>
    </row>
    <row r="958" spans="16:18" x14ac:dyDescent="0.25">
      <c r="P958">
        <v>957</v>
      </c>
      <c r="Q958">
        <v>59.588554626664894</v>
      </c>
      <c r="R958">
        <v>1</v>
      </c>
    </row>
    <row r="959" spans="16:18" x14ac:dyDescent="0.25">
      <c r="P959">
        <v>958</v>
      </c>
      <c r="Q959">
        <v>57.049125646088726</v>
      </c>
      <c r="R959">
        <v>1</v>
      </c>
    </row>
    <row r="960" spans="16:18" x14ac:dyDescent="0.25">
      <c r="P960">
        <v>959</v>
      </c>
      <c r="Q960">
        <v>60.647301466864967</v>
      </c>
      <c r="R960">
        <v>0</v>
      </c>
    </row>
    <row r="961" spans="16:18" x14ac:dyDescent="0.25">
      <c r="P961">
        <v>960</v>
      </c>
      <c r="Q961">
        <v>60.029082303114031</v>
      </c>
      <c r="R961">
        <v>0</v>
      </c>
    </row>
    <row r="962" spans="16:18" x14ac:dyDescent="0.25">
      <c r="P962">
        <v>961</v>
      </c>
      <c r="Q962">
        <v>59.076204098820206</v>
      </c>
      <c r="R962">
        <v>1</v>
      </c>
    </row>
    <row r="963" spans="16:18" x14ac:dyDescent="0.25">
      <c r="P963">
        <v>962</v>
      </c>
      <c r="Q963">
        <v>61.277734734068687</v>
      </c>
      <c r="R963">
        <v>0</v>
      </c>
    </row>
    <row r="964" spans="16:18" x14ac:dyDescent="0.25">
      <c r="P964">
        <v>963</v>
      </c>
      <c r="Q964">
        <v>62.309978250320029</v>
      </c>
      <c r="R964">
        <v>0</v>
      </c>
    </row>
    <row r="965" spans="16:18" x14ac:dyDescent="0.25">
      <c r="P965">
        <v>964</v>
      </c>
      <c r="Q965">
        <v>58.271255432781388</v>
      </c>
      <c r="R965">
        <v>1</v>
      </c>
    </row>
    <row r="966" spans="16:18" x14ac:dyDescent="0.25">
      <c r="P966">
        <v>965</v>
      </c>
      <c r="Q966">
        <v>59.323914467191763</v>
      </c>
      <c r="R966">
        <v>1</v>
      </c>
    </row>
    <row r="967" spans="16:18" x14ac:dyDescent="0.25">
      <c r="P967">
        <v>966</v>
      </c>
      <c r="Q967">
        <v>58.143797639687506</v>
      </c>
      <c r="R967">
        <v>1</v>
      </c>
    </row>
    <row r="968" spans="16:18" x14ac:dyDescent="0.25">
      <c r="P968">
        <v>967</v>
      </c>
      <c r="Q968">
        <v>58.289086554218507</v>
      </c>
      <c r="R968">
        <v>1</v>
      </c>
    </row>
    <row r="969" spans="16:18" x14ac:dyDescent="0.25">
      <c r="P969">
        <v>968</v>
      </c>
      <c r="Q969">
        <v>59.333744191091604</v>
      </c>
      <c r="R969">
        <v>1</v>
      </c>
    </row>
    <row r="970" spans="16:18" x14ac:dyDescent="0.25">
      <c r="P970">
        <v>969</v>
      </c>
      <c r="Q970">
        <v>57.87554696828758</v>
      </c>
      <c r="R970">
        <v>1</v>
      </c>
    </row>
    <row r="971" spans="16:18" x14ac:dyDescent="0.25">
      <c r="P971">
        <v>970</v>
      </c>
      <c r="Q971">
        <v>58.926816586092045</v>
      </c>
      <c r="R971">
        <v>1</v>
      </c>
    </row>
    <row r="972" spans="16:18" x14ac:dyDescent="0.25">
      <c r="P972">
        <v>971</v>
      </c>
      <c r="Q972">
        <v>61.650741956642108</v>
      </c>
      <c r="R972">
        <v>0</v>
      </c>
    </row>
    <row r="973" spans="16:18" x14ac:dyDescent="0.25">
      <c r="P973">
        <v>972</v>
      </c>
      <c r="Q973">
        <v>58.910891451956246</v>
      </c>
      <c r="R973">
        <v>1</v>
      </c>
    </row>
    <row r="974" spans="16:18" x14ac:dyDescent="0.25">
      <c r="P974">
        <v>973</v>
      </c>
      <c r="Q974">
        <v>57.077067243294159</v>
      </c>
      <c r="R974">
        <v>1</v>
      </c>
    </row>
    <row r="975" spans="16:18" x14ac:dyDescent="0.25">
      <c r="P975">
        <v>974</v>
      </c>
      <c r="Q975">
        <v>58.150829930666589</v>
      </c>
      <c r="R975">
        <v>1</v>
      </c>
    </row>
    <row r="976" spans="16:18" x14ac:dyDescent="0.25">
      <c r="P976">
        <v>975</v>
      </c>
      <c r="Q976">
        <v>57.975756308086595</v>
      </c>
      <c r="R976">
        <v>1</v>
      </c>
    </row>
    <row r="977" spans="16:18" x14ac:dyDescent="0.25">
      <c r="P977">
        <v>976</v>
      </c>
      <c r="Q977">
        <v>61.265315713164171</v>
      </c>
      <c r="R977">
        <v>0</v>
      </c>
    </row>
    <row r="978" spans="16:18" x14ac:dyDescent="0.25">
      <c r="P978">
        <v>977</v>
      </c>
      <c r="Q978">
        <v>59.615128328969305</v>
      </c>
      <c r="R978">
        <v>1</v>
      </c>
    </row>
    <row r="979" spans="16:18" x14ac:dyDescent="0.25">
      <c r="P979">
        <v>978</v>
      </c>
      <c r="Q979">
        <v>61.183186561621113</v>
      </c>
      <c r="R979">
        <v>0</v>
      </c>
    </row>
    <row r="980" spans="16:18" x14ac:dyDescent="0.25">
      <c r="P980">
        <v>979</v>
      </c>
      <c r="Q980">
        <v>61.639064580759054</v>
      </c>
      <c r="R980">
        <v>0</v>
      </c>
    </row>
    <row r="981" spans="16:18" x14ac:dyDescent="0.25">
      <c r="P981">
        <v>980</v>
      </c>
      <c r="Q981">
        <v>61.768487272760765</v>
      </c>
      <c r="R981">
        <v>0</v>
      </c>
    </row>
    <row r="982" spans="16:18" x14ac:dyDescent="0.25">
      <c r="P982">
        <v>981</v>
      </c>
      <c r="Q982">
        <v>61.680094947484449</v>
      </c>
      <c r="R982">
        <v>0</v>
      </c>
    </row>
    <row r="983" spans="16:18" x14ac:dyDescent="0.25">
      <c r="P983">
        <v>982</v>
      </c>
      <c r="Q983">
        <v>56.021033912956511</v>
      </c>
      <c r="R983">
        <v>1</v>
      </c>
    </row>
    <row r="984" spans="16:18" x14ac:dyDescent="0.25">
      <c r="P984">
        <v>983</v>
      </c>
      <c r="Q984">
        <v>56.297415589901377</v>
      </c>
      <c r="R984">
        <v>1</v>
      </c>
    </row>
    <row r="985" spans="16:18" x14ac:dyDescent="0.25">
      <c r="P985">
        <v>984</v>
      </c>
      <c r="Q985">
        <v>56.272904183531949</v>
      </c>
      <c r="R985">
        <v>1</v>
      </c>
    </row>
    <row r="986" spans="16:18" x14ac:dyDescent="0.25">
      <c r="P986">
        <v>985</v>
      </c>
      <c r="Q986">
        <v>56.102187847088317</v>
      </c>
      <c r="R986">
        <v>1</v>
      </c>
    </row>
    <row r="987" spans="16:18" x14ac:dyDescent="0.25">
      <c r="P987">
        <v>986</v>
      </c>
      <c r="Q987">
        <v>58.780485037462469</v>
      </c>
      <c r="R987">
        <v>1</v>
      </c>
    </row>
    <row r="988" spans="16:18" x14ac:dyDescent="0.25">
      <c r="P988">
        <v>987</v>
      </c>
      <c r="Q988">
        <v>58.403942713677878</v>
      </c>
      <c r="R988">
        <v>1</v>
      </c>
    </row>
    <row r="989" spans="16:18" x14ac:dyDescent="0.25">
      <c r="P989">
        <v>988</v>
      </c>
      <c r="Q989">
        <v>63.113787515216117</v>
      </c>
      <c r="R989">
        <v>0</v>
      </c>
    </row>
    <row r="990" spans="16:18" x14ac:dyDescent="0.25">
      <c r="P990">
        <v>989</v>
      </c>
      <c r="Q990">
        <v>58.665565966153643</v>
      </c>
      <c r="R990">
        <v>1</v>
      </c>
    </row>
    <row r="991" spans="16:18" x14ac:dyDescent="0.25">
      <c r="P991">
        <v>990</v>
      </c>
      <c r="Q991">
        <v>58.741297780689962</v>
      </c>
      <c r="R991">
        <v>1</v>
      </c>
    </row>
    <row r="992" spans="16:18" x14ac:dyDescent="0.25">
      <c r="P992">
        <v>991</v>
      </c>
      <c r="Q992">
        <v>60.321712109345896</v>
      </c>
      <c r="R992">
        <v>0</v>
      </c>
    </row>
    <row r="993" spans="16:18" x14ac:dyDescent="0.25">
      <c r="P993">
        <v>992</v>
      </c>
      <c r="Q993">
        <v>59.292293157254221</v>
      </c>
      <c r="R993">
        <v>1</v>
      </c>
    </row>
    <row r="994" spans="16:18" x14ac:dyDescent="0.25">
      <c r="P994">
        <v>993</v>
      </c>
      <c r="Q994">
        <v>60.25315313943041</v>
      </c>
      <c r="R994">
        <v>0</v>
      </c>
    </row>
    <row r="995" spans="16:18" x14ac:dyDescent="0.25">
      <c r="P995">
        <v>994</v>
      </c>
      <c r="Q995">
        <v>60.066827756966099</v>
      </c>
      <c r="R995">
        <v>0</v>
      </c>
    </row>
    <row r="996" spans="16:18" x14ac:dyDescent="0.25">
      <c r="P996">
        <v>995</v>
      </c>
      <c r="Q996">
        <v>59.781782675733311</v>
      </c>
      <c r="R996">
        <v>1</v>
      </c>
    </row>
    <row r="997" spans="16:18" x14ac:dyDescent="0.25">
      <c r="P997">
        <v>996</v>
      </c>
      <c r="Q997">
        <v>59.378898171089489</v>
      </c>
      <c r="R997">
        <v>1</v>
      </c>
    </row>
    <row r="998" spans="16:18" x14ac:dyDescent="0.25">
      <c r="P998">
        <v>997</v>
      </c>
      <c r="Q998">
        <v>60.388894922375513</v>
      </c>
      <c r="R998">
        <v>0</v>
      </c>
    </row>
    <row r="999" spans="16:18" x14ac:dyDescent="0.25">
      <c r="P999">
        <v>998</v>
      </c>
      <c r="Q999">
        <v>58.768537103084981</v>
      </c>
      <c r="R999">
        <v>1</v>
      </c>
    </row>
    <row r="1000" spans="16:18" x14ac:dyDescent="0.25">
      <c r="P1000">
        <v>999</v>
      </c>
      <c r="Q1000">
        <v>58.081350059780057</v>
      </c>
      <c r="R1000">
        <v>1</v>
      </c>
    </row>
    <row r="1001" spans="16:18" x14ac:dyDescent="0.25">
      <c r="P1001">
        <v>1000</v>
      </c>
      <c r="Q1001">
        <v>59.149632789124489</v>
      </c>
      <c r="R1001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082F2-3F0E-4286-B41A-664AB4FB7331}">
  <dimension ref="B1:T1001"/>
  <sheetViews>
    <sheetView workbookViewId="0">
      <selection activeCell="C4" sqref="C4"/>
    </sheetView>
  </sheetViews>
  <sheetFormatPr defaultRowHeight="15" x14ac:dyDescent="0.25"/>
  <cols>
    <col min="2" max="2" width="11.140625" customWidth="1"/>
    <col min="3" max="3" width="25.5703125" customWidth="1"/>
    <col min="4" max="4" width="14.28515625" customWidth="1"/>
    <col min="7" max="7" width="11.85546875" customWidth="1"/>
    <col min="9" max="9" width="13.140625" customWidth="1"/>
    <col min="10" max="10" width="10.85546875" customWidth="1"/>
    <col min="11" max="11" width="13" customWidth="1"/>
  </cols>
  <sheetData>
    <row r="1" spans="2:20" x14ac:dyDescent="0.25">
      <c r="R1" t="s">
        <v>42</v>
      </c>
      <c r="S1" t="s">
        <v>31</v>
      </c>
      <c r="T1" t="s">
        <v>41</v>
      </c>
    </row>
    <row r="2" spans="2:20" x14ac:dyDescent="0.25">
      <c r="R2">
        <v>1</v>
      </c>
      <c r="S2">
        <f ca="1">K19</f>
        <v>35.488140813856191</v>
      </c>
      <c r="T2">
        <f ca="1">IF(K19&lt;B30,1,0)</f>
        <v>1</v>
      </c>
    </row>
    <row r="3" spans="2:20" x14ac:dyDescent="0.25">
      <c r="R3">
        <v>2</v>
      </c>
      <c r="S3">
        <f t="dataTable" ref="S3:T1001" dt2D="0" dtr="0" r1="I26" ca="1"/>
        <v>36.639550351559429</v>
      </c>
      <c r="T3">
        <v>0</v>
      </c>
    </row>
    <row r="4" spans="2:20" ht="18.75" x14ac:dyDescent="0.3">
      <c r="B4" s="1" t="s">
        <v>40</v>
      </c>
      <c r="C4" s="1" t="s">
        <v>44</v>
      </c>
      <c r="R4">
        <v>3</v>
      </c>
      <c r="S4">
        <v>35.023148332674332</v>
      </c>
      <c r="T4">
        <v>1</v>
      </c>
    </row>
    <row r="5" spans="2:20" x14ac:dyDescent="0.25">
      <c r="R5">
        <v>4</v>
      </c>
      <c r="S5">
        <v>38.474213441757186</v>
      </c>
      <c r="T5">
        <v>0</v>
      </c>
    </row>
    <row r="6" spans="2:20" x14ac:dyDescent="0.25">
      <c r="R6">
        <v>5</v>
      </c>
      <c r="S6">
        <v>37.10281743545621</v>
      </c>
      <c r="T6">
        <v>0</v>
      </c>
    </row>
    <row r="7" spans="2:20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20</v>
      </c>
      <c r="H7" t="s">
        <v>19</v>
      </c>
      <c r="I7" t="s">
        <v>27</v>
      </c>
      <c r="J7" t="s">
        <v>21</v>
      </c>
      <c r="K7" t="s">
        <v>22</v>
      </c>
      <c r="R7">
        <v>6</v>
      </c>
      <c r="S7">
        <v>35.759877863051436</v>
      </c>
      <c r="T7">
        <v>1</v>
      </c>
    </row>
    <row r="8" spans="2:20" x14ac:dyDescent="0.25">
      <c r="B8" t="s">
        <v>34</v>
      </c>
      <c r="D8">
        <v>3.5</v>
      </c>
      <c r="E8">
        <v>4.75</v>
      </c>
      <c r="F8">
        <v>6.25</v>
      </c>
      <c r="G8">
        <v>0</v>
      </c>
      <c r="H8">
        <f ca="1">RAND()</f>
        <v>0.70585993273820558</v>
      </c>
      <c r="I8">
        <f>((E8-D8)/(F8-D8))</f>
        <v>0.45454545454545453</v>
      </c>
      <c r="J8">
        <f ca="1">IF(H8&lt;I8,D8+SQRT((F8-D8)*(E8-D8)*H8),F8-SQRT((F8-D8)*(F8-E8)*(1-H8)))</f>
        <v>5.148488412473613</v>
      </c>
      <c r="K8">
        <f ca="1">J8+G8</f>
        <v>5.148488412473613</v>
      </c>
      <c r="R8">
        <v>7</v>
      </c>
      <c r="S8">
        <v>37.004354574835119</v>
      </c>
      <c r="T8">
        <v>0</v>
      </c>
    </row>
    <row r="9" spans="2:20" x14ac:dyDescent="0.25">
      <c r="B9" t="s">
        <v>35</v>
      </c>
      <c r="C9" t="s">
        <v>34</v>
      </c>
      <c r="D9">
        <v>5</v>
      </c>
      <c r="E9">
        <v>6</v>
      </c>
      <c r="F9">
        <v>7</v>
      </c>
      <c r="G9">
        <f ca="1">K8</f>
        <v>5.148488412473613</v>
      </c>
      <c r="H9">
        <f t="shared" ref="H9:H19" ca="1" si="0">RAND()</f>
        <v>0.94754912337389452</v>
      </c>
      <c r="I9">
        <f t="shared" ref="I9:I19" si="1">((E9-D9)/(F9-D9))</f>
        <v>0.5</v>
      </c>
      <c r="J9">
        <f ca="1">IF(H9&lt;I9,D9+SQRT((F9-D9)*(E9-D9)*H9),F9-SQRT((F9-D9)*(F9-E9)*(1-H9)))</f>
        <v>6.6761145985812096</v>
      </c>
      <c r="K9">
        <f ca="1">J9+G9</f>
        <v>11.824603011054823</v>
      </c>
      <c r="R9">
        <v>8</v>
      </c>
      <c r="S9">
        <v>36.182001733962075</v>
      </c>
      <c r="T9">
        <v>0</v>
      </c>
    </row>
    <row r="10" spans="2:20" x14ac:dyDescent="0.25">
      <c r="B10" t="s">
        <v>36</v>
      </c>
      <c r="C10" t="s">
        <v>34</v>
      </c>
      <c r="D10">
        <v>4.3</v>
      </c>
      <c r="E10">
        <v>4.3</v>
      </c>
      <c r="F10">
        <v>4.3</v>
      </c>
      <c r="G10">
        <f ca="1">K8</f>
        <v>5.148488412473613</v>
      </c>
      <c r="H10">
        <f t="shared" ca="1" si="0"/>
        <v>0.96814396440528505</v>
      </c>
      <c r="I10" t="e">
        <f t="shared" si="1"/>
        <v>#DIV/0!</v>
      </c>
      <c r="J10">
        <f>D10</f>
        <v>4.3</v>
      </c>
      <c r="K10">
        <f ca="1">J10+G10</f>
        <v>9.4484884124736119</v>
      </c>
      <c r="R10">
        <v>9</v>
      </c>
      <c r="S10">
        <v>36.346613554949201</v>
      </c>
      <c r="T10">
        <v>0</v>
      </c>
    </row>
    <row r="11" spans="2:20" x14ac:dyDescent="0.25">
      <c r="B11" t="s">
        <v>5</v>
      </c>
      <c r="C11" t="s">
        <v>35</v>
      </c>
      <c r="D11">
        <v>3</v>
      </c>
      <c r="E11">
        <v>4</v>
      </c>
      <c r="F11">
        <v>6</v>
      </c>
      <c r="G11">
        <f ca="1">K9</f>
        <v>11.824603011054823</v>
      </c>
      <c r="H11">
        <f t="shared" ca="1" si="0"/>
        <v>0.66534159132228343</v>
      </c>
      <c r="I11">
        <f t="shared" si="1"/>
        <v>0.33333333333333331</v>
      </c>
      <c r="J11">
        <f t="shared" ref="J11:J15" ca="1" si="2">IF(H11&lt;I11,D11+SQRT((F11-D11)*(E11-D11)*H11),F11-SQRT((F11-D11)*(F11-E11)*(1-H11)))</f>
        <v>4.582978316303417</v>
      </c>
      <c r="K11">
        <f ca="1">J11+G11</f>
        <v>16.40758132735824</v>
      </c>
      <c r="R11">
        <v>10</v>
      </c>
      <c r="S11">
        <v>37.022870637397148</v>
      </c>
      <c r="T11">
        <v>0</v>
      </c>
    </row>
    <row r="12" spans="2:20" x14ac:dyDescent="0.25">
      <c r="B12" t="s">
        <v>6</v>
      </c>
      <c r="C12" t="s">
        <v>35</v>
      </c>
      <c r="D12">
        <v>7.4</v>
      </c>
      <c r="E12">
        <v>8.6999999999999993</v>
      </c>
      <c r="F12">
        <v>9.6</v>
      </c>
      <c r="G12">
        <f ca="1">K9</f>
        <v>11.824603011054823</v>
      </c>
      <c r="H12">
        <f t="shared" ca="1" si="0"/>
        <v>0.61503945933022941</v>
      </c>
      <c r="I12">
        <f t="shared" si="1"/>
        <v>0.59090909090909061</v>
      </c>
      <c r="J12">
        <f t="shared" ca="1" si="2"/>
        <v>8.7269468111700483</v>
      </c>
      <c r="K12">
        <f ca="1">J12+G12</f>
        <v>20.551549822224871</v>
      </c>
      <c r="R12">
        <v>11</v>
      </c>
      <c r="S12">
        <v>36.355805374245712</v>
      </c>
      <c r="T12">
        <v>0</v>
      </c>
    </row>
    <row r="13" spans="2:20" x14ac:dyDescent="0.25">
      <c r="B13" t="s">
        <v>13</v>
      </c>
      <c r="C13" t="s">
        <v>36</v>
      </c>
      <c r="D13">
        <v>7</v>
      </c>
      <c r="E13">
        <v>9</v>
      </c>
      <c r="F13">
        <v>11</v>
      </c>
      <c r="G13">
        <f ca="1">K10</f>
        <v>9.4484884124736119</v>
      </c>
      <c r="H13">
        <f t="shared" ca="1" si="0"/>
        <v>0.32351966449156244</v>
      </c>
      <c r="I13">
        <f t="shared" si="1"/>
        <v>0.5</v>
      </c>
      <c r="J13">
        <f t="shared" ca="1" si="2"/>
        <v>8.6087750979961424</v>
      </c>
      <c r="K13">
        <f ca="1">J13+G13</f>
        <v>18.057263510469753</v>
      </c>
      <c r="R13">
        <v>12</v>
      </c>
      <c r="S13">
        <v>35.945441868549956</v>
      </c>
      <c r="T13">
        <v>1</v>
      </c>
    </row>
    <row r="14" spans="2:20" x14ac:dyDescent="0.25">
      <c r="B14" t="s">
        <v>14</v>
      </c>
      <c r="C14" t="s">
        <v>36</v>
      </c>
      <c r="D14">
        <v>3.2</v>
      </c>
      <c r="E14">
        <v>4.4000000000000004</v>
      </c>
      <c r="F14">
        <v>5.6</v>
      </c>
      <c r="G14">
        <f ca="1">K10</f>
        <v>9.4484884124736119</v>
      </c>
      <c r="H14">
        <f t="shared" ca="1" si="0"/>
        <v>0.5048682616076493</v>
      </c>
      <c r="I14">
        <f t="shared" si="1"/>
        <v>0.50000000000000022</v>
      </c>
      <c r="J14">
        <f t="shared" ca="1" si="2"/>
        <v>4.4058562035625819</v>
      </c>
      <c r="K14">
        <f ca="1">J14+G14</f>
        <v>13.854344616036194</v>
      </c>
      <c r="R14">
        <v>13</v>
      </c>
      <c r="S14">
        <v>38.278319061658742</v>
      </c>
      <c r="T14">
        <v>0</v>
      </c>
    </row>
    <row r="15" spans="2:20" x14ac:dyDescent="0.25">
      <c r="B15" t="s">
        <v>8</v>
      </c>
      <c r="C15" t="s">
        <v>37</v>
      </c>
      <c r="D15">
        <v>5.0999999999999996</v>
      </c>
      <c r="E15">
        <v>7.3</v>
      </c>
      <c r="F15">
        <v>9.9</v>
      </c>
      <c r="G15">
        <f ca="1">MAX(K11,K12,K13)</f>
        <v>20.551549822224871</v>
      </c>
      <c r="H15">
        <f t="shared" ca="1" si="0"/>
        <v>0.85024540144817029</v>
      </c>
      <c r="I15">
        <f t="shared" si="1"/>
        <v>0.45833333333333331</v>
      </c>
      <c r="J15">
        <f t="shared" ca="1" si="2"/>
        <v>8.5329091508144614</v>
      </c>
      <c r="K15">
        <f ca="1">J15+G15</f>
        <v>29.084458973039332</v>
      </c>
      <c r="R15">
        <v>14</v>
      </c>
      <c r="S15">
        <v>35.307767981351844</v>
      </c>
      <c r="T15">
        <v>1</v>
      </c>
    </row>
    <row r="16" spans="2:20" x14ac:dyDescent="0.25">
      <c r="B16" t="s">
        <v>9</v>
      </c>
      <c r="C16" t="s">
        <v>7</v>
      </c>
      <c r="D16">
        <v>8</v>
      </c>
      <c r="E16">
        <v>9</v>
      </c>
      <c r="F16">
        <v>10</v>
      </c>
      <c r="G16">
        <f ca="1">MAX(K13,K14)</f>
        <v>18.057263510469753</v>
      </c>
      <c r="H16">
        <f t="shared" ca="1" si="0"/>
        <v>0.64639291830941847</v>
      </c>
      <c r="I16">
        <f t="shared" si="1"/>
        <v>0.5</v>
      </c>
      <c r="J16">
        <f ca="1">IF(H16&lt;I16,D16+SQRT((F16-D16)*(E16-D16)*H16),F16-SQRT((F16-D16)*(F16-E16)*(1-H16)))</f>
        <v>9.1590397373352506</v>
      </c>
      <c r="K16">
        <f ca="1">J16+G16</f>
        <v>27.216303247805001</v>
      </c>
      <c r="R16">
        <v>15</v>
      </c>
      <c r="S16">
        <v>38.088184255594633</v>
      </c>
      <c r="T16">
        <v>0</v>
      </c>
    </row>
    <row r="17" spans="2:20" x14ac:dyDescent="0.25">
      <c r="B17" t="s">
        <v>10</v>
      </c>
      <c r="C17" t="s">
        <v>38</v>
      </c>
      <c r="D17">
        <v>2.4</v>
      </c>
      <c r="E17">
        <v>2.4</v>
      </c>
      <c r="F17">
        <v>2.4</v>
      </c>
      <c r="G17">
        <f ca="1">MAX(K15,K16)</f>
        <v>29.084458973039332</v>
      </c>
      <c r="H17">
        <f t="shared" ca="1" si="0"/>
        <v>0.88391486635667582</v>
      </c>
      <c r="I17" t="e">
        <f t="shared" si="1"/>
        <v>#DIV/0!</v>
      </c>
      <c r="J17">
        <f>D17</f>
        <v>2.4</v>
      </c>
      <c r="K17">
        <f ca="1">J17+G17</f>
        <v>31.484458973039331</v>
      </c>
      <c r="R17">
        <v>16</v>
      </c>
      <c r="S17">
        <v>36.061312695566905</v>
      </c>
      <c r="T17">
        <v>0</v>
      </c>
    </row>
    <row r="18" spans="2:20" x14ac:dyDescent="0.25">
      <c r="B18" t="s">
        <v>15</v>
      </c>
      <c r="C18" t="s">
        <v>9</v>
      </c>
      <c r="D18">
        <v>2.2000000000000002</v>
      </c>
      <c r="E18">
        <v>2.8</v>
      </c>
      <c r="F18">
        <v>5.2</v>
      </c>
      <c r="G18">
        <f ca="1">K16</f>
        <v>27.216303247805001</v>
      </c>
      <c r="H18">
        <f t="shared" ca="1" si="0"/>
        <v>0.34490945224994995</v>
      </c>
      <c r="I18">
        <f t="shared" si="1"/>
        <v>0.19999999999999987</v>
      </c>
      <c r="J18">
        <f t="shared" ref="J17:J19" ca="1" si="3">IF(H18&lt;I18,D18+SQRT((F18-D18)*(E18-D18)*H18),F18-SQRT((F18-D18)*(F18-E18)*(1-H18)))</f>
        <v>3.0282145723390719</v>
      </c>
      <c r="K18">
        <f ca="1">J18+G18</f>
        <v>30.244517820144072</v>
      </c>
      <c r="R18">
        <v>17</v>
      </c>
      <c r="S18">
        <v>36.007195205496885</v>
      </c>
      <c r="T18">
        <v>0</v>
      </c>
    </row>
    <row r="19" spans="2:20" x14ac:dyDescent="0.25">
      <c r="B19" t="s">
        <v>11</v>
      </c>
      <c r="C19" t="s">
        <v>39</v>
      </c>
      <c r="D19">
        <v>3.3</v>
      </c>
      <c r="E19">
        <v>5.5</v>
      </c>
      <c r="F19">
        <v>7.8</v>
      </c>
      <c r="G19">
        <f ca="1">MAX(K17,K18)</f>
        <v>31.484458973039331</v>
      </c>
      <c r="H19">
        <f t="shared" ca="1" si="0"/>
        <v>5.0016983140950044E-2</v>
      </c>
      <c r="I19">
        <f t="shared" si="1"/>
        <v>0.48888888888888893</v>
      </c>
      <c r="J19">
        <f t="shared" ca="1" si="3"/>
        <v>4.00368184081686</v>
      </c>
      <c r="K19">
        <f ca="1">J19+G19</f>
        <v>35.488140813856191</v>
      </c>
      <c r="R19">
        <v>18</v>
      </c>
      <c r="S19">
        <v>35.43859496255444</v>
      </c>
      <c r="T19">
        <v>1</v>
      </c>
    </row>
    <row r="20" spans="2:20" x14ac:dyDescent="0.25">
      <c r="R20">
        <v>19</v>
      </c>
      <c r="S20">
        <v>38.452856731969888</v>
      </c>
      <c r="T20">
        <v>0</v>
      </c>
    </row>
    <row r="21" spans="2:20" x14ac:dyDescent="0.25">
      <c r="R21">
        <v>20</v>
      </c>
      <c r="S21">
        <v>34.320942345203434</v>
      </c>
      <c r="T21">
        <v>1</v>
      </c>
    </row>
    <row r="22" spans="2:20" x14ac:dyDescent="0.25">
      <c r="R22">
        <v>21</v>
      </c>
      <c r="S22">
        <v>36.476402837134692</v>
      </c>
      <c r="T22">
        <v>0</v>
      </c>
    </row>
    <row r="23" spans="2:20" x14ac:dyDescent="0.25">
      <c r="R23">
        <v>22</v>
      </c>
      <c r="S23">
        <v>35.830696660680545</v>
      </c>
      <c r="T23">
        <v>1</v>
      </c>
    </row>
    <row r="24" spans="2:20" x14ac:dyDescent="0.25">
      <c r="R24">
        <v>23</v>
      </c>
      <c r="S24">
        <v>35.988360353729199</v>
      </c>
      <c r="T24">
        <v>1</v>
      </c>
    </row>
    <row r="25" spans="2:20" x14ac:dyDescent="0.25">
      <c r="R25">
        <v>24</v>
      </c>
      <c r="S25">
        <v>36.906552484837185</v>
      </c>
      <c r="T25">
        <v>0</v>
      </c>
    </row>
    <row r="26" spans="2:20" x14ac:dyDescent="0.25">
      <c r="R26">
        <v>25</v>
      </c>
      <c r="S26">
        <v>39.011393602826246</v>
      </c>
      <c r="T26">
        <v>0</v>
      </c>
    </row>
    <row r="27" spans="2:20" x14ac:dyDescent="0.25">
      <c r="R27">
        <v>26</v>
      </c>
      <c r="S27">
        <v>34.740683649977974</v>
      </c>
      <c r="T27">
        <v>1</v>
      </c>
    </row>
    <row r="28" spans="2:20" x14ac:dyDescent="0.25">
      <c r="R28">
        <v>27</v>
      </c>
      <c r="S28">
        <v>36.69221762730232</v>
      </c>
      <c r="T28">
        <v>0</v>
      </c>
    </row>
    <row r="29" spans="2:20" x14ac:dyDescent="0.25">
      <c r="B29" t="s">
        <v>24</v>
      </c>
      <c r="C29" t="s">
        <v>25</v>
      </c>
      <c r="D29" t="s">
        <v>26</v>
      </c>
      <c r="R29">
        <v>28</v>
      </c>
      <c r="S29">
        <v>34.063665348210577</v>
      </c>
      <c r="T29">
        <v>1</v>
      </c>
    </row>
    <row r="30" spans="2:20" x14ac:dyDescent="0.25">
      <c r="B30">
        <v>36</v>
      </c>
      <c r="C30">
        <f ca="1">AVERAGE(S2:S1001)</f>
        <v>36.1835315488918</v>
      </c>
      <c r="D30">
        <f ca="1">AVERAGE(T2:T1001)</f>
        <v>0.45300000000000001</v>
      </c>
      <c r="R30">
        <v>29</v>
      </c>
      <c r="S30">
        <v>37.240968000996077</v>
      </c>
      <c r="T30">
        <v>0</v>
      </c>
    </row>
    <row r="31" spans="2:20" x14ac:dyDescent="0.25">
      <c r="R31">
        <v>30</v>
      </c>
      <c r="S31">
        <v>33.361948821151486</v>
      </c>
      <c r="T31">
        <v>1</v>
      </c>
    </row>
    <row r="32" spans="2:20" x14ac:dyDescent="0.25">
      <c r="R32">
        <v>31</v>
      </c>
      <c r="S32">
        <v>34.812537397534228</v>
      </c>
      <c r="T32">
        <v>1</v>
      </c>
    </row>
    <row r="33" spans="18:20" x14ac:dyDescent="0.25">
      <c r="R33">
        <v>32</v>
      </c>
      <c r="S33">
        <v>38.276136877811425</v>
      </c>
      <c r="T33">
        <v>0</v>
      </c>
    </row>
    <row r="34" spans="18:20" x14ac:dyDescent="0.25">
      <c r="R34">
        <v>33</v>
      </c>
      <c r="S34">
        <v>32.949505240623616</v>
      </c>
      <c r="T34">
        <v>1</v>
      </c>
    </row>
    <row r="35" spans="18:20" x14ac:dyDescent="0.25">
      <c r="R35">
        <v>34</v>
      </c>
      <c r="S35">
        <v>38.477886374906618</v>
      </c>
      <c r="T35">
        <v>0</v>
      </c>
    </row>
    <row r="36" spans="18:20" x14ac:dyDescent="0.25">
      <c r="R36">
        <v>35</v>
      </c>
      <c r="S36">
        <v>36.811160836962742</v>
      </c>
      <c r="T36">
        <v>0</v>
      </c>
    </row>
    <row r="37" spans="18:20" x14ac:dyDescent="0.25">
      <c r="R37">
        <v>36</v>
      </c>
      <c r="S37">
        <v>37.806124363438812</v>
      </c>
      <c r="T37">
        <v>0</v>
      </c>
    </row>
    <row r="38" spans="18:20" x14ac:dyDescent="0.25">
      <c r="R38">
        <v>37</v>
      </c>
      <c r="S38">
        <v>33.281991849040097</v>
      </c>
      <c r="T38">
        <v>1</v>
      </c>
    </row>
    <row r="39" spans="18:20" x14ac:dyDescent="0.25">
      <c r="R39">
        <v>38</v>
      </c>
      <c r="S39">
        <v>35.12929488548707</v>
      </c>
      <c r="T39">
        <v>1</v>
      </c>
    </row>
    <row r="40" spans="18:20" x14ac:dyDescent="0.25">
      <c r="R40">
        <v>39</v>
      </c>
      <c r="S40">
        <v>34.106646005858167</v>
      </c>
      <c r="T40">
        <v>1</v>
      </c>
    </row>
    <row r="41" spans="18:20" x14ac:dyDescent="0.25">
      <c r="R41">
        <v>40</v>
      </c>
      <c r="S41">
        <v>36.970092966001026</v>
      </c>
      <c r="T41">
        <v>0</v>
      </c>
    </row>
    <row r="42" spans="18:20" x14ac:dyDescent="0.25">
      <c r="R42">
        <v>41</v>
      </c>
      <c r="S42">
        <v>39.616677010168502</v>
      </c>
      <c r="T42">
        <v>0</v>
      </c>
    </row>
    <row r="43" spans="18:20" x14ac:dyDescent="0.25">
      <c r="R43">
        <v>42</v>
      </c>
      <c r="S43">
        <v>38.176892844673695</v>
      </c>
      <c r="T43">
        <v>0</v>
      </c>
    </row>
    <row r="44" spans="18:20" x14ac:dyDescent="0.25">
      <c r="R44">
        <v>43</v>
      </c>
      <c r="S44">
        <v>37.040750723347557</v>
      </c>
      <c r="T44">
        <v>0</v>
      </c>
    </row>
    <row r="45" spans="18:20" x14ac:dyDescent="0.25">
      <c r="R45">
        <v>44</v>
      </c>
      <c r="S45">
        <v>38.65254148360912</v>
      </c>
      <c r="T45">
        <v>0</v>
      </c>
    </row>
    <row r="46" spans="18:20" x14ac:dyDescent="0.25">
      <c r="R46">
        <v>45</v>
      </c>
      <c r="S46">
        <v>37.169750619165228</v>
      </c>
      <c r="T46">
        <v>0</v>
      </c>
    </row>
    <row r="47" spans="18:20" x14ac:dyDescent="0.25">
      <c r="R47">
        <v>46</v>
      </c>
      <c r="S47">
        <v>34.876239089022313</v>
      </c>
      <c r="T47">
        <v>1</v>
      </c>
    </row>
    <row r="48" spans="18:20" x14ac:dyDescent="0.25">
      <c r="R48">
        <v>47</v>
      </c>
      <c r="S48">
        <v>36.35327632255354</v>
      </c>
      <c r="T48">
        <v>0</v>
      </c>
    </row>
    <row r="49" spans="18:20" x14ac:dyDescent="0.25">
      <c r="R49">
        <v>48</v>
      </c>
      <c r="S49">
        <v>34.31896692277769</v>
      </c>
      <c r="T49">
        <v>1</v>
      </c>
    </row>
    <row r="50" spans="18:20" x14ac:dyDescent="0.25">
      <c r="R50">
        <v>49</v>
      </c>
      <c r="S50">
        <v>36.194371451567342</v>
      </c>
      <c r="T50">
        <v>0</v>
      </c>
    </row>
    <row r="51" spans="18:20" x14ac:dyDescent="0.25">
      <c r="R51">
        <v>50</v>
      </c>
      <c r="S51">
        <v>34.642957210188442</v>
      </c>
      <c r="T51">
        <v>1</v>
      </c>
    </row>
    <row r="52" spans="18:20" x14ac:dyDescent="0.25">
      <c r="R52">
        <v>51</v>
      </c>
      <c r="S52">
        <v>36.130696959361217</v>
      </c>
      <c r="T52">
        <v>0</v>
      </c>
    </row>
    <row r="53" spans="18:20" x14ac:dyDescent="0.25">
      <c r="R53">
        <v>52</v>
      </c>
      <c r="S53">
        <v>36.094272045567543</v>
      </c>
      <c r="T53">
        <v>0</v>
      </c>
    </row>
    <row r="54" spans="18:20" x14ac:dyDescent="0.25">
      <c r="R54">
        <v>53</v>
      </c>
      <c r="S54">
        <v>35.592433906003912</v>
      </c>
      <c r="T54">
        <v>1</v>
      </c>
    </row>
    <row r="55" spans="18:20" x14ac:dyDescent="0.25">
      <c r="R55">
        <v>54</v>
      </c>
      <c r="S55">
        <v>38.302365241986152</v>
      </c>
      <c r="T55">
        <v>0</v>
      </c>
    </row>
    <row r="56" spans="18:20" x14ac:dyDescent="0.25">
      <c r="R56">
        <v>55</v>
      </c>
      <c r="S56">
        <v>34.865505581249025</v>
      </c>
      <c r="T56">
        <v>1</v>
      </c>
    </row>
    <row r="57" spans="18:20" x14ac:dyDescent="0.25">
      <c r="R57">
        <v>56</v>
      </c>
      <c r="S57">
        <v>34.692650698509375</v>
      </c>
      <c r="T57">
        <v>1</v>
      </c>
    </row>
    <row r="58" spans="18:20" x14ac:dyDescent="0.25">
      <c r="R58">
        <v>57</v>
      </c>
      <c r="S58">
        <v>37.236037168055418</v>
      </c>
      <c r="T58">
        <v>0</v>
      </c>
    </row>
    <row r="59" spans="18:20" x14ac:dyDescent="0.25">
      <c r="R59">
        <v>58</v>
      </c>
      <c r="S59">
        <v>33.647999894693392</v>
      </c>
      <c r="T59">
        <v>1</v>
      </c>
    </row>
    <row r="60" spans="18:20" x14ac:dyDescent="0.25">
      <c r="R60">
        <v>59</v>
      </c>
      <c r="S60">
        <v>34.153603574432829</v>
      </c>
      <c r="T60">
        <v>1</v>
      </c>
    </row>
    <row r="61" spans="18:20" x14ac:dyDescent="0.25">
      <c r="R61">
        <v>60</v>
      </c>
      <c r="S61">
        <v>38.373555396475858</v>
      </c>
      <c r="T61">
        <v>0</v>
      </c>
    </row>
    <row r="62" spans="18:20" x14ac:dyDescent="0.25">
      <c r="R62">
        <v>61</v>
      </c>
      <c r="S62">
        <v>37.025649375323589</v>
      </c>
      <c r="T62">
        <v>0</v>
      </c>
    </row>
    <row r="63" spans="18:20" x14ac:dyDescent="0.25">
      <c r="R63">
        <v>62</v>
      </c>
      <c r="S63">
        <v>34.725021264889804</v>
      </c>
      <c r="T63">
        <v>1</v>
      </c>
    </row>
    <row r="64" spans="18:20" x14ac:dyDescent="0.25">
      <c r="R64">
        <v>63</v>
      </c>
      <c r="S64">
        <v>37.024878511900454</v>
      </c>
      <c r="T64">
        <v>0</v>
      </c>
    </row>
    <row r="65" spans="18:20" x14ac:dyDescent="0.25">
      <c r="R65">
        <v>64</v>
      </c>
      <c r="S65">
        <v>36.095609000488537</v>
      </c>
      <c r="T65">
        <v>0</v>
      </c>
    </row>
    <row r="66" spans="18:20" x14ac:dyDescent="0.25">
      <c r="R66">
        <v>65</v>
      </c>
      <c r="S66">
        <v>36.659021902468318</v>
      </c>
      <c r="T66">
        <v>0</v>
      </c>
    </row>
    <row r="67" spans="18:20" x14ac:dyDescent="0.25">
      <c r="R67">
        <v>66</v>
      </c>
      <c r="S67">
        <v>36.100372444849121</v>
      </c>
      <c r="T67">
        <v>0</v>
      </c>
    </row>
    <row r="68" spans="18:20" x14ac:dyDescent="0.25">
      <c r="R68">
        <v>67</v>
      </c>
      <c r="S68">
        <v>36.544336797351356</v>
      </c>
      <c r="T68">
        <v>0</v>
      </c>
    </row>
    <row r="69" spans="18:20" x14ac:dyDescent="0.25">
      <c r="R69">
        <v>68</v>
      </c>
      <c r="S69">
        <v>35.527868334160814</v>
      </c>
      <c r="T69">
        <v>1</v>
      </c>
    </row>
    <row r="70" spans="18:20" x14ac:dyDescent="0.25">
      <c r="R70">
        <v>69</v>
      </c>
      <c r="S70">
        <v>36.402525712894274</v>
      </c>
      <c r="T70">
        <v>0</v>
      </c>
    </row>
    <row r="71" spans="18:20" x14ac:dyDescent="0.25">
      <c r="R71">
        <v>70</v>
      </c>
      <c r="S71">
        <v>38.082638791078367</v>
      </c>
      <c r="T71">
        <v>0</v>
      </c>
    </row>
    <row r="72" spans="18:20" x14ac:dyDescent="0.25">
      <c r="R72">
        <v>71</v>
      </c>
      <c r="S72">
        <v>34.64707146737171</v>
      </c>
      <c r="T72">
        <v>1</v>
      </c>
    </row>
    <row r="73" spans="18:20" x14ac:dyDescent="0.25">
      <c r="R73">
        <v>72</v>
      </c>
      <c r="S73">
        <v>37.420651965599291</v>
      </c>
      <c r="T73">
        <v>0</v>
      </c>
    </row>
    <row r="74" spans="18:20" x14ac:dyDescent="0.25">
      <c r="R74">
        <v>73</v>
      </c>
      <c r="S74">
        <v>33.708062364229107</v>
      </c>
      <c r="T74">
        <v>1</v>
      </c>
    </row>
    <row r="75" spans="18:20" x14ac:dyDescent="0.25">
      <c r="R75">
        <v>74</v>
      </c>
      <c r="S75">
        <v>34.583510464852608</v>
      </c>
      <c r="T75">
        <v>1</v>
      </c>
    </row>
    <row r="76" spans="18:20" x14ac:dyDescent="0.25">
      <c r="R76">
        <v>75</v>
      </c>
      <c r="S76">
        <v>34.402400923472634</v>
      </c>
      <c r="T76">
        <v>1</v>
      </c>
    </row>
    <row r="77" spans="18:20" x14ac:dyDescent="0.25">
      <c r="R77">
        <v>76</v>
      </c>
      <c r="S77">
        <v>38.343711454752885</v>
      </c>
      <c r="T77">
        <v>0</v>
      </c>
    </row>
    <row r="78" spans="18:20" x14ac:dyDescent="0.25">
      <c r="R78">
        <v>77</v>
      </c>
      <c r="S78">
        <v>36.34284339066032</v>
      </c>
      <c r="T78">
        <v>0</v>
      </c>
    </row>
    <row r="79" spans="18:20" x14ac:dyDescent="0.25">
      <c r="R79">
        <v>78</v>
      </c>
      <c r="S79">
        <v>35.183805369897762</v>
      </c>
      <c r="T79">
        <v>1</v>
      </c>
    </row>
    <row r="80" spans="18:20" x14ac:dyDescent="0.25">
      <c r="R80">
        <v>79</v>
      </c>
      <c r="S80">
        <v>34.388699248585795</v>
      </c>
      <c r="T80">
        <v>1</v>
      </c>
    </row>
    <row r="81" spans="18:20" x14ac:dyDescent="0.25">
      <c r="R81">
        <v>80</v>
      </c>
      <c r="S81">
        <v>34.883607815122978</v>
      </c>
      <c r="T81">
        <v>1</v>
      </c>
    </row>
    <row r="82" spans="18:20" x14ac:dyDescent="0.25">
      <c r="R82">
        <v>81</v>
      </c>
      <c r="S82">
        <v>35.091212184670873</v>
      </c>
      <c r="T82">
        <v>1</v>
      </c>
    </row>
    <row r="83" spans="18:20" x14ac:dyDescent="0.25">
      <c r="R83">
        <v>82</v>
      </c>
      <c r="S83">
        <v>36.936942754616496</v>
      </c>
      <c r="T83">
        <v>0</v>
      </c>
    </row>
    <row r="84" spans="18:20" x14ac:dyDescent="0.25">
      <c r="R84">
        <v>83</v>
      </c>
      <c r="S84">
        <v>33.357179447304425</v>
      </c>
      <c r="T84">
        <v>1</v>
      </c>
    </row>
    <row r="85" spans="18:20" x14ac:dyDescent="0.25">
      <c r="R85">
        <v>84</v>
      </c>
      <c r="S85">
        <v>34.167875157458418</v>
      </c>
      <c r="T85">
        <v>1</v>
      </c>
    </row>
    <row r="86" spans="18:20" x14ac:dyDescent="0.25">
      <c r="R86">
        <v>85</v>
      </c>
      <c r="S86">
        <v>35.855482699216232</v>
      </c>
      <c r="T86">
        <v>1</v>
      </c>
    </row>
    <row r="87" spans="18:20" x14ac:dyDescent="0.25">
      <c r="R87">
        <v>86</v>
      </c>
      <c r="S87">
        <v>33.401285766274697</v>
      </c>
      <c r="T87">
        <v>1</v>
      </c>
    </row>
    <row r="88" spans="18:20" x14ac:dyDescent="0.25">
      <c r="R88">
        <v>87</v>
      </c>
      <c r="S88">
        <v>34.683347406797978</v>
      </c>
      <c r="T88">
        <v>1</v>
      </c>
    </row>
    <row r="89" spans="18:20" x14ac:dyDescent="0.25">
      <c r="R89">
        <v>88</v>
      </c>
      <c r="S89">
        <v>33.765364620580712</v>
      </c>
      <c r="T89">
        <v>1</v>
      </c>
    </row>
    <row r="90" spans="18:20" x14ac:dyDescent="0.25">
      <c r="R90">
        <v>89</v>
      </c>
      <c r="S90">
        <v>36.670808461083617</v>
      </c>
      <c r="T90">
        <v>0</v>
      </c>
    </row>
    <row r="91" spans="18:20" x14ac:dyDescent="0.25">
      <c r="R91">
        <v>90</v>
      </c>
      <c r="S91">
        <v>36.686903537682582</v>
      </c>
      <c r="T91">
        <v>0</v>
      </c>
    </row>
    <row r="92" spans="18:20" x14ac:dyDescent="0.25">
      <c r="R92">
        <v>91</v>
      </c>
      <c r="S92">
        <v>34.082812769848609</v>
      </c>
      <c r="T92">
        <v>1</v>
      </c>
    </row>
    <row r="93" spans="18:20" x14ac:dyDescent="0.25">
      <c r="R93">
        <v>92</v>
      </c>
      <c r="S93">
        <v>35.325585169098531</v>
      </c>
      <c r="T93">
        <v>1</v>
      </c>
    </row>
    <row r="94" spans="18:20" x14ac:dyDescent="0.25">
      <c r="R94">
        <v>93</v>
      </c>
      <c r="S94">
        <v>37.430689881324966</v>
      </c>
      <c r="T94">
        <v>0</v>
      </c>
    </row>
    <row r="95" spans="18:20" x14ac:dyDescent="0.25">
      <c r="R95">
        <v>94</v>
      </c>
      <c r="S95">
        <v>39.001113497672627</v>
      </c>
      <c r="T95">
        <v>0</v>
      </c>
    </row>
    <row r="96" spans="18:20" x14ac:dyDescent="0.25">
      <c r="R96">
        <v>95</v>
      </c>
      <c r="S96">
        <v>36.378687919212084</v>
      </c>
      <c r="T96">
        <v>0</v>
      </c>
    </row>
    <row r="97" spans="18:20" x14ac:dyDescent="0.25">
      <c r="R97">
        <v>96</v>
      </c>
      <c r="S97">
        <v>34.465545210539943</v>
      </c>
      <c r="T97">
        <v>1</v>
      </c>
    </row>
    <row r="98" spans="18:20" x14ac:dyDescent="0.25">
      <c r="R98">
        <v>97</v>
      </c>
      <c r="S98">
        <v>34.929333133898368</v>
      </c>
      <c r="T98">
        <v>1</v>
      </c>
    </row>
    <row r="99" spans="18:20" x14ac:dyDescent="0.25">
      <c r="R99">
        <v>98</v>
      </c>
      <c r="S99">
        <v>37.72570683802499</v>
      </c>
      <c r="T99">
        <v>0</v>
      </c>
    </row>
    <row r="100" spans="18:20" x14ac:dyDescent="0.25">
      <c r="R100">
        <v>99</v>
      </c>
      <c r="S100">
        <v>35.153042473248306</v>
      </c>
      <c r="T100">
        <v>1</v>
      </c>
    </row>
    <row r="101" spans="18:20" x14ac:dyDescent="0.25">
      <c r="R101">
        <v>100</v>
      </c>
      <c r="S101">
        <v>35.184777676225053</v>
      </c>
      <c r="T101">
        <v>1</v>
      </c>
    </row>
    <row r="102" spans="18:20" x14ac:dyDescent="0.25">
      <c r="R102">
        <v>101</v>
      </c>
      <c r="S102">
        <v>35.291711924174209</v>
      </c>
      <c r="T102">
        <v>1</v>
      </c>
    </row>
    <row r="103" spans="18:20" x14ac:dyDescent="0.25">
      <c r="R103">
        <v>102</v>
      </c>
      <c r="S103">
        <v>37.515937817909595</v>
      </c>
      <c r="T103">
        <v>0</v>
      </c>
    </row>
    <row r="104" spans="18:20" x14ac:dyDescent="0.25">
      <c r="R104">
        <v>103</v>
      </c>
      <c r="S104">
        <v>38.878954101231798</v>
      </c>
      <c r="T104">
        <v>0</v>
      </c>
    </row>
    <row r="105" spans="18:20" x14ac:dyDescent="0.25">
      <c r="R105">
        <v>104</v>
      </c>
      <c r="S105">
        <v>37.773571498562447</v>
      </c>
      <c r="T105">
        <v>0</v>
      </c>
    </row>
    <row r="106" spans="18:20" x14ac:dyDescent="0.25">
      <c r="R106">
        <v>105</v>
      </c>
      <c r="S106">
        <v>33.980222621633452</v>
      </c>
      <c r="T106">
        <v>1</v>
      </c>
    </row>
    <row r="107" spans="18:20" x14ac:dyDescent="0.25">
      <c r="R107">
        <v>106</v>
      </c>
      <c r="S107">
        <v>36.773593201864927</v>
      </c>
      <c r="T107">
        <v>0</v>
      </c>
    </row>
    <row r="108" spans="18:20" x14ac:dyDescent="0.25">
      <c r="R108">
        <v>107</v>
      </c>
      <c r="S108">
        <v>36.04443687483765</v>
      </c>
      <c r="T108">
        <v>0</v>
      </c>
    </row>
    <row r="109" spans="18:20" x14ac:dyDescent="0.25">
      <c r="R109">
        <v>108</v>
      </c>
      <c r="S109">
        <v>34.317791950439897</v>
      </c>
      <c r="T109">
        <v>1</v>
      </c>
    </row>
    <row r="110" spans="18:20" x14ac:dyDescent="0.25">
      <c r="R110">
        <v>109</v>
      </c>
      <c r="S110">
        <v>35.648195215603991</v>
      </c>
      <c r="T110">
        <v>1</v>
      </c>
    </row>
    <row r="111" spans="18:20" x14ac:dyDescent="0.25">
      <c r="R111">
        <v>110</v>
      </c>
      <c r="S111">
        <v>33.791368649472773</v>
      </c>
      <c r="T111">
        <v>1</v>
      </c>
    </row>
    <row r="112" spans="18:20" x14ac:dyDescent="0.25">
      <c r="R112">
        <v>111</v>
      </c>
      <c r="S112">
        <v>35.73877069864924</v>
      </c>
      <c r="T112">
        <v>1</v>
      </c>
    </row>
    <row r="113" spans="18:20" x14ac:dyDescent="0.25">
      <c r="R113">
        <v>112</v>
      </c>
      <c r="S113">
        <v>34.046104662242271</v>
      </c>
      <c r="T113">
        <v>1</v>
      </c>
    </row>
    <row r="114" spans="18:20" x14ac:dyDescent="0.25">
      <c r="R114">
        <v>113</v>
      </c>
      <c r="S114">
        <v>35.626012034920535</v>
      </c>
      <c r="T114">
        <v>1</v>
      </c>
    </row>
    <row r="115" spans="18:20" x14ac:dyDescent="0.25">
      <c r="R115">
        <v>114</v>
      </c>
      <c r="S115">
        <v>35.382465623217691</v>
      </c>
      <c r="T115">
        <v>1</v>
      </c>
    </row>
    <row r="116" spans="18:20" x14ac:dyDescent="0.25">
      <c r="R116">
        <v>115</v>
      </c>
      <c r="S116">
        <v>36.038514083599907</v>
      </c>
      <c r="T116">
        <v>0</v>
      </c>
    </row>
    <row r="117" spans="18:20" x14ac:dyDescent="0.25">
      <c r="R117">
        <v>116</v>
      </c>
      <c r="S117">
        <v>34.076731770762905</v>
      </c>
      <c r="T117">
        <v>1</v>
      </c>
    </row>
    <row r="118" spans="18:20" x14ac:dyDescent="0.25">
      <c r="R118">
        <v>117</v>
      </c>
      <c r="S118">
        <v>35.976622065178951</v>
      </c>
      <c r="T118">
        <v>1</v>
      </c>
    </row>
    <row r="119" spans="18:20" x14ac:dyDescent="0.25">
      <c r="R119">
        <v>118</v>
      </c>
      <c r="S119">
        <v>35.550370218595056</v>
      </c>
      <c r="T119">
        <v>1</v>
      </c>
    </row>
    <row r="120" spans="18:20" x14ac:dyDescent="0.25">
      <c r="R120">
        <v>119</v>
      </c>
      <c r="S120">
        <v>36.551965179764814</v>
      </c>
      <c r="T120">
        <v>0</v>
      </c>
    </row>
    <row r="121" spans="18:20" x14ac:dyDescent="0.25">
      <c r="R121">
        <v>120</v>
      </c>
      <c r="S121">
        <v>36.097499081367225</v>
      </c>
      <c r="T121">
        <v>0</v>
      </c>
    </row>
    <row r="122" spans="18:20" x14ac:dyDescent="0.25">
      <c r="R122">
        <v>121</v>
      </c>
      <c r="S122">
        <v>36.194486201099053</v>
      </c>
      <c r="T122">
        <v>0</v>
      </c>
    </row>
    <row r="123" spans="18:20" x14ac:dyDescent="0.25">
      <c r="R123">
        <v>122</v>
      </c>
      <c r="S123">
        <v>36.946257311697167</v>
      </c>
      <c r="T123">
        <v>0</v>
      </c>
    </row>
    <row r="124" spans="18:20" x14ac:dyDescent="0.25">
      <c r="R124">
        <v>123</v>
      </c>
      <c r="S124">
        <v>37.167826867587067</v>
      </c>
      <c r="T124">
        <v>0</v>
      </c>
    </row>
    <row r="125" spans="18:20" x14ac:dyDescent="0.25">
      <c r="R125">
        <v>124</v>
      </c>
      <c r="S125">
        <v>36.341429218287587</v>
      </c>
      <c r="T125">
        <v>0</v>
      </c>
    </row>
    <row r="126" spans="18:20" x14ac:dyDescent="0.25">
      <c r="R126">
        <v>125</v>
      </c>
      <c r="S126">
        <v>36.66045403192507</v>
      </c>
      <c r="T126">
        <v>0</v>
      </c>
    </row>
    <row r="127" spans="18:20" x14ac:dyDescent="0.25">
      <c r="R127">
        <v>126</v>
      </c>
      <c r="S127">
        <v>37.317465622762427</v>
      </c>
      <c r="T127">
        <v>0</v>
      </c>
    </row>
    <row r="128" spans="18:20" x14ac:dyDescent="0.25">
      <c r="R128">
        <v>127</v>
      </c>
      <c r="S128">
        <v>37.9904375616034</v>
      </c>
      <c r="T128">
        <v>0</v>
      </c>
    </row>
    <row r="129" spans="18:20" x14ac:dyDescent="0.25">
      <c r="R129">
        <v>128</v>
      </c>
      <c r="S129">
        <v>35.689396298136295</v>
      </c>
      <c r="T129">
        <v>1</v>
      </c>
    </row>
    <row r="130" spans="18:20" x14ac:dyDescent="0.25">
      <c r="R130">
        <v>129</v>
      </c>
      <c r="S130">
        <v>33.490480642309137</v>
      </c>
      <c r="T130">
        <v>1</v>
      </c>
    </row>
    <row r="131" spans="18:20" x14ac:dyDescent="0.25">
      <c r="R131">
        <v>130</v>
      </c>
      <c r="S131">
        <v>33.715143279177425</v>
      </c>
      <c r="T131">
        <v>1</v>
      </c>
    </row>
    <row r="132" spans="18:20" x14ac:dyDescent="0.25">
      <c r="R132">
        <v>131</v>
      </c>
      <c r="S132">
        <v>36.864289358652094</v>
      </c>
      <c r="T132">
        <v>0</v>
      </c>
    </row>
    <row r="133" spans="18:20" x14ac:dyDescent="0.25">
      <c r="R133">
        <v>132</v>
      </c>
      <c r="S133">
        <v>35.016745309025609</v>
      </c>
      <c r="T133">
        <v>1</v>
      </c>
    </row>
    <row r="134" spans="18:20" x14ac:dyDescent="0.25">
      <c r="R134">
        <v>133</v>
      </c>
      <c r="S134">
        <v>35.087532179209809</v>
      </c>
      <c r="T134">
        <v>1</v>
      </c>
    </row>
    <row r="135" spans="18:20" x14ac:dyDescent="0.25">
      <c r="R135">
        <v>134</v>
      </c>
      <c r="S135">
        <v>35.182659950881551</v>
      </c>
      <c r="T135">
        <v>1</v>
      </c>
    </row>
    <row r="136" spans="18:20" x14ac:dyDescent="0.25">
      <c r="R136">
        <v>135</v>
      </c>
      <c r="S136">
        <v>35.191411339823844</v>
      </c>
      <c r="T136">
        <v>1</v>
      </c>
    </row>
    <row r="137" spans="18:20" x14ac:dyDescent="0.25">
      <c r="R137">
        <v>136</v>
      </c>
      <c r="S137">
        <v>36.966872209677597</v>
      </c>
      <c r="T137">
        <v>0</v>
      </c>
    </row>
    <row r="138" spans="18:20" x14ac:dyDescent="0.25">
      <c r="R138">
        <v>137</v>
      </c>
      <c r="S138">
        <v>33.187341724174686</v>
      </c>
      <c r="T138">
        <v>1</v>
      </c>
    </row>
    <row r="139" spans="18:20" x14ac:dyDescent="0.25">
      <c r="R139">
        <v>138</v>
      </c>
      <c r="S139">
        <v>33.910897592774305</v>
      </c>
      <c r="T139">
        <v>1</v>
      </c>
    </row>
    <row r="140" spans="18:20" x14ac:dyDescent="0.25">
      <c r="R140">
        <v>139</v>
      </c>
      <c r="S140">
        <v>35.635968566969147</v>
      </c>
      <c r="T140">
        <v>1</v>
      </c>
    </row>
    <row r="141" spans="18:20" x14ac:dyDescent="0.25">
      <c r="R141">
        <v>140</v>
      </c>
      <c r="S141">
        <v>36.805234413961699</v>
      </c>
      <c r="T141">
        <v>0</v>
      </c>
    </row>
    <row r="142" spans="18:20" x14ac:dyDescent="0.25">
      <c r="R142">
        <v>141</v>
      </c>
      <c r="S142">
        <v>34.712106219169051</v>
      </c>
      <c r="T142">
        <v>1</v>
      </c>
    </row>
    <row r="143" spans="18:20" x14ac:dyDescent="0.25">
      <c r="R143">
        <v>142</v>
      </c>
      <c r="S143">
        <v>35.553822608856947</v>
      </c>
      <c r="T143">
        <v>1</v>
      </c>
    </row>
    <row r="144" spans="18:20" x14ac:dyDescent="0.25">
      <c r="R144">
        <v>143</v>
      </c>
      <c r="S144">
        <v>36.527991448487292</v>
      </c>
      <c r="T144">
        <v>0</v>
      </c>
    </row>
    <row r="145" spans="18:20" x14ac:dyDescent="0.25">
      <c r="R145">
        <v>144</v>
      </c>
      <c r="S145">
        <v>35.957558799237624</v>
      </c>
      <c r="T145">
        <v>1</v>
      </c>
    </row>
    <row r="146" spans="18:20" x14ac:dyDescent="0.25">
      <c r="R146">
        <v>145</v>
      </c>
      <c r="S146">
        <v>37.425528633652654</v>
      </c>
      <c r="T146">
        <v>0</v>
      </c>
    </row>
    <row r="147" spans="18:20" x14ac:dyDescent="0.25">
      <c r="R147">
        <v>146</v>
      </c>
      <c r="S147">
        <v>33.210018433344025</v>
      </c>
      <c r="T147">
        <v>1</v>
      </c>
    </row>
    <row r="148" spans="18:20" x14ac:dyDescent="0.25">
      <c r="R148">
        <v>147</v>
      </c>
      <c r="S148">
        <v>35.574551102239603</v>
      </c>
      <c r="T148">
        <v>1</v>
      </c>
    </row>
    <row r="149" spans="18:20" x14ac:dyDescent="0.25">
      <c r="R149">
        <v>148</v>
      </c>
      <c r="S149">
        <v>35.4390260164488</v>
      </c>
      <c r="T149">
        <v>1</v>
      </c>
    </row>
    <row r="150" spans="18:20" x14ac:dyDescent="0.25">
      <c r="R150">
        <v>149</v>
      </c>
      <c r="S150">
        <v>35.597618807719194</v>
      </c>
      <c r="T150">
        <v>1</v>
      </c>
    </row>
    <row r="151" spans="18:20" x14ac:dyDescent="0.25">
      <c r="R151">
        <v>150</v>
      </c>
      <c r="S151">
        <v>34.561913735781097</v>
      </c>
      <c r="T151">
        <v>1</v>
      </c>
    </row>
    <row r="152" spans="18:20" x14ac:dyDescent="0.25">
      <c r="R152">
        <v>151</v>
      </c>
      <c r="S152">
        <v>38.551035692966188</v>
      </c>
      <c r="T152">
        <v>0</v>
      </c>
    </row>
    <row r="153" spans="18:20" x14ac:dyDescent="0.25">
      <c r="R153">
        <v>152</v>
      </c>
      <c r="S153">
        <v>35.793334719759422</v>
      </c>
      <c r="T153">
        <v>1</v>
      </c>
    </row>
    <row r="154" spans="18:20" x14ac:dyDescent="0.25">
      <c r="R154">
        <v>153</v>
      </c>
      <c r="S154">
        <v>37.80835728212088</v>
      </c>
      <c r="T154">
        <v>0</v>
      </c>
    </row>
    <row r="155" spans="18:20" x14ac:dyDescent="0.25">
      <c r="R155">
        <v>154</v>
      </c>
      <c r="S155">
        <v>36.605567551992777</v>
      </c>
      <c r="T155">
        <v>0</v>
      </c>
    </row>
    <row r="156" spans="18:20" x14ac:dyDescent="0.25">
      <c r="R156">
        <v>155</v>
      </c>
      <c r="S156">
        <v>36.437005305391146</v>
      </c>
      <c r="T156">
        <v>0</v>
      </c>
    </row>
    <row r="157" spans="18:20" x14ac:dyDescent="0.25">
      <c r="R157">
        <v>156</v>
      </c>
      <c r="S157">
        <v>35.481860832826492</v>
      </c>
      <c r="T157">
        <v>1</v>
      </c>
    </row>
    <row r="158" spans="18:20" x14ac:dyDescent="0.25">
      <c r="R158">
        <v>157</v>
      </c>
      <c r="S158">
        <v>35.620559622555859</v>
      </c>
      <c r="T158">
        <v>1</v>
      </c>
    </row>
    <row r="159" spans="18:20" x14ac:dyDescent="0.25">
      <c r="R159">
        <v>158</v>
      </c>
      <c r="S159">
        <v>36.27615289909771</v>
      </c>
      <c r="T159">
        <v>0</v>
      </c>
    </row>
    <row r="160" spans="18:20" x14ac:dyDescent="0.25">
      <c r="R160">
        <v>159</v>
      </c>
      <c r="S160">
        <v>34.847254487964541</v>
      </c>
      <c r="T160">
        <v>1</v>
      </c>
    </row>
    <row r="161" spans="18:20" x14ac:dyDescent="0.25">
      <c r="R161">
        <v>160</v>
      </c>
      <c r="S161">
        <v>34.92733386818437</v>
      </c>
      <c r="T161">
        <v>1</v>
      </c>
    </row>
    <row r="162" spans="18:20" x14ac:dyDescent="0.25">
      <c r="R162">
        <v>161</v>
      </c>
      <c r="S162">
        <v>36.266670445522735</v>
      </c>
      <c r="T162">
        <v>0</v>
      </c>
    </row>
    <row r="163" spans="18:20" x14ac:dyDescent="0.25">
      <c r="R163">
        <v>162</v>
      </c>
      <c r="S163">
        <v>34.497634213814806</v>
      </c>
      <c r="T163">
        <v>1</v>
      </c>
    </row>
    <row r="164" spans="18:20" x14ac:dyDescent="0.25">
      <c r="R164">
        <v>163</v>
      </c>
      <c r="S164">
        <v>37.063318914152326</v>
      </c>
      <c r="T164">
        <v>0</v>
      </c>
    </row>
    <row r="165" spans="18:20" x14ac:dyDescent="0.25">
      <c r="R165">
        <v>164</v>
      </c>
      <c r="S165">
        <v>35.401719326171204</v>
      </c>
      <c r="T165">
        <v>1</v>
      </c>
    </row>
    <row r="166" spans="18:20" x14ac:dyDescent="0.25">
      <c r="R166">
        <v>165</v>
      </c>
      <c r="S166">
        <v>34.837286966888371</v>
      </c>
      <c r="T166">
        <v>1</v>
      </c>
    </row>
    <row r="167" spans="18:20" x14ac:dyDescent="0.25">
      <c r="R167">
        <v>166</v>
      </c>
      <c r="S167">
        <v>37.264462021216076</v>
      </c>
      <c r="T167">
        <v>0</v>
      </c>
    </row>
    <row r="168" spans="18:20" x14ac:dyDescent="0.25">
      <c r="R168">
        <v>167</v>
      </c>
      <c r="S168">
        <v>35.165457409970038</v>
      </c>
      <c r="T168">
        <v>1</v>
      </c>
    </row>
    <row r="169" spans="18:20" x14ac:dyDescent="0.25">
      <c r="R169">
        <v>168</v>
      </c>
      <c r="S169">
        <v>35.470707309707286</v>
      </c>
      <c r="T169">
        <v>1</v>
      </c>
    </row>
    <row r="170" spans="18:20" x14ac:dyDescent="0.25">
      <c r="R170">
        <v>169</v>
      </c>
      <c r="S170">
        <v>35.472082679137678</v>
      </c>
      <c r="T170">
        <v>1</v>
      </c>
    </row>
    <row r="171" spans="18:20" x14ac:dyDescent="0.25">
      <c r="R171">
        <v>170</v>
      </c>
      <c r="S171">
        <v>34.543561174533856</v>
      </c>
      <c r="T171">
        <v>1</v>
      </c>
    </row>
    <row r="172" spans="18:20" x14ac:dyDescent="0.25">
      <c r="R172">
        <v>171</v>
      </c>
      <c r="S172">
        <v>35.426432041012035</v>
      </c>
      <c r="T172">
        <v>1</v>
      </c>
    </row>
    <row r="173" spans="18:20" x14ac:dyDescent="0.25">
      <c r="R173">
        <v>172</v>
      </c>
      <c r="S173">
        <v>36.61407390191907</v>
      </c>
      <c r="T173">
        <v>0</v>
      </c>
    </row>
    <row r="174" spans="18:20" x14ac:dyDescent="0.25">
      <c r="R174">
        <v>173</v>
      </c>
      <c r="S174">
        <v>35.231469994368808</v>
      </c>
      <c r="T174">
        <v>1</v>
      </c>
    </row>
    <row r="175" spans="18:20" x14ac:dyDescent="0.25">
      <c r="R175">
        <v>174</v>
      </c>
      <c r="S175">
        <v>36.152514284349252</v>
      </c>
      <c r="T175">
        <v>0</v>
      </c>
    </row>
    <row r="176" spans="18:20" x14ac:dyDescent="0.25">
      <c r="R176">
        <v>175</v>
      </c>
      <c r="S176">
        <v>36.6064452212064</v>
      </c>
      <c r="T176">
        <v>0</v>
      </c>
    </row>
    <row r="177" spans="18:20" x14ac:dyDescent="0.25">
      <c r="R177">
        <v>176</v>
      </c>
      <c r="S177">
        <v>37.164173631030302</v>
      </c>
      <c r="T177">
        <v>0</v>
      </c>
    </row>
    <row r="178" spans="18:20" x14ac:dyDescent="0.25">
      <c r="R178">
        <v>177</v>
      </c>
      <c r="S178">
        <v>37.211739726412162</v>
      </c>
      <c r="T178">
        <v>0</v>
      </c>
    </row>
    <row r="179" spans="18:20" x14ac:dyDescent="0.25">
      <c r="R179">
        <v>178</v>
      </c>
      <c r="S179">
        <v>36.518730432182124</v>
      </c>
      <c r="T179">
        <v>0</v>
      </c>
    </row>
    <row r="180" spans="18:20" x14ac:dyDescent="0.25">
      <c r="R180">
        <v>179</v>
      </c>
      <c r="S180">
        <v>32.881605144636929</v>
      </c>
      <c r="T180">
        <v>1</v>
      </c>
    </row>
    <row r="181" spans="18:20" x14ac:dyDescent="0.25">
      <c r="R181">
        <v>180</v>
      </c>
      <c r="S181">
        <v>35.911031433470896</v>
      </c>
      <c r="T181">
        <v>1</v>
      </c>
    </row>
    <row r="182" spans="18:20" x14ac:dyDescent="0.25">
      <c r="R182">
        <v>181</v>
      </c>
      <c r="S182">
        <v>37.809843811121048</v>
      </c>
      <c r="T182">
        <v>0</v>
      </c>
    </row>
    <row r="183" spans="18:20" x14ac:dyDescent="0.25">
      <c r="R183">
        <v>182</v>
      </c>
      <c r="S183">
        <v>34.633419287281036</v>
      </c>
      <c r="T183">
        <v>1</v>
      </c>
    </row>
    <row r="184" spans="18:20" x14ac:dyDescent="0.25">
      <c r="R184">
        <v>183</v>
      </c>
      <c r="S184">
        <v>37.319398769755459</v>
      </c>
      <c r="T184">
        <v>0</v>
      </c>
    </row>
    <row r="185" spans="18:20" x14ac:dyDescent="0.25">
      <c r="R185">
        <v>184</v>
      </c>
      <c r="S185">
        <v>33.890424610074689</v>
      </c>
      <c r="T185">
        <v>1</v>
      </c>
    </row>
    <row r="186" spans="18:20" x14ac:dyDescent="0.25">
      <c r="R186">
        <v>185</v>
      </c>
      <c r="S186">
        <v>35.271315048731907</v>
      </c>
      <c r="T186">
        <v>1</v>
      </c>
    </row>
    <row r="187" spans="18:20" x14ac:dyDescent="0.25">
      <c r="R187">
        <v>186</v>
      </c>
      <c r="S187">
        <v>37.276763571147967</v>
      </c>
      <c r="T187">
        <v>0</v>
      </c>
    </row>
    <row r="188" spans="18:20" x14ac:dyDescent="0.25">
      <c r="R188">
        <v>187</v>
      </c>
      <c r="S188">
        <v>35.405922066777201</v>
      </c>
      <c r="T188">
        <v>1</v>
      </c>
    </row>
    <row r="189" spans="18:20" x14ac:dyDescent="0.25">
      <c r="R189">
        <v>188</v>
      </c>
      <c r="S189">
        <v>36.74838578024179</v>
      </c>
      <c r="T189">
        <v>0</v>
      </c>
    </row>
    <row r="190" spans="18:20" x14ac:dyDescent="0.25">
      <c r="R190">
        <v>189</v>
      </c>
      <c r="S190">
        <v>35.784350419379308</v>
      </c>
      <c r="T190">
        <v>1</v>
      </c>
    </row>
    <row r="191" spans="18:20" x14ac:dyDescent="0.25">
      <c r="R191">
        <v>190</v>
      </c>
      <c r="S191">
        <v>37.333883714016274</v>
      </c>
      <c r="T191">
        <v>0</v>
      </c>
    </row>
    <row r="192" spans="18:20" x14ac:dyDescent="0.25">
      <c r="R192">
        <v>191</v>
      </c>
      <c r="S192">
        <v>38.644029730296758</v>
      </c>
      <c r="T192">
        <v>0</v>
      </c>
    </row>
    <row r="193" spans="18:20" x14ac:dyDescent="0.25">
      <c r="R193">
        <v>192</v>
      </c>
      <c r="S193">
        <v>37.455025110585019</v>
      </c>
      <c r="T193">
        <v>0</v>
      </c>
    </row>
    <row r="194" spans="18:20" x14ac:dyDescent="0.25">
      <c r="R194">
        <v>193</v>
      </c>
      <c r="S194">
        <v>36.440891088565593</v>
      </c>
      <c r="T194">
        <v>0</v>
      </c>
    </row>
    <row r="195" spans="18:20" x14ac:dyDescent="0.25">
      <c r="R195">
        <v>194</v>
      </c>
      <c r="S195">
        <v>33.771633767627421</v>
      </c>
      <c r="T195">
        <v>1</v>
      </c>
    </row>
    <row r="196" spans="18:20" x14ac:dyDescent="0.25">
      <c r="R196">
        <v>195</v>
      </c>
      <c r="S196">
        <v>37.056218761422585</v>
      </c>
      <c r="T196">
        <v>0</v>
      </c>
    </row>
    <row r="197" spans="18:20" x14ac:dyDescent="0.25">
      <c r="R197">
        <v>196</v>
      </c>
      <c r="S197">
        <v>36.352562857827415</v>
      </c>
      <c r="T197">
        <v>0</v>
      </c>
    </row>
    <row r="198" spans="18:20" x14ac:dyDescent="0.25">
      <c r="R198">
        <v>197</v>
      </c>
      <c r="S198">
        <v>38.590730278106321</v>
      </c>
      <c r="T198">
        <v>0</v>
      </c>
    </row>
    <row r="199" spans="18:20" x14ac:dyDescent="0.25">
      <c r="R199">
        <v>198</v>
      </c>
      <c r="S199">
        <v>36.995512625514948</v>
      </c>
      <c r="T199">
        <v>0</v>
      </c>
    </row>
    <row r="200" spans="18:20" x14ac:dyDescent="0.25">
      <c r="R200">
        <v>199</v>
      </c>
      <c r="S200">
        <v>36.605011057723587</v>
      </c>
      <c r="T200">
        <v>0</v>
      </c>
    </row>
    <row r="201" spans="18:20" x14ac:dyDescent="0.25">
      <c r="R201">
        <v>200</v>
      </c>
      <c r="S201">
        <v>35.241772130766222</v>
      </c>
      <c r="T201">
        <v>1</v>
      </c>
    </row>
    <row r="202" spans="18:20" x14ac:dyDescent="0.25">
      <c r="R202">
        <v>201</v>
      </c>
      <c r="S202">
        <v>35.758763324840857</v>
      </c>
      <c r="T202">
        <v>1</v>
      </c>
    </row>
    <row r="203" spans="18:20" x14ac:dyDescent="0.25">
      <c r="R203">
        <v>202</v>
      </c>
      <c r="S203">
        <v>36.253633474906174</v>
      </c>
      <c r="T203">
        <v>0</v>
      </c>
    </row>
    <row r="204" spans="18:20" x14ac:dyDescent="0.25">
      <c r="R204">
        <v>203</v>
      </c>
      <c r="S204">
        <v>35.02164588279075</v>
      </c>
      <c r="T204">
        <v>1</v>
      </c>
    </row>
    <row r="205" spans="18:20" x14ac:dyDescent="0.25">
      <c r="R205">
        <v>204</v>
      </c>
      <c r="S205">
        <v>36.532008142610607</v>
      </c>
      <c r="T205">
        <v>0</v>
      </c>
    </row>
    <row r="206" spans="18:20" x14ac:dyDescent="0.25">
      <c r="R206">
        <v>205</v>
      </c>
      <c r="S206">
        <v>37.026538255291193</v>
      </c>
      <c r="T206">
        <v>0</v>
      </c>
    </row>
    <row r="207" spans="18:20" x14ac:dyDescent="0.25">
      <c r="R207">
        <v>206</v>
      </c>
      <c r="S207">
        <v>35.403332975490784</v>
      </c>
      <c r="T207">
        <v>1</v>
      </c>
    </row>
    <row r="208" spans="18:20" x14ac:dyDescent="0.25">
      <c r="R208">
        <v>207</v>
      </c>
      <c r="S208">
        <v>36.906903489632526</v>
      </c>
      <c r="T208">
        <v>0</v>
      </c>
    </row>
    <row r="209" spans="18:20" x14ac:dyDescent="0.25">
      <c r="R209">
        <v>208</v>
      </c>
      <c r="S209">
        <v>35.200969163042167</v>
      </c>
      <c r="T209">
        <v>1</v>
      </c>
    </row>
    <row r="210" spans="18:20" x14ac:dyDescent="0.25">
      <c r="R210">
        <v>209</v>
      </c>
      <c r="S210">
        <v>34.633437407897496</v>
      </c>
      <c r="T210">
        <v>1</v>
      </c>
    </row>
    <row r="211" spans="18:20" x14ac:dyDescent="0.25">
      <c r="R211">
        <v>210</v>
      </c>
      <c r="S211">
        <v>36.813490966090512</v>
      </c>
      <c r="T211">
        <v>0</v>
      </c>
    </row>
    <row r="212" spans="18:20" x14ac:dyDescent="0.25">
      <c r="R212">
        <v>211</v>
      </c>
      <c r="S212">
        <v>35.161374196131518</v>
      </c>
      <c r="T212">
        <v>1</v>
      </c>
    </row>
    <row r="213" spans="18:20" x14ac:dyDescent="0.25">
      <c r="R213">
        <v>212</v>
      </c>
      <c r="S213">
        <v>35.684943190791969</v>
      </c>
      <c r="T213">
        <v>1</v>
      </c>
    </row>
    <row r="214" spans="18:20" x14ac:dyDescent="0.25">
      <c r="R214">
        <v>213</v>
      </c>
      <c r="S214">
        <v>38.126695976820315</v>
      </c>
      <c r="T214">
        <v>0</v>
      </c>
    </row>
    <row r="215" spans="18:20" x14ac:dyDescent="0.25">
      <c r="R215">
        <v>214</v>
      </c>
      <c r="S215">
        <v>35.981102842263581</v>
      </c>
      <c r="T215">
        <v>1</v>
      </c>
    </row>
    <row r="216" spans="18:20" x14ac:dyDescent="0.25">
      <c r="R216">
        <v>215</v>
      </c>
      <c r="S216">
        <v>34.815156597089832</v>
      </c>
      <c r="T216">
        <v>1</v>
      </c>
    </row>
    <row r="217" spans="18:20" x14ac:dyDescent="0.25">
      <c r="R217">
        <v>216</v>
      </c>
      <c r="S217">
        <v>35.09385612395743</v>
      </c>
      <c r="T217">
        <v>1</v>
      </c>
    </row>
    <row r="218" spans="18:20" x14ac:dyDescent="0.25">
      <c r="R218">
        <v>217</v>
      </c>
      <c r="S218">
        <v>38.992430398082497</v>
      </c>
      <c r="T218">
        <v>0</v>
      </c>
    </row>
    <row r="219" spans="18:20" x14ac:dyDescent="0.25">
      <c r="R219">
        <v>218</v>
      </c>
      <c r="S219">
        <v>38.724141234387709</v>
      </c>
      <c r="T219">
        <v>0</v>
      </c>
    </row>
    <row r="220" spans="18:20" x14ac:dyDescent="0.25">
      <c r="R220">
        <v>219</v>
      </c>
      <c r="S220">
        <v>36.801525636836772</v>
      </c>
      <c r="T220">
        <v>0</v>
      </c>
    </row>
    <row r="221" spans="18:20" x14ac:dyDescent="0.25">
      <c r="R221">
        <v>220</v>
      </c>
      <c r="S221">
        <v>37.19764088930134</v>
      </c>
      <c r="T221">
        <v>0</v>
      </c>
    </row>
    <row r="222" spans="18:20" x14ac:dyDescent="0.25">
      <c r="R222">
        <v>221</v>
      </c>
      <c r="S222">
        <v>37.592702038425116</v>
      </c>
      <c r="T222">
        <v>0</v>
      </c>
    </row>
    <row r="223" spans="18:20" x14ac:dyDescent="0.25">
      <c r="R223">
        <v>222</v>
      </c>
      <c r="S223">
        <v>38.112302473065462</v>
      </c>
      <c r="T223">
        <v>0</v>
      </c>
    </row>
    <row r="224" spans="18:20" x14ac:dyDescent="0.25">
      <c r="R224">
        <v>223</v>
      </c>
      <c r="S224">
        <v>38.726001682827857</v>
      </c>
      <c r="T224">
        <v>0</v>
      </c>
    </row>
    <row r="225" spans="18:20" x14ac:dyDescent="0.25">
      <c r="R225">
        <v>224</v>
      </c>
      <c r="S225">
        <v>36.504495310436532</v>
      </c>
      <c r="T225">
        <v>0</v>
      </c>
    </row>
    <row r="226" spans="18:20" x14ac:dyDescent="0.25">
      <c r="R226">
        <v>225</v>
      </c>
      <c r="S226">
        <v>37.298196258527277</v>
      </c>
      <c r="T226">
        <v>0</v>
      </c>
    </row>
    <row r="227" spans="18:20" x14ac:dyDescent="0.25">
      <c r="R227">
        <v>226</v>
      </c>
      <c r="S227">
        <v>36.998716870081815</v>
      </c>
      <c r="T227">
        <v>0</v>
      </c>
    </row>
    <row r="228" spans="18:20" x14ac:dyDescent="0.25">
      <c r="R228">
        <v>227</v>
      </c>
      <c r="S228">
        <v>37.269414602072978</v>
      </c>
      <c r="T228">
        <v>0</v>
      </c>
    </row>
    <row r="229" spans="18:20" x14ac:dyDescent="0.25">
      <c r="R229">
        <v>228</v>
      </c>
      <c r="S229">
        <v>35.88865747822372</v>
      </c>
      <c r="T229">
        <v>1</v>
      </c>
    </row>
    <row r="230" spans="18:20" x14ac:dyDescent="0.25">
      <c r="R230">
        <v>229</v>
      </c>
      <c r="S230">
        <v>35.589633457738543</v>
      </c>
      <c r="T230">
        <v>1</v>
      </c>
    </row>
    <row r="231" spans="18:20" x14ac:dyDescent="0.25">
      <c r="R231">
        <v>230</v>
      </c>
      <c r="S231">
        <v>36.528804551437631</v>
      </c>
      <c r="T231">
        <v>0</v>
      </c>
    </row>
    <row r="232" spans="18:20" x14ac:dyDescent="0.25">
      <c r="R232">
        <v>231</v>
      </c>
      <c r="S232">
        <v>36.680158445761315</v>
      </c>
      <c r="T232">
        <v>0</v>
      </c>
    </row>
    <row r="233" spans="18:20" x14ac:dyDescent="0.25">
      <c r="R233">
        <v>232</v>
      </c>
      <c r="S233">
        <v>36.010360056399044</v>
      </c>
      <c r="T233">
        <v>0</v>
      </c>
    </row>
    <row r="234" spans="18:20" x14ac:dyDescent="0.25">
      <c r="R234">
        <v>233</v>
      </c>
      <c r="S234">
        <v>36.018351723497901</v>
      </c>
      <c r="T234">
        <v>0</v>
      </c>
    </row>
    <row r="235" spans="18:20" x14ac:dyDescent="0.25">
      <c r="R235">
        <v>234</v>
      </c>
      <c r="S235">
        <v>36.564426672991331</v>
      </c>
      <c r="T235">
        <v>0</v>
      </c>
    </row>
    <row r="236" spans="18:20" x14ac:dyDescent="0.25">
      <c r="R236">
        <v>235</v>
      </c>
      <c r="S236">
        <v>36.0639316359578</v>
      </c>
      <c r="T236">
        <v>0</v>
      </c>
    </row>
    <row r="237" spans="18:20" x14ac:dyDescent="0.25">
      <c r="R237">
        <v>236</v>
      </c>
      <c r="S237">
        <v>34.77354011184439</v>
      </c>
      <c r="T237">
        <v>1</v>
      </c>
    </row>
    <row r="238" spans="18:20" x14ac:dyDescent="0.25">
      <c r="R238">
        <v>237</v>
      </c>
      <c r="S238">
        <v>35.550508976597499</v>
      </c>
      <c r="T238">
        <v>1</v>
      </c>
    </row>
    <row r="239" spans="18:20" x14ac:dyDescent="0.25">
      <c r="R239">
        <v>238</v>
      </c>
      <c r="S239">
        <v>35.392367205176285</v>
      </c>
      <c r="T239">
        <v>1</v>
      </c>
    </row>
    <row r="240" spans="18:20" x14ac:dyDescent="0.25">
      <c r="R240">
        <v>239</v>
      </c>
      <c r="S240">
        <v>38.64814331682193</v>
      </c>
      <c r="T240">
        <v>0</v>
      </c>
    </row>
    <row r="241" spans="18:20" x14ac:dyDescent="0.25">
      <c r="R241">
        <v>240</v>
      </c>
      <c r="S241">
        <v>37.041012198420006</v>
      </c>
      <c r="T241">
        <v>0</v>
      </c>
    </row>
    <row r="242" spans="18:20" x14ac:dyDescent="0.25">
      <c r="R242">
        <v>241</v>
      </c>
      <c r="S242">
        <v>35.595247907274882</v>
      </c>
      <c r="T242">
        <v>1</v>
      </c>
    </row>
    <row r="243" spans="18:20" x14ac:dyDescent="0.25">
      <c r="R243">
        <v>242</v>
      </c>
      <c r="S243">
        <v>33.506780894192133</v>
      </c>
      <c r="T243">
        <v>1</v>
      </c>
    </row>
    <row r="244" spans="18:20" x14ac:dyDescent="0.25">
      <c r="R244">
        <v>243</v>
      </c>
      <c r="S244">
        <v>35.442553469512937</v>
      </c>
      <c r="T244">
        <v>1</v>
      </c>
    </row>
    <row r="245" spans="18:20" x14ac:dyDescent="0.25">
      <c r="R245">
        <v>244</v>
      </c>
      <c r="S245">
        <v>32.999520140121916</v>
      </c>
      <c r="T245">
        <v>1</v>
      </c>
    </row>
    <row r="246" spans="18:20" x14ac:dyDescent="0.25">
      <c r="R246">
        <v>245</v>
      </c>
      <c r="S246">
        <v>37.604302190613907</v>
      </c>
      <c r="T246">
        <v>0</v>
      </c>
    </row>
    <row r="247" spans="18:20" x14ac:dyDescent="0.25">
      <c r="R247">
        <v>246</v>
      </c>
      <c r="S247">
        <v>34.190138105364561</v>
      </c>
      <c r="T247">
        <v>1</v>
      </c>
    </row>
    <row r="248" spans="18:20" x14ac:dyDescent="0.25">
      <c r="R248">
        <v>247</v>
      </c>
      <c r="S248">
        <v>36.72023342254866</v>
      </c>
      <c r="T248">
        <v>0</v>
      </c>
    </row>
    <row r="249" spans="18:20" x14ac:dyDescent="0.25">
      <c r="R249">
        <v>248</v>
      </c>
      <c r="S249">
        <v>35.097043577983868</v>
      </c>
      <c r="T249">
        <v>1</v>
      </c>
    </row>
    <row r="250" spans="18:20" x14ac:dyDescent="0.25">
      <c r="R250">
        <v>249</v>
      </c>
      <c r="S250">
        <v>34.630175271156965</v>
      </c>
      <c r="T250">
        <v>1</v>
      </c>
    </row>
    <row r="251" spans="18:20" x14ac:dyDescent="0.25">
      <c r="R251">
        <v>250</v>
      </c>
      <c r="S251">
        <v>37.519247579784555</v>
      </c>
      <c r="T251">
        <v>0</v>
      </c>
    </row>
    <row r="252" spans="18:20" x14ac:dyDescent="0.25">
      <c r="R252">
        <v>251</v>
      </c>
      <c r="S252">
        <v>33.404050800874892</v>
      </c>
      <c r="T252">
        <v>1</v>
      </c>
    </row>
    <row r="253" spans="18:20" x14ac:dyDescent="0.25">
      <c r="R253">
        <v>252</v>
      </c>
      <c r="S253">
        <v>36.997640251556895</v>
      </c>
      <c r="T253">
        <v>0</v>
      </c>
    </row>
    <row r="254" spans="18:20" x14ac:dyDescent="0.25">
      <c r="R254">
        <v>253</v>
      </c>
      <c r="S254">
        <v>38.720179970728893</v>
      </c>
      <c r="T254">
        <v>0</v>
      </c>
    </row>
    <row r="255" spans="18:20" x14ac:dyDescent="0.25">
      <c r="R255">
        <v>254</v>
      </c>
      <c r="S255">
        <v>36.57242875457942</v>
      </c>
      <c r="T255">
        <v>0</v>
      </c>
    </row>
    <row r="256" spans="18:20" x14ac:dyDescent="0.25">
      <c r="R256">
        <v>255</v>
      </c>
      <c r="S256">
        <v>36.852575094280766</v>
      </c>
      <c r="T256">
        <v>0</v>
      </c>
    </row>
    <row r="257" spans="18:20" x14ac:dyDescent="0.25">
      <c r="R257">
        <v>256</v>
      </c>
      <c r="S257">
        <v>34.996327373403702</v>
      </c>
      <c r="T257">
        <v>1</v>
      </c>
    </row>
    <row r="258" spans="18:20" x14ac:dyDescent="0.25">
      <c r="R258">
        <v>257</v>
      </c>
      <c r="S258">
        <v>35.552075930637102</v>
      </c>
      <c r="T258">
        <v>1</v>
      </c>
    </row>
    <row r="259" spans="18:20" x14ac:dyDescent="0.25">
      <c r="R259">
        <v>258</v>
      </c>
      <c r="S259">
        <v>34.843393699846175</v>
      </c>
      <c r="T259">
        <v>1</v>
      </c>
    </row>
    <row r="260" spans="18:20" x14ac:dyDescent="0.25">
      <c r="R260">
        <v>259</v>
      </c>
      <c r="S260">
        <v>37.403535958142918</v>
      </c>
      <c r="T260">
        <v>0</v>
      </c>
    </row>
    <row r="261" spans="18:20" x14ac:dyDescent="0.25">
      <c r="R261">
        <v>260</v>
      </c>
      <c r="S261">
        <v>36.773397326028878</v>
      </c>
      <c r="T261">
        <v>0</v>
      </c>
    </row>
    <row r="262" spans="18:20" x14ac:dyDescent="0.25">
      <c r="R262">
        <v>261</v>
      </c>
      <c r="S262">
        <v>36.873795339037358</v>
      </c>
      <c r="T262">
        <v>0</v>
      </c>
    </row>
    <row r="263" spans="18:20" x14ac:dyDescent="0.25">
      <c r="R263">
        <v>262</v>
      </c>
      <c r="S263">
        <v>36.531935383963607</v>
      </c>
      <c r="T263">
        <v>0</v>
      </c>
    </row>
    <row r="264" spans="18:20" x14ac:dyDescent="0.25">
      <c r="R264">
        <v>263</v>
      </c>
      <c r="S264">
        <v>33.996666721927937</v>
      </c>
      <c r="T264">
        <v>1</v>
      </c>
    </row>
    <row r="265" spans="18:20" x14ac:dyDescent="0.25">
      <c r="R265">
        <v>264</v>
      </c>
      <c r="S265">
        <v>33.979326063112083</v>
      </c>
      <c r="T265">
        <v>1</v>
      </c>
    </row>
    <row r="266" spans="18:20" x14ac:dyDescent="0.25">
      <c r="R266">
        <v>265</v>
      </c>
      <c r="S266">
        <v>36.614634912506489</v>
      </c>
      <c r="T266">
        <v>0</v>
      </c>
    </row>
    <row r="267" spans="18:20" x14ac:dyDescent="0.25">
      <c r="R267">
        <v>266</v>
      </c>
      <c r="S267">
        <v>34.270389038865346</v>
      </c>
      <c r="T267">
        <v>1</v>
      </c>
    </row>
    <row r="268" spans="18:20" x14ac:dyDescent="0.25">
      <c r="R268">
        <v>267</v>
      </c>
      <c r="S268">
        <v>35.476742270485303</v>
      </c>
      <c r="T268">
        <v>1</v>
      </c>
    </row>
    <row r="269" spans="18:20" x14ac:dyDescent="0.25">
      <c r="R269">
        <v>268</v>
      </c>
      <c r="S269">
        <v>38.115881473681931</v>
      </c>
      <c r="T269">
        <v>0</v>
      </c>
    </row>
    <row r="270" spans="18:20" x14ac:dyDescent="0.25">
      <c r="R270">
        <v>269</v>
      </c>
      <c r="S270">
        <v>34.409686364445136</v>
      </c>
      <c r="T270">
        <v>1</v>
      </c>
    </row>
    <row r="271" spans="18:20" x14ac:dyDescent="0.25">
      <c r="R271">
        <v>270</v>
      </c>
      <c r="S271">
        <v>38.192758550447557</v>
      </c>
      <c r="T271">
        <v>0</v>
      </c>
    </row>
    <row r="272" spans="18:20" x14ac:dyDescent="0.25">
      <c r="R272">
        <v>271</v>
      </c>
      <c r="S272">
        <v>36.286633631752565</v>
      </c>
      <c r="T272">
        <v>0</v>
      </c>
    </row>
    <row r="273" spans="18:20" x14ac:dyDescent="0.25">
      <c r="R273">
        <v>272</v>
      </c>
      <c r="S273">
        <v>35.05224034638308</v>
      </c>
      <c r="T273">
        <v>1</v>
      </c>
    </row>
    <row r="274" spans="18:20" x14ac:dyDescent="0.25">
      <c r="R274">
        <v>273</v>
      </c>
      <c r="S274">
        <v>34.828830510100353</v>
      </c>
      <c r="T274">
        <v>1</v>
      </c>
    </row>
    <row r="275" spans="18:20" x14ac:dyDescent="0.25">
      <c r="R275">
        <v>274</v>
      </c>
      <c r="S275">
        <v>37.428171591542217</v>
      </c>
      <c r="T275">
        <v>0</v>
      </c>
    </row>
    <row r="276" spans="18:20" x14ac:dyDescent="0.25">
      <c r="R276">
        <v>275</v>
      </c>
      <c r="S276">
        <v>39.723951257919552</v>
      </c>
      <c r="T276">
        <v>0</v>
      </c>
    </row>
    <row r="277" spans="18:20" x14ac:dyDescent="0.25">
      <c r="R277">
        <v>276</v>
      </c>
      <c r="S277">
        <v>35.806210490918886</v>
      </c>
      <c r="T277">
        <v>1</v>
      </c>
    </row>
    <row r="278" spans="18:20" x14ac:dyDescent="0.25">
      <c r="R278">
        <v>277</v>
      </c>
      <c r="S278">
        <v>35.31901131230083</v>
      </c>
      <c r="T278">
        <v>1</v>
      </c>
    </row>
    <row r="279" spans="18:20" x14ac:dyDescent="0.25">
      <c r="R279">
        <v>278</v>
      </c>
      <c r="S279">
        <v>36.979358954272399</v>
      </c>
      <c r="T279">
        <v>0</v>
      </c>
    </row>
    <row r="280" spans="18:20" x14ac:dyDescent="0.25">
      <c r="R280">
        <v>279</v>
      </c>
      <c r="S280">
        <v>36.383409289450817</v>
      </c>
      <c r="T280">
        <v>0</v>
      </c>
    </row>
    <row r="281" spans="18:20" x14ac:dyDescent="0.25">
      <c r="R281">
        <v>280</v>
      </c>
      <c r="S281">
        <v>36.822456926158353</v>
      </c>
      <c r="T281">
        <v>0</v>
      </c>
    </row>
    <row r="282" spans="18:20" x14ac:dyDescent="0.25">
      <c r="R282">
        <v>281</v>
      </c>
      <c r="S282">
        <v>38.112669757301653</v>
      </c>
      <c r="T282">
        <v>0</v>
      </c>
    </row>
    <row r="283" spans="18:20" x14ac:dyDescent="0.25">
      <c r="R283">
        <v>282</v>
      </c>
      <c r="S283">
        <v>37.576132997132611</v>
      </c>
      <c r="T283">
        <v>0</v>
      </c>
    </row>
    <row r="284" spans="18:20" x14ac:dyDescent="0.25">
      <c r="R284">
        <v>283</v>
      </c>
      <c r="S284">
        <v>35.683998434968444</v>
      </c>
      <c r="T284">
        <v>1</v>
      </c>
    </row>
    <row r="285" spans="18:20" x14ac:dyDescent="0.25">
      <c r="R285">
        <v>284</v>
      </c>
      <c r="S285">
        <v>34.537436409055914</v>
      </c>
      <c r="T285">
        <v>1</v>
      </c>
    </row>
    <row r="286" spans="18:20" x14ac:dyDescent="0.25">
      <c r="R286">
        <v>285</v>
      </c>
      <c r="S286">
        <v>35.391357547245207</v>
      </c>
      <c r="T286">
        <v>1</v>
      </c>
    </row>
    <row r="287" spans="18:20" x14ac:dyDescent="0.25">
      <c r="R287">
        <v>286</v>
      </c>
      <c r="S287">
        <v>37.676905924932967</v>
      </c>
      <c r="T287">
        <v>0</v>
      </c>
    </row>
    <row r="288" spans="18:20" x14ac:dyDescent="0.25">
      <c r="R288">
        <v>287</v>
      </c>
      <c r="S288">
        <v>35.892953404052285</v>
      </c>
      <c r="T288">
        <v>1</v>
      </c>
    </row>
    <row r="289" spans="18:20" x14ac:dyDescent="0.25">
      <c r="R289">
        <v>288</v>
      </c>
      <c r="S289">
        <v>38.037789143740333</v>
      </c>
      <c r="T289">
        <v>0</v>
      </c>
    </row>
    <row r="290" spans="18:20" x14ac:dyDescent="0.25">
      <c r="R290">
        <v>289</v>
      </c>
      <c r="S290">
        <v>37.757858934940984</v>
      </c>
      <c r="T290">
        <v>0</v>
      </c>
    </row>
    <row r="291" spans="18:20" x14ac:dyDescent="0.25">
      <c r="R291">
        <v>290</v>
      </c>
      <c r="S291">
        <v>36.935880568860362</v>
      </c>
      <c r="T291">
        <v>0</v>
      </c>
    </row>
    <row r="292" spans="18:20" x14ac:dyDescent="0.25">
      <c r="R292">
        <v>291</v>
      </c>
      <c r="S292">
        <v>39.037561574322467</v>
      </c>
      <c r="T292">
        <v>0</v>
      </c>
    </row>
    <row r="293" spans="18:20" x14ac:dyDescent="0.25">
      <c r="R293">
        <v>292</v>
      </c>
      <c r="S293">
        <v>34.80996065182871</v>
      </c>
      <c r="T293">
        <v>1</v>
      </c>
    </row>
    <row r="294" spans="18:20" x14ac:dyDescent="0.25">
      <c r="R294">
        <v>293</v>
      </c>
      <c r="S294">
        <v>36.823372430292828</v>
      </c>
      <c r="T294">
        <v>0</v>
      </c>
    </row>
    <row r="295" spans="18:20" x14ac:dyDescent="0.25">
      <c r="R295">
        <v>294</v>
      </c>
      <c r="S295">
        <v>35.879175514485595</v>
      </c>
      <c r="T295">
        <v>1</v>
      </c>
    </row>
    <row r="296" spans="18:20" x14ac:dyDescent="0.25">
      <c r="R296">
        <v>295</v>
      </c>
      <c r="S296">
        <v>36.692213594989106</v>
      </c>
      <c r="T296">
        <v>0</v>
      </c>
    </row>
    <row r="297" spans="18:20" x14ac:dyDescent="0.25">
      <c r="R297">
        <v>296</v>
      </c>
      <c r="S297">
        <v>34.132514545724554</v>
      </c>
      <c r="T297">
        <v>1</v>
      </c>
    </row>
    <row r="298" spans="18:20" x14ac:dyDescent="0.25">
      <c r="R298">
        <v>297</v>
      </c>
      <c r="S298">
        <v>34.706799078754571</v>
      </c>
      <c r="T298">
        <v>1</v>
      </c>
    </row>
    <row r="299" spans="18:20" x14ac:dyDescent="0.25">
      <c r="R299">
        <v>298</v>
      </c>
      <c r="S299">
        <v>35.874100225246636</v>
      </c>
      <c r="T299">
        <v>1</v>
      </c>
    </row>
    <row r="300" spans="18:20" x14ac:dyDescent="0.25">
      <c r="R300">
        <v>299</v>
      </c>
      <c r="S300">
        <v>34.916035827286336</v>
      </c>
      <c r="T300">
        <v>1</v>
      </c>
    </row>
    <row r="301" spans="18:20" x14ac:dyDescent="0.25">
      <c r="R301">
        <v>300</v>
      </c>
      <c r="S301">
        <v>35.793864731946819</v>
      </c>
      <c r="T301">
        <v>1</v>
      </c>
    </row>
    <row r="302" spans="18:20" x14ac:dyDescent="0.25">
      <c r="R302">
        <v>301</v>
      </c>
      <c r="S302">
        <v>39.962769176624384</v>
      </c>
      <c r="T302">
        <v>0</v>
      </c>
    </row>
    <row r="303" spans="18:20" x14ac:dyDescent="0.25">
      <c r="R303">
        <v>302</v>
      </c>
      <c r="S303">
        <v>36.037541818640115</v>
      </c>
      <c r="T303">
        <v>0</v>
      </c>
    </row>
    <row r="304" spans="18:20" x14ac:dyDescent="0.25">
      <c r="R304">
        <v>303</v>
      </c>
      <c r="S304">
        <v>34.346375149296307</v>
      </c>
      <c r="T304">
        <v>1</v>
      </c>
    </row>
    <row r="305" spans="18:20" x14ac:dyDescent="0.25">
      <c r="R305">
        <v>304</v>
      </c>
      <c r="S305">
        <v>39.075968604653845</v>
      </c>
      <c r="T305">
        <v>0</v>
      </c>
    </row>
    <row r="306" spans="18:20" x14ac:dyDescent="0.25">
      <c r="R306">
        <v>305</v>
      </c>
      <c r="S306">
        <v>35.166808704852521</v>
      </c>
      <c r="T306">
        <v>1</v>
      </c>
    </row>
    <row r="307" spans="18:20" x14ac:dyDescent="0.25">
      <c r="R307">
        <v>306</v>
      </c>
      <c r="S307">
        <v>34.998345935203695</v>
      </c>
      <c r="T307">
        <v>1</v>
      </c>
    </row>
    <row r="308" spans="18:20" x14ac:dyDescent="0.25">
      <c r="R308">
        <v>307</v>
      </c>
      <c r="S308">
        <v>33.147805429759345</v>
      </c>
      <c r="T308">
        <v>1</v>
      </c>
    </row>
    <row r="309" spans="18:20" x14ac:dyDescent="0.25">
      <c r="R309">
        <v>308</v>
      </c>
      <c r="S309">
        <v>36.438519078736022</v>
      </c>
      <c r="T309">
        <v>0</v>
      </c>
    </row>
    <row r="310" spans="18:20" x14ac:dyDescent="0.25">
      <c r="R310">
        <v>309</v>
      </c>
      <c r="S310">
        <v>34.383979466423426</v>
      </c>
      <c r="T310">
        <v>1</v>
      </c>
    </row>
    <row r="311" spans="18:20" x14ac:dyDescent="0.25">
      <c r="R311">
        <v>310</v>
      </c>
      <c r="S311">
        <v>36.83950977178187</v>
      </c>
      <c r="T311">
        <v>0</v>
      </c>
    </row>
    <row r="312" spans="18:20" x14ac:dyDescent="0.25">
      <c r="R312">
        <v>311</v>
      </c>
      <c r="S312">
        <v>36.791236387505585</v>
      </c>
      <c r="T312">
        <v>0</v>
      </c>
    </row>
    <row r="313" spans="18:20" x14ac:dyDescent="0.25">
      <c r="R313">
        <v>312</v>
      </c>
      <c r="S313">
        <v>39.513392804339901</v>
      </c>
      <c r="T313">
        <v>0</v>
      </c>
    </row>
    <row r="314" spans="18:20" x14ac:dyDescent="0.25">
      <c r="R314">
        <v>313</v>
      </c>
      <c r="S314">
        <v>38.250459513911018</v>
      </c>
      <c r="T314">
        <v>0</v>
      </c>
    </row>
    <row r="315" spans="18:20" x14ac:dyDescent="0.25">
      <c r="R315">
        <v>314</v>
      </c>
      <c r="S315">
        <v>36.975166732401917</v>
      </c>
      <c r="T315">
        <v>0</v>
      </c>
    </row>
    <row r="316" spans="18:20" x14ac:dyDescent="0.25">
      <c r="R316">
        <v>315</v>
      </c>
      <c r="S316">
        <v>35.104336472364025</v>
      </c>
      <c r="T316">
        <v>1</v>
      </c>
    </row>
    <row r="317" spans="18:20" x14ac:dyDescent="0.25">
      <c r="R317">
        <v>316</v>
      </c>
      <c r="S317">
        <v>38.180158144067008</v>
      </c>
      <c r="T317">
        <v>0</v>
      </c>
    </row>
    <row r="318" spans="18:20" x14ac:dyDescent="0.25">
      <c r="R318">
        <v>317</v>
      </c>
      <c r="S318">
        <v>36.324350349950883</v>
      </c>
      <c r="T318">
        <v>0</v>
      </c>
    </row>
    <row r="319" spans="18:20" x14ac:dyDescent="0.25">
      <c r="R319">
        <v>318</v>
      </c>
      <c r="S319">
        <v>35.978662537501158</v>
      </c>
      <c r="T319">
        <v>1</v>
      </c>
    </row>
    <row r="320" spans="18:20" x14ac:dyDescent="0.25">
      <c r="R320">
        <v>319</v>
      </c>
      <c r="S320">
        <v>38.199705811392271</v>
      </c>
      <c r="T320">
        <v>0</v>
      </c>
    </row>
    <row r="321" spans="18:20" x14ac:dyDescent="0.25">
      <c r="R321">
        <v>320</v>
      </c>
      <c r="S321">
        <v>37.270579357163669</v>
      </c>
      <c r="T321">
        <v>0</v>
      </c>
    </row>
    <row r="322" spans="18:20" x14ac:dyDescent="0.25">
      <c r="R322">
        <v>321</v>
      </c>
      <c r="S322">
        <v>35.449653708436713</v>
      </c>
      <c r="T322">
        <v>1</v>
      </c>
    </row>
    <row r="323" spans="18:20" x14ac:dyDescent="0.25">
      <c r="R323">
        <v>322</v>
      </c>
      <c r="S323">
        <v>36.019042128798908</v>
      </c>
      <c r="T323">
        <v>0</v>
      </c>
    </row>
    <row r="324" spans="18:20" x14ac:dyDescent="0.25">
      <c r="R324">
        <v>323</v>
      </c>
      <c r="S324">
        <v>38.135363132578483</v>
      </c>
      <c r="T324">
        <v>0</v>
      </c>
    </row>
    <row r="325" spans="18:20" x14ac:dyDescent="0.25">
      <c r="R325">
        <v>324</v>
      </c>
      <c r="S325">
        <v>34.670656879149583</v>
      </c>
      <c r="T325">
        <v>1</v>
      </c>
    </row>
    <row r="326" spans="18:20" x14ac:dyDescent="0.25">
      <c r="R326">
        <v>325</v>
      </c>
      <c r="S326">
        <v>36.039091267659423</v>
      </c>
      <c r="T326">
        <v>0</v>
      </c>
    </row>
    <row r="327" spans="18:20" x14ac:dyDescent="0.25">
      <c r="R327">
        <v>326</v>
      </c>
      <c r="S327">
        <v>38.106346807990356</v>
      </c>
      <c r="T327">
        <v>0</v>
      </c>
    </row>
    <row r="328" spans="18:20" x14ac:dyDescent="0.25">
      <c r="R328">
        <v>327</v>
      </c>
      <c r="S328">
        <v>35.628037264982147</v>
      </c>
      <c r="T328">
        <v>1</v>
      </c>
    </row>
    <row r="329" spans="18:20" x14ac:dyDescent="0.25">
      <c r="R329">
        <v>328</v>
      </c>
      <c r="S329">
        <v>34.19696865833567</v>
      </c>
      <c r="T329">
        <v>1</v>
      </c>
    </row>
    <row r="330" spans="18:20" x14ac:dyDescent="0.25">
      <c r="R330">
        <v>329</v>
      </c>
      <c r="S330">
        <v>35.714448464061348</v>
      </c>
      <c r="T330">
        <v>1</v>
      </c>
    </row>
    <row r="331" spans="18:20" x14ac:dyDescent="0.25">
      <c r="R331">
        <v>330</v>
      </c>
      <c r="S331">
        <v>39.20505826317482</v>
      </c>
      <c r="T331">
        <v>0</v>
      </c>
    </row>
    <row r="332" spans="18:20" x14ac:dyDescent="0.25">
      <c r="R332">
        <v>331</v>
      </c>
      <c r="S332">
        <v>35.992914215009613</v>
      </c>
      <c r="T332">
        <v>1</v>
      </c>
    </row>
    <row r="333" spans="18:20" x14ac:dyDescent="0.25">
      <c r="R333">
        <v>332</v>
      </c>
      <c r="S333">
        <v>37.930725472905586</v>
      </c>
      <c r="T333">
        <v>0</v>
      </c>
    </row>
    <row r="334" spans="18:20" x14ac:dyDescent="0.25">
      <c r="R334">
        <v>333</v>
      </c>
      <c r="S334">
        <v>37.981360008432276</v>
      </c>
      <c r="T334">
        <v>0</v>
      </c>
    </row>
    <row r="335" spans="18:20" x14ac:dyDescent="0.25">
      <c r="R335">
        <v>334</v>
      </c>
      <c r="S335">
        <v>36.26069863692873</v>
      </c>
      <c r="T335">
        <v>0</v>
      </c>
    </row>
    <row r="336" spans="18:20" x14ac:dyDescent="0.25">
      <c r="R336">
        <v>335</v>
      </c>
      <c r="S336">
        <v>36.848116540670901</v>
      </c>
      <c r="T336">
        <v>0</v>
      </c>
    </row>
    <row r="337" spans="18:20" x14ac:dyDescent="0.25">
      <c r="R337">
        <v>336</v>
      </c>
      <c r="S337">
        <v>38.315146745484469</v>
      </c>
      <c r="T337">
        <v>0</v>
      </c>
    </row>
    <row r="338" spans="18:20" x14ac:dyDescent="0.25">
      <c r="R338">
        <v>337</v>
      </c>
      <c r="S338">
        <v>36.349787555466392</v>
      </c>
      <c r="T338">
        <v>0</v>
      </c>
    </row>
    <row r="339" spans="18:20" x14ac:dyDescent="0.25">
      <c r="R339">
        <v>338</v>
      </c>
      <c r="S339">
        <v>35.257373477197049</v>
      </c>
      <c r="T339">
        <v>1</v>
      </c>
    </row>
    <row r="340" spans="18:20" x14ac:dyDescent="0.25">
      <c r="R340">
        <v>339</v>
      </c>
      <c r="S340">
        <v>36.734048115438426</v>
      </c>
      <c r="T340">
        <v>0</v>
      </c>
    </row>
    <row r="341" spans="18:20" x14ac:dyDescent="0.25">
      <c r="R341">
        <v>340</v>
      </c>
      <c r="S341">
        <v>35.899187175493481</v>
      </c>
      <c r="T341">
        <v>1</v>
      </c>
    </row>
    <row r="342" spans="18:20" x14ac:dyDescent="0.25">
      <c r="R342">
        <v>341</v>
      </c>
      <c r="S342">
        <v>38.877842825530301</v>
      </c>
      <c r="T342">
        <v>0</v>
      </c>
    </row>
    <row r="343" spans="18:20" x14ac:dyDescent="0.25">
      <c r="R343">
        <v>342</v>
      </c>
      <c r="S343">
        <v>35.051519541277699</v>
      </c>
      <c r="T343">
        <v>1</v>
      </c>
    </row>
    <row r="344" spans="18:20" x14ac:dyDescent="0.25">
      <c r="R344">
        <v>343</v>
      </c>
      <c r="S344">
        <v>38.96223471829753</v>
      </c>
      <c r="T344">
        <v>0</v>
      </c>
    </row>
    <row r="345" spans="18:20" x14ac:dyDescent="0.25">
      <c r="R345">
        <v>344</v>
      </c>
      <c r="S345">
        <v>35.548283196717811</v>
      </c>
      <c r="T345">
        <v>1</v>
      </c>
    </row>
    <row r="346" spans="18:20" x14ac:dyDescent="0.25">
      <c r="R346">
        <v>345</v>
      </c>
      <c r="S346">
        <v>35.271632832869663</v>
      </c>
      <c r="T346">
        <v>1</v>
      </c>
    </row>
    <row r="347" spans="18:20" x14ac:dyDescent="0.25">
      <c r="R347">
        <v>346</v>
      </c>
      <c r="S347">
        <v>37.38177154709048</v>
      </c>
      <c r="T347">
        <v>0</v>
      </c>
    </row>
    <row r="348" spans="18:20" x14ac:dyDescent="0.25">
      <c r="R348">
        <v>347</v>
      </c>
      <c r="S348">
        <v>35.075702210852114</v>
      </c>
      <c r="T348">
        <v>1</v>
      </c>
    </row>
    <row r="349" spans="18:20" x14ac:dyDescent="0.25">
      <c r="R349">
        <v>348</v>
      </c>
      <c r="S349">
        <v>36.077640108224742</v>
      </c>
      <c r="T349">
        <v>0</v>
      </c>
    </row>
    <row r="350" spans="18:20" x14ac:dyDescent="0.25">
      <c r="R350">
        <v>349</v>
      </c>
      <c r="S350">
        <v>36.683146929890341</v>
      </c>
      <c r="T350">
        <v>0</v>
      </c>
    </row>
    <row r="351" spans="18:20" x14ac:dyDescent="0.25">
      <c r="R351">
        <v>350</v>
      </c>
      <c r="S351">
        <v>38.949342494830617</v>
      </c>
      <c r="T351">
        <v>0</v>
      </c>
    </row>
    <row r="352" spans="18:20" x14ac:dyDescent="0.25">
      <c r="R352">
        <v>351</v>
      </c>
      <c r="S352">
        <v>34.27772883015092</v>
      </c>
      <c r="T352">
        <v>1</v>
      </c>
    </row>
    <row r="353" spans="18:20" x14ac:dyDescent="0.25">
      <c r="R353">
        <v>352</v>
      </c>
      <c r="S353">
        <v>37.527517624712914</v>
      </c>
      <c r="T353">
        <v>0</v>
      </c>
    </row>
    <row r="354" spans="18:20" x14ac:dyDescent="0.25">
      <c r="R354">
        <v>353</v>
      </c>
      <c r="S354">
        <v>34.8654873419298</v>
      </c>
      <c r="T354">
        <v>1</v>
      </c>
    </row>
    <row r="355" spans="18:20" x14ac:dyDescent="0.25">
      <c r="R355">
        <v>354</v>
      </c>
      <c r="S355">
        <v>35.504741549824999</v>
      </c>
      <c r="T355">
        <v>1</v>
      </c>
    </row>
    <row r="356" spans="18:20" x14ac:dyDescent="0.25">
      <c r="R356">
        <v>355</v>
      </c>
      <c r="S356">
        <v>33.907092052023728</v>
      </c>
      <c r="T356">
        <v>1</v>
      </c>
    </row>
    <row r="357" spans="18:20" x14ac:dyDescent="0.25">
      <c r="R357">
        <v>356</v>
      </c>
      <c r="S357">
        <v>40.135350364853167</v>
      </c>
      <c r="T357">
        <v>0</v>
      </c>
    </row>
    <row r="358" spans="18:20" x14ac:dyDescent="0.25">
      <c r="R358">
        <v>357</v>
      </c>
      <c r="S358">
        <v>34.636708246117514</v>
      </c>
      <c r="T358">
        <v>1</v>
      </c>
    </row>
    <row r="359" spans="18:20" x14ac:dyDescent="0.25">
      <c r="R359">
        <v>358</v>
      </c>
      <c r="S359">
        <v>37.641872718411257</v>
      </c>
      <c r="T359">
        <v>0</v>
      </c>
    </row>
    <row r="360" spans="18:20" x14ac:dyDescent="0.25">
      <c r="R360">
        <v>359</v>
      </c>
      <c r="S360">
        <v>34.157331946912898</v>
      </c>
      <c r="T360">
        <v>1</v>
      </c>
    </row>
    <row r="361" spans="18:20" x14ac:dyDescent="0.25">
      <c r="R361">
        <v>360</v>
      </c>
      <c r="S361">
        <v>32.91419885356585</v>
      </c>
      <c r="T361">
        <v>1</v>
      </c>
    </row>
    <row r="362" spans="18:20" x14ac:dyDescent="0.25">
      <c r="R362">
        <v>361</v>
      </c>
      <c r="S362">
        <v>35.726252632719714</v>
      </c>
      <c r="T362">
        <v>1</v>
      </c>
    </row>
    <row r="363" spans="18:20" x14ac:dyDescent="0.25">
      <c r="R363">
        <v>362</v>
      </c>
      <c r="S363">
        <v>35.816160568147126</v>
      </c>
      <c r="T363">
        <v>1</v>
      </c>
    </row>
    <row r="364" spans="18:20" x14ac:dyDescent="0.25">
      <c r="R364">
        <v>363</v>
      </c>
      <c r="S364">
        <v>37.342323887553427</v>
      </c>
      <c r="T364">
        <v>0</v>
      </c>
    </row>
    <row r="365" spans="18:20" x14ac:dyDescent="0.25">
      <c r="R365">
        <v>364</v>
      </c>
      <c r="S365">
        <v>37.432310730714235</v>
      </c>
      <c r="T365">
        <v>0</v>
      </c>
    </row>
    <row r="366" spans="18:20" x14ac:dyDescent="0.25">
      <c r="R366">
        <v>365</v>
      </c>
      <c r="S366">
        <v>36.871826398862851</v>
      </c>
      <c r="T366">
        <v>0</v>
      </c>
    </row>
    <row r="367" spans="18:20" x14ac:dyDescent="0.25">
      <c r="R367">
        <v>366</v>
      </c>
      <c r="S367">
        <v>37.215404846189678</v>
      </c>
      <c r="T367">
        <v>0</v>
      </c>
    </row>
    <row r="368" spans="18:20" x14ac:dyDescent="0.25">
      <c r="R368">
        <v>367</v>
      </c>
      <c r="S368">
        <v>31.907499495355424</v>
      </c>
      <c r="T368">
        <v>1</v>
      </c>
    </row>
    <row r="369" spans="18:20" x14ac:dyDescent="0.25">
      <c r="R369">
        <v>368</v>
      </c>
      <c r="S369">
        <v>36.055665822364318</v>
      </c>
      <c r="T369">
        <v>0</v>
      </c>
    </row>
    <row r="370" spans="18:20" x14ac:dyDescent="0.25">
      <c r="R370">
        <v>369</v>
      </c>
      <c r="S370">
        <v>38.98661670286976</v>
      </c>
      <c r="T370">
        <v>0</v>
      </c>
    </row>
    <row r="371" spans="18:20" x14ac:dyDescent="0.25">
      <c r="R371">
        <v>370</v>
      </c>
      <c r="S371">
        <v>35.431433462953493</v>
      </c>
      <c r="T371">
        <v>1</v>
      </c>
    </row>
    <row r="372" spans="18:20" x14ac:dyDescent="0.25">
      <c r="R372">
        <v>371</v>
      </c>
      <c r="S372">
        <v>34.996943823917242</v>
      </c>
      <c r="T372">
        <v>1</v>
      </c>
    </row>
    <row r="373" spans="18:20" x14ac:dyDescent="0.25">
      <c r="R373">
        <v>372</v>
      </c>
      <c r="S373">
        <v>35.883778083451922</v>
      </c>
      <c r="T373">
        <v>1</v>
      </c>
    </row>
    <row r="374" spans="18:20" x14ac:dyDescent="0.25">
      <c r="R374">
        <v>373</v>
      </c>
      <c r="S374">
        <v>36.943833381670949</v>
      </c>
      <c r="T374">
        <v>0</v>
      </c>
    </row>
    <row r="375" spans="18:20" x14ac:dyDescent="0.25">
      <c r="R375">
        <v>374</v>
      </c>
      <c r="S375">
        <v>35.022021130452387</v>
      </c>
      <c r="T375">
        <v>1</v>
      </c>
    </row>
    <row r="376" spans="18:20" x14ac:dyDescent="0.25">
      <c r="R376">
        <v>375</v>
      </c>
      <c r="S376">
        <v>37.057879907235709</v>
      </c>
      <c r="T376">
        <v>0</v>
      </c>
    </row>
    <row r="377" spans="18:20" x14ac:dyDescent="0.25">
      <c r="R377">
        <v>376</v>
      </c>
      <c r="S377">
        <v>37.662235215628939</v>
      </c>
      <c r="T377">
        <v>0</v>
      </c>
    </row>
    <row r="378" spans="18:20" x14ac:dyDescent="0.25">
      <c r="R378">
        <v>377</v>
      </c>
      <c r="S378">
        <v>38.398753949797488</v>
      </c>
      <c r="T378">
        <v>0</v>
      </c>
    </row>
    <row r="379" spans="18:20" x14ac:dyDescent="0.25">
      <c r="R379">
        <v>378</v>
      </c>
      <c r="S379">
        <v>35.213581524084994</v>
      </c>
      <c r="T379">
        <v>1</v>
      </c>
    </row>
    <row r="380" spans="18:20" x14ac:dyDescent="0.25">
      <c r="R380">
        <v>379</v>
      </c>
      <c r="S380">
        <v>37.45406959171887</v>
      </c>
      <c r="T380">
        <v>0</v>
      </c>
    </row>
    <row r="381" spans="18:20" x14ac:dyDescent="0.25">
      <c r="R381">
        <v>380</v>
      </c>
      <c r="S381">
        <v>38.617767510708958</v>
      </c>
      <c r="T381">
        <v>0</v>
      </c>
    </row>
    <row r="382" spans="18:20" x14ac:dyDescent="0.25">
      <c r="R382">
        <v>381</v>
      </c>
      <c r="S382">
        <v>36.507893728276471</v>
      </c>
      <c r="T382">
        <v>0</v>
      </c>
    </row>
    <row r="383" spans="18:20" x14ac:dyDescent="0.25">
      <c r="R383">
        <v>382</v>
      </c>
      <c r="S383">
        <v>35.663648851949247</v>
      </c>
      <c r="T383">
        <v>1</v>
      </c>
    </row>
    <row r="384" spans="18:20" x14ac:dyDescent="0.25">
      <c r="R384">
        <v>383</v>
      </c>
      <c r="S384">
        <v>36.063888542004833</v>
      </c>
      <c r="T384">
        <v>0</v>
      </c>
    </row>
    <row r="385" spans="18:20" x14ac:dyDescent="0.25">
      <c r="R385">
        <v>384</v>
      </c>
      <c r="S385">
        <v>35.777625748360279</v>
      </c>
      <c r="T385">
        <v>1</v>
      </c>
    </row>
    <row r="386" spans="18:20" x14ac:dyDescent="0.25">
      <c r="R386">
        <v>385</v>
      </c>
      <c r="S386">
        <v>36.962776662303632</v>
      </c>
      <c r="T386">
        <v>0</v>
      </c>
    </row>
    <row r="387" spans="18:20" x14ac:dyDescent="0.25">
      <c r="R387">
        <v>386</v>
      </c>
      <c r="S387">
        <v>37.177698271611632</v>
      </c>
      <c r="T387">
        <v>0</v>
      </c>
    </row>
    <row r="388" spans="18:20" x14ac:dyDescent="0.25">
      <c r="R388">
        <v>387</v>
      </c>
      <c r="S388">
        <v>37.386133576962642</v>
      </c>
      <c r="T388">
        <v>0</v>
      </c>
    </row>
    <row r="389" spans="18:20" x14ac:dyDescent="0.25">
      <c r="R389">
        <v>388</v>
      </c>
      <c r="S389">
        <v>36.854864619403116</v>
      </c>
      <c r="T389">
        <v>0</v>
      </c>
    </row>
    <row r="390" spans="18:20" x14ac:dyDescent="0.25">
      <c r="R390">
        <v>389</v>
      </c>
      <c r="S390">
        <v>36.907183700103261</v>
      </c>
      <c r="T390">
        <v>0</v>
      </c>
    </row>
    <row r="391" spans="18:20" x14ac:dyDescent="0.25">
      <c r="R391">
        <v>390</v>
      </c>
      <c r="S391">
        <v>36.787828295064088</v>
      </c>
      <c r="T391">
        <v>0</v>
      </c>
    </row>
    <row r="392" spans="18:20" x14ac:dyDescent="0.25">
      <c r="R392">
        <v>391</v>
      </c>
      <c r="S392">
        <v>38.273830442320254</v>
      </c>
      <c r="T392">
        <v>0</v>
      </c>
    </row>
    <row r="393" spans="18:20" x14ac:dyDescent="0.25">
      <c r="R393">
        <v>392</v>
      </c>
      <c r="S393">
        <v>36.663055696862699</v>
      </c>
      <c r="T393">
        <v>0</v>
      </c>
    </row>
    <row r="394" spans="18:20" x14ac:dyDescent="0.25">
      <c r="R394">
        <v>393</v>
      </c>
      <c r="S394">
        <v>36.507748086113892</v>
      </c>
      <c r="T394">
        <v>0</v>
      </c>
    </row>
    <row r="395" spans="18:20" x14ac:dyDescent="0.25">
      <c r="R395">
        <v>394</v>
      </c>
      <c r="S395">
        <v>35.408542757511256</v>
      </c>
      <c r="T395">
        <v>1</v>
      </c>
    </row>
    <row r="396" spans="18:20" x14ac:dyDescent="0.25">
      <c r="R396">
        <v>395</v>
      </c>
      <c r="S396">
        <v>35.516381630298838</v>
      </c>
      <c r="T396">
        <v>1</v>
      </c>
    </row>
    <row r="397" spans="18:20" x14ac:dyDescent="0.25">
      <c r="R397">
        <v>396</v>
      </c>
      <c r="S397">
        <v>37.158255040462613</v>
      </c>
      <c r="T397">
        <v>0</v>
      </c>
    </row>
    <row r="398" spans="18:20" x14ac:dyDescent="0.25">
      <c r="R398">
        <v>397</v>
      </c>
      <c r="S398">
        <v>34.070034549592918</v>
      </c>
      <c r="T398">
        <v>1</v>
      </c>
    </row>
    <row r="399" spans="18:20" x14ac:dyDescent="0.25">
      <c r="R399">
        <v>398</v>
      </c>
      <c r="S399">
        <v>35.375476272392675</v>
      </c>
      <c r="T399">
        <v>1</v>
      </c>
    </row>
    <row r="400" spans="18:20" x14ac:dyDescent="0.25">
      <c r="R400">
        <v>399</v>
      </c>
      <c r="S400">
        <v>36.961172478517533</v>
      </c>
      <c r="T400">
        <v>0</v>
      </c>
    </row>
    <row r="401" spans="18:20" x14ac:dyDescent="0.25">
      <c r="R401">
        <v>400</v>
      </c>
      <c r="S401">
        <v>35.149571161466206</v>
      </c>
      <c r="T401">
        <v>1</v>
      </c>
    </row>
    <row r="402" spans="18:20" x14ac:dyDescent="0.25">
      <c r="R402">
        <v>401</v>
      </c>
      <c r="S402">
        <v>34.950822868807819</v>
      </c>
      <c r="T402">
        <v>1</v>
      </c>
    </row>
    <row r="403" spans="18:20" x14ac:dyDescent="0.25">
      <c r="R403">
        <v>402</v>
      </c>
      <c r="S403">
        <v>39.854271947713023</v>
      </c>
      <c r="T403">
        <v>0</v>
      </c>
    </row>
    <row r="404" spans="18:20" x14ac:dyDescent="0.25">
      <c r="R404">
        <v>403</v>
      </c>
      <c r="S404">
        <v>35.005332572748024</v>
      </c>
      <c r="T404">
        <v>1</v>
      </c>
    </row>
    <row r="405" spans="18:20" x14ac:dyDescent="0.25">
      <c r="R405">
        <v>404</v>
      </c>
      <c r="S405">
        <v>36.221179214153082</v>
      </c>
      <c r="T405">
        <v>0</v>
      </c>
    </row>
    <row r="406" spans="18:20" x14ac:dyDescent="0.25">
      <c r="R406">
        <v>405</v>
      </c>
      <c r="S406">
        <v>38.613425966201895</v>
      </c>
      <c r="T406">
        <v>0</v>
      </c>
    </row>
    <row r="407" spans="18:20" x14ac:dyDescent="0.25">
      <c r="R407">
        <v>406</v>
      </c>
      <c r="S407">
        <v>35.852477097231429</v>
      </c>
      <c r="T407">
        <v>1</v>
      </c>
    </row>
    <row r="408" spans="18:20" x14ac:dyDescent="0.25">
      <c r="R408">
        <v>407</v>
      </c>
      <c r="S408">
        <v>38.500636285092028</v>
      </c>
      <c r="T408">
        <v>0</v>
      </c>
    </row>
    <row r="409" spans="18:20" x14ac:dyDescent="0.25">
      <c r="R409">
        <v>408</v>
      </c>
      <c r="S409">
        <v>36.883050817048478</v>
      </c>
      <c r="T409">
        <v>0</v>
      </c>
    </row>
    <row r="410" spans="18:20" x14ac:dyDescent="0.25">
      <c r="R410">
        <v>409</v>
      </c>
      <c r="S410">
        <v>33.253022160596323</v>
      </c>
      <c r="T410">
        <v>1</v>
      </c>
    </row>
    <row r="411" spans="18:20" x14ac:dyDescent="0.25">
      <c r="R411">
        <v>410</v>
      </c>
      <c r="S411">
        <v>34.569737078386204</v>
      </c>
      <c r="T411">
        <v>1</v>
      </c>
    </row>
    <row r="412" spans="18:20" x14ac:dyDescent="0.25">
      <c r="R412">
        <v>411</v>
      </c>
      <c r="S412">
        <v>33.575547645617789</v>
      </c>
      <c r="T412">
        <v>1</v>
      </c>
    </row>
    <row r="413" spans="18:20" x14ac:dyDescent="0.25">
      <c r="R413">
        <v>412</v>
      </c>
      <c r="S413">
        <v>31.870073228451883</v>
      </c>
      <c r="T413">
        <v>1</v>
      </c>
    </row>
    <row r="414" spans="18:20" x14ac:dyDescent="0.25">
      <c r="R414">
        <v>413</v>
      </c>
      <c r="S414">
        <v>35.668500453843073</v>
      </c>
      <c r="T414">
        <v>1</v>
      </c>
    </row>
    <row r="415" spans="18:20" x14ac:dyDescent="0.25">
      <c r="R415">
        <v>414</v>
      </c>
      <c r="S415">
        <v>33.810323817808992</v>
      </c>
      <c r="T415">
        <v>1</v>
      </c>
    </row>
    <row r="416" spans="18:20" x14ac:dyDescent="0.25">
      <c r="R416">
        <v>415</v>
      </c>
      <c r="S416">
        <v>36.036851805111141</v>
      </c>
      <c r="T416">
        <v>0</v>
      </c>
    </row>
    <row r="417" spans="18:20" x14ac:dyDescent="0.25">
      <c r="R417">
        <v>416</v>
      </c>
      <c r="S417">
        <v>36.69256371940655</v>
      </c>
      <c r="T417">
        <v>0</v>
      </c>
    </row>
    <row r="418" spans="18:20" x14ac:dyDescent="0.25">
      <c r="R418">
        <v>417</v>
      </c>
      <c r="S418">
        <v>35.491450340984379</v>
      </c>
      <c r="T418">
        <v>1</v>
      </c>
    </row>
    <row r="419" spans="18:20" x14ac:dyDescent="0.25">
      <c r="R419">
        <v>418</v>
      </c>
      <c r="S419">
        <v>37.973599850323026</v>
      </c>
      <c r="T419">
        <v>0</v>
      </c>
    </row>
    <row r="420" spans="18:20" x14ac:dyDescent="0.25">
      <c r="R420">
        <v>419</v>
      </c>
      <c r="S420">
        <v>37.127719651306037</v>
      </c>
      <c r="T420">
        <v>0</v>
      </c>
    </row>
    <row r="421" spans="18:20" x14ac:dyDescent="0.25">
      <c r="R421">
        <v>420</v>
      </c>
      <c r="S421">
        <v>35.427939198930169</v>
      </c>
      <c r="T421">
        <v>1</v>
      </c>
    </row>
    <row r="422" spans="18:20" x14ac:dyDescent="0.25">
      <c r="R422">
        <v>421</v>
      </c>
      <c r="S422">
        <v>34.328701916135628</v>
      </c>
      <c r="T422">
        <v>1</v>
      </c>
    </row>
    <row r="423" spans="18:20" x14ac:dyDescent="0.25">
      <c r="R423">
        <v>422</v>
      </c>
      <c r="S423">
        <v>35.460949432566764</v>
      </c>
      <c r="T423">
        <v>1</v>
      </c>
    </row>
    <row r="424" spans="18:20" x14ac:dyDescent="0.25">
      <c r="R424">
        <v>423</v>
      </c>
      <c r="S424">
        <v>37.465990836565965</v>
      </c>
      <c r="T424">
        <v>0</v>
      </c>
    </row>
    <row r="425" spans="18:20" x14ac:dyDescent="0.25">
      <c r="R425">
        <v>424</v>
      </c>
      <c r="S425">
        <v>34.37780925553831</v>
      </c>
      <c r="T425">
        <v>1</v>
      </c>
    </row>
    <row r="426" spans="18:20" x14ac:dyDescent="0.25">
      <c r="R426">
        <v>425</v>
      </c>
      <c r="S426">
        <v>36.632241412469142</v>
      </c>
      <c r="T426">
        <v>0</v>
      </c>
    </row>
    <row r="427" spans="18:20" x14ac:dyDescent="0.25">
      <c r="R427">
        <v>426</v>
      </c>
      <c r="S427">
        <v>36.510025038913525</v>
      </c>
      <c r="T427">
        <v>0</v>
      </c>
    </row>
    <row r="428" spans="18:20" x14ac:dyDescent="0.25">
      <c r="R428">
        <v>427</v>
      </c>
      <c r="S428">
        <v>36.784975659061296</v>
      </c>
      <c r="T428">
        <v>0</v>
      </c>
    </row>
    <row r="429" spans="18:20" x14ac:dyDescent="0.25">
      <c r="R429">
        <v>428</v>
      </c>
      <c r="S429">
        <v>37.02508560003816</v>
      </c>
      <c r="T429">
        <v>0</v>
      </c>
    </row>
    <row r="430" spans="18:20" x14ac:dyDescent="0.25">
      <c r="R430">
        <v>429</v>
      </c>
      <c r="S430">
        <v>37.776239983789402</v>
      </c>
      <c r="T430">
        <v>0</v>
      </c>
    </row>
    <row r="431" spans="18:20" x14ac:dyDescent="0.25">
      <c r="R431">
        <v>430</v>
      </c>
      <c r="S431">
        <v>35.969629091691466</v>
      </c>
      <c r="T431">
        <v>1</v>
      </c>
    </row>
    <row r="432" spans="18:20" x14ac:dyDescent="0.25">
      <c r="R432">
        <v>431</v>
      </c>
      <c r="S432">
        <v>36.519872679992851</v>
      </c>
      <c r="T432">
        <v>0</v>
      </c>
    </row>
    <row r="433" spans="18:20" x14ac:dyDescent="0.25">
      <c r="R433">
        <v>432</v>
      </c>
      <c r="S433">
        <v>33.153500969756038</v>
      </c>
      <c r="T433">
        <v>1</v>
      </c>
    </row>
    <row r="434" spans="18:20" x14ac:dyDescent="0.25">
      <c r="R434">
        <v>433</v>
      </c>
      <c r="S434">
        <v>35.833869328813165</v>
      </c>
      <c r="T434">
        <v>1</v>
      </c>
    </row>
    <row r="435" spans="18:20" x14ac:dyDescent="0.25">
      <c r="R435">
        <v>434</v>
      </c>
      <c r="S435">
        <v>34.729924903594551</v>
      </c>
      <c r="T435">
        <v>1</v>
      </c>
    </row>
    <row r="436" spans="18:20" x14ac:dyDescent="0.25">
      <c r="R436">
        <v>435</v>
      </c>
      <c r="S436">
        <v>36.747212887632941</v>
      </c>
      <c r="T436">
        <v>0</v>
      </c>
    </row>
    <row r="437" spans="18:20" x14ac:dyDescent="0.25">
      <c r="R437">
        <v>436</v>
      </c>
      <c r="S437">
        <v>36.856885200880015</v>
      </c>
      <c r="T437">
        <v>0</v>
      </c>
    </row>
    <row r="438" spans="18:20" x14ac:dyDescent="0.25">
      <c r="R438">
        <v>437</v>
      </c>
      <c r="S438">
        <v>36.640913606820341</v>
      </c>
      <c r="T438">
        <v>0</v>
      </c>
    </row>
    <row r="439" spans="18:20" x14ac:dyDescent="0.25">
      <c r="R439">
        <v>438</v>
      </c>
      <c r="S439">
        <v>37.309734550818021</v>
      </c>
      <c r="T439">
        <v>0</v>
      </c>
    </row>
    <row r="440" spans="18:20" x14ac:dyDescent="0.25">
      <c r="R440">
        <v>439</v>
      </c>
      <c r="S440">
        <v>34.529859207950025</v>
      </c>
      <c r="T440">
        <v>1</v>
      </c>
    </row>
    <row r="441" spans="18:20" x14ac:dyDescent="0.25">
      <c r="R441">
        <v>440</v>
      </c>
      <c r="S441">
        <v>38.029359472056896</v>
      </c>
      <c r="T441">
        <v>0</v>
      </c>
    </row>
    <row r="442" spans="18:20" x14ac:dyDescent="0.25">
      <c r="R442">
        <v>441</v>
      </c>
      <c r="S442">
        <v>35.158785566238862</v>
      </c>
      <c r="T442">
        <v>1</v>
      </c>
    </row>
    <row r="443" spans="18:20" x14ac:dyDescent="0.25">
      <c r="R443">
        <v>442</v>
      </c>
      <c r="S443">
        <v>37.89952747881739</v>
      </c>
      <c r="T443">
        <v>0</v>
      </c>
    </row>
    <row r="444" spans="18:20" x14ac:dyDescent="0.25">
      <c r="R444">
        <v>443</v>
      </c>
      <c r="S444">
        <v>37.494914868824303</v>
      </c>
      <c r="T444">
        <v>0</v>
      </c>
    </row>
    <row r="445" spans="18:20" x14ac:dyDescent="0.25">
      <c r="R445">
        <v>444</v>
      </c>
      <c r="S445">
        <v>37.121816093981401</v>
      </c>
      <c r="T445">
        <v>0</v>
      </c>
    </row>
    <row r="446" spans="18:20" x14ac:dyDescent="0.25">
      <c r="R446">
        <v>445</v>
      </c>
      <c r="S446">
        <v>36.566343704344426</v>
      </c>
      <c r="T446">
        <v>0</v>
      </c>
    </row>
    <row r="447" spans="18:20" x14ac:dyDescent="0.25">
      <c r="R447">
        <v>446</v>
      </c>
      <c r="S447">
        <v>33.926807221990408</v>
      </c>
      <c r="T447">
        <v>1</v>
      </c>
    </row>
    <row r="448" spans="18:20" x14ac:dyDescent="0.25">
      <c r="R448">
        <v>447</v>
      </c>
      <c r="S448">
        <v>36.184926651371434</v>
      </c>
      <c r="T448">
        <v>0</v>
      </c>
    </row>
    <row r="449" spans="18:20" x14ac:dyDescent="0.25">
      <c r="R449">
        <v>448</v>
      </c>
      <c r="S449">
        <v>38.225769173378261</v>
      </c>
      <c r="T449">
        <v>0</v>
      </c>
    </row>
    <row r="450" spans="18:20" x14ac:dyDescent="0.25">
      <c r="R450">
        <v>449</v>
      </c>
      <c r="S450">
        <v>35.382114912033295</v>
      </c>
      <c r="T450">
        <v>1</v>
      </c>
    </row>
    <row r="451" spans="18:20" x14ac:dyDescent="0.25">
      <c r="R451">
        <v>450</v>
      </c>
      <c r="S451">
        <v>33.757989260781507</v>
      </c>
      <c r="T451">
        <v>1</v>
      </c>
    </row>
    <row r="452" spans="18:20" x14ac:dyDescent="0.25">
      <c r="R452">
        <v>451</v>
      </c>
      <c r="S452">
        <v>34.818239312131809</v>
      </c>
      <c r="T452">
        <v>1</v>
      </c>
    </row>
    <row r="453" spans="18:20" x14ac:dyDescent="0.25">
      <c r="R453">
        <v>452</v>
      </c>
      <c r="S453">
        <v>35.891591076212769</v>
      </c>
      <c r="T453">
        <v>1</v>
      </c>
    </row>
    <row r="454" spans="18:20" x14ac:dyDescent="0.25">
      <c r="R454">
        <v>453</v>
      </c>
      <c r="S454">
        <v>37.35943788919451</v>
      </c>
      <c r="T454">
        <v>0</v>
      </c>
    </row>
    <row r="455" spans="18:20" x14ac:dyDescent="0.25">
      <c r="R455">
        <v>454</v>
      </c>
      <c r="S455">
        <v>37.502495618914431</v>
      </c>
      <c r="T455">
        <v>0</v>
      </c>
    </row>
    <row r="456" spans="18:20" x14ac:dyDescent="0.25">
      <c r="R456">
        <v>455</v>
      </c>
      <c r="S456">
        <v>36.469607554853326</v>
      </c>
      <c r="T456">
        <v>0</v>
      </c>
    </row>
    <row r="457" spans="18:20" x14ac:dyDescent="0.25">
      <c r="R457">
        <v>456</v>
      </c>
      <c r="S457">
        <v>37.282446626131986</v>
      </c>
      <c r="T457">
        <v>0</v>
      </c>
    </row>
    <row r="458" spans="18:20" x14ac:dyDescent="0.25">
      <c r="R458">
        <v>457</v>
      </c>
      <c r="S458">
        <v>33.872374749234595</v>
      </c>
      <c r="T458">
        <v>1</v>
      </c>
    </row>
    <row r="459" spans="18:20" x14ac:dyDescent="0.25">
      <c r="R459">
        <v>458</v>
      </c>
      <c r="S459">
        <v>36.761850384778455</v>
      </c>
      <c r="T459">
        <v>0</v>
      </c>
    </row>
    <row r="460" spans="18:20" x14ac:dyDescent="0.25">
      <c r="R460">
        <v>459</v>
      </c>
      <c r="S460">
        <v>34.757347176327634</v>
      </c>
      <c r="T460">
        <v>1</v>
      </c>
    </row>
    <row r="461" spans="18:20" x14ac:dyDescent="0.25">
      <c r="R461">
        <v>460</v>
      </c>
      <c r="S461">
        <v>35.441095110585252</v>
      </c>
      <c r="T461">
        <v>1</v>
      </c>
    </row>
    <row r="462" spans="18:20" x14ac:dyDescent="0.25">
      <c r="R462">
        <v>461</v>
      </c>
      <c r="S462">
        <v>38.129289058084005</v>
      </c>
      <c r="T462">
        <v>0</v>
      </c>
    </row>
    <row r="463" spans="18:20" x14ac:dyDescent="0.25">
      <c r="R463">
        <v>462</v>
      </c>
      <c r="S463">
        <v>36.198604886910857</v>
      </c>
      <c r="T463">
        <v>0</v>
      </c>
    </row>
    <row r="464" spans="18:20" x14ac:dyDescent="0.25">
      <c r="R464">
        <v>463</v>
      </c>
      <c r="S464">
        <v>35.643054216764405</v>
      </c>
      <c r="T464">
        <v>1</v>
      </c>
    </row>
    <row r="465" spans="18:20" x14ac:dyDescent="0.25">
      <c r="R465">
        <v>464</v>
      </c>
      <c r="S465">
        <v>35.407516655098846</v>
      </c>
      <c r="T465">
        <v>1</v>
      </c>
    </row>
    <row r="466" spans="18:20" x14ac:dyDescent="0.25">
      <c r="R466">
        <v>465</v>
      </c>
      <c r="S466">
        <v>34.054390278146805</v>
      </c>
      <c r="T466">
        <v>1</v>
      </c>
    </row>
    <row r="467" spans="18:20" x14ac:dyDescent="0.25">
      <c r="R467">
        <v>466</v>
      </c>
      <c r="S467">
        <v>36.188173517304008</v>
      </c>
      <c r="T467">
        <v>0</v>
      </c>
    </row>
    <row r="468" spans="18:20" x14ac:dyDescent="0.25">
      <c r="R468">
        <v>467</v>
      </c>
      <c r="S468">
        <v>34.383485007568233</v>
      </c>
      <c r="T468">
        <v>1</v>
      </c>
    </row>
    <row r="469" spans="18:20" x14ac:dyDescent="0.25">
      <c r="R469">
        <v>468</v>
      </c>
      <c r="S469">
        <v>35.051876085655501</v>
      </c>
      <c r="T469">
        <v>1</v>
      </c>
    </row>
    <row r="470" spans="18:20" x14ac:dyDescent="0.25">
      <c r="R470">
        <v>469</v>
      </c>
      <c r="S470">
        <v>36.857144216802958</v>
      </c>
      <c r="T470">
        <v>0</v>
      </c>
    </row>
    <row r="471" spans="18:20" x14ac:dyDescent="0.25">
      <c r="R471">
        <v>470</v>
      </c>
      <c r="S471">
        <v>37.800697640856534</v>
      </c>
      <c r="T471">
        <v>0</v>
      </c>
    </row>
    <row r="472" spans="18:20" x14ac:dyDescent="0.25">
      <c r="R472">
        <v>471</v>
      </c>
      <c r="S472">
        <v>36.285888514747377</v>
      </c>
      <c r="T472">
        <v>0</v>
      </c>
    </row>
    <row r="473" spans="18:20" x14ac:dyDescent="0.25">
      <c r="R473">
        <v>472</v>
      </c>
      <c r="S473">
        <v>37.224325915312896</v>
      </c>
      <c r="T473">
        <v>0</v>
      </c>
    </row>
    <row r="474" spans="18:20" x14ac:dyDescent="0.25">
      <c r="R474">
        <v>473</v>
      </c>
      <c r="S474">
        <v>35.625621988855315</v>
      </c>
      <c r="T474">
        <v>1</v>
      </c>
    </row>
    <row r="475" spans="18:20" x14ac:dyDescent="0.25">
      <c r="R475">
        <v>474</v>
      </c>
      <c r="S475">
        <v>37.187936893642608</v>
      </c>
      <c r="T475">
        <v>0</v>
      </c>
    </row>
    <row r="476" spans="18:20" x14ac:dyDescent="0.25">
      <c r="R476">
        <v>475</v>
      </c>
      <c r="S476">
        <v>37.54521187648561</v>
      </c>
      <c r="T476">
        <v>0</v>
      </c>
    </row>
    <row r="477" spans="18:20" x14ac:dyDescent="0.25">
      <c r="R477">
        <v>476</v>
      </c>
      <c r="S477">
        <v>36.292373075232604</v>
      </c>
      <c r="T477">
        <v>0</v>
      </c>
    </row>
    <row r="478" spans="18:20" x14ac:dyDescent="0.25">
      <c r="R478">
        <v>477</v>
      </c>
      <c r="S478">
        <v>37.698278074350846</v>
      </c>
      <c r="T478">
        <v>0</v>
      </c>
    </row>
    <row r="479" spans="18:20" x14ac:dyDescent="0.25">
      <c r="R479">
        <v>478</v>
      </c>
      <c r="S479">
        <v>37.287901737173435</v>
      </c>
      <c r="T479">
        <v>0</v>
      </c>
    </row>
    <row r="480" spans="18:20" x14ac:dyDescent="0.25">
      <c r="R480">
        <v>479</v>
      </c>
      <c r="S480">
        <v>36.547472245927594</v>
      </c>
      <c r="T480">
        <v>0</v>
      </c>
    </row>
    <row r="481" spans="18:20" x14ac:dyDescent="0.25">
      <c r="R481">
        <v>480</v>
      </c>
      <c r="S481">
        <v>36.745893100684363</v>
      </c>
      <c r="T481">
        <v>0</v>
      </c>
    </row>
    <row r="482" spans="18:20" x14ac:dyDescent="0.25">
      <c r="R482">
        <v>481</v>
      </c>
      <c r="S482">
        <v>35.560010513527857</v>
      </c>
      <c r="T482">
        <v>1</v>
      </c>
    </row>
    <row r="483" spans="18:20" x14ac:dyDescent="0.25">
      <c r="R483">
        <v>482</v>
      </c>
      <c r="S483">
        <v>35.554880732412236</v>
      </c>
      <c r="T483">
        <v>1</v>
      </c>
    </row>
    <row r="484" spans="18:20" x14ac:dyDescent="0.25">
      <c r="R484">
        <v>483</v>
      </c>
      <c r="S484">
        <v>36.383081075847628</v>
      </c>
      <c r="T484">
        <v>0</v>
      </c>
    </row>
    <row r="485" spans="18:20" x14ac:dyDescent="0.25">
      <c r="R485">
        <v>484</v>
      </c>
      <c r="S485">
        <v>37.090250363989263</v>
      </c>
      <c r="T485">
        <v>0</v>
      </c>
    </row>
    <row r="486" spans="18:20" x14ac:dyDescent="0.25">
      <c r="R486">
        <v>485</v>
      </c>
      <c r="S486">
        <v>36.654056943234544</v>
      </c>
      <c r="T486">
        <v>0</v>
      </c>
    </row>
    <row r="487" spans="18:20" x14ac:dyDescent="0.25">
      <c r="R487">
        <v>486</v>
      </c>
      <c r="S487">
        <v>35.075951502043218</v>
      </c>
      <c r="T487">
        <v>1</v>
      </c>
    </row>
    <row r="488" spans="18:20" x14ac:dyDescent="0.25">
      <c r="R488">
        <v>487</v>
      </c>
      <c r="S488">
        <v>34.873619114505978</v>
      </c>
      <c r="T488">
        <v>1</v>
      </c>
    </row>
    <row r="489" spans="18:20" x14ac:dyDescent="0.25">
      <c r="R489">
        <v>488</v>
      </c>
      <c r="S489">
        <v>33.537614249052709</v>
      </c>
      <c r="T489">
        <v>1</v>
      </c>
    </row>
    <row r="490" spans="18:20" x14ac:dyDescent="0.25">
      <c r="R490">
        <v>489</v>
      </c>
      <c r="S490">
        <v>34.072297720963739</v>
      </c>
      <c r="T490">
        <v>1</v>
      </c>
    </row>
    <row r="491" spans="18:20" x14ac:dyDescent="0.25">
      <c r="R491">
        <v>490</v>
      </c>
      <c r="S491">
        <v>36.877801079980657</v>
      </c>
      <c r="T491">
        <v>0</v>
      </c>
    </row>
    <row r="492" spans="18:20" x14ac:dyDescent="0.25">
      <c r="R492">
        <v>491</v>
      </c>
      <c r="S492">
        <v>35.23217401076797</v>
      </c>
      <c r="T492">
        <v>1</v>
      </c>
    </row>
    <row r="493" spans="18:20" x14ac:dyDescent="0.25">
      <c r="R493">
        <v>492</v>
      </c>
      <c r="S493">
        <v>34.179314838008267</v>
      </c>
      <c r="T493">
        <v>1</v>
      </c>
    </row>
    <row r="494" spans="18:20" x14ac:dyDescent="0.25">
      <c r="R494">
        <v>493</v>
      </c>
      <c r="S494">
        <v>37.982364602996256</v>
      </c>
      <c r="T494">
        <v>0</v>
      </c>
    </row>
    <row r="495" spans="18:20" x14ac:dyDescent="0.25">
      <c r="R495">
        <v>494</v>
      </c>
      <c r="S495">
        <v>34.254895902728258</v>
      </c>
      <c r="T495">
        <v>1</v>
      </c>
    </row>
    <row r="496" spans="18:20" x14ac:dyDescent="0.25">
      <c r="R496">
        <v>495</v>
      </c>
      <c r="S496">
        <v>36.501974835104718</v>
      </c>
      <c r="T496">
        <v>0</v>
      </c>
    </row>
    <row r="497" spans="18:20" x14ac:dyDescent="0.25">
      <c r="R497">
        <v>496</v>
      </c>
      <c r="S497">
        <v>34.165738317439178</v>
      </c>
      <c r="T497">
        <v>1</v>
      </c>
    </row>
    <row r="498" spans="18:20" x14ac:dyDescent="0.25">
      <c r="R498">
        <v>497</v>
      </c>
      <c r="S498">
        <v>36.246388693230365</v>
      </c>
      <c r="T498">
        <v>0</v>
      </c>
    </row>
    <row r="499" spans="18:20" x14ac:dyDescent="0.25">
      <c r="R499">
        <v>498</v>
      </c>
      <c r="S499">
        <v>39.986175013707765</v>
      </c>
      <c r="T499">
        <v>0</v>
      </c>
    </row>
    <row r="500" spans="18:20" x14ac:dyDescent="0.25">
      <c r="R500">
        <v>499</v>
      </c>
      <c r="S500">
        <v>36.30918143237048</v>
      </c>
      <c r="T500">
        <v>0</v>
      </c>
    </row>
    <row r="501" spans="18:20" x14ac:dyDescent="0.25">
      <c r="R501">
        <v>500</v>
      </c>
      <c r="S501">
        <v>37.113101725207194</v>
      </c>
      <c r="T501">
        <v>0</v>
      </c>
    </row>
    <row r="502" spans="18:20" x14ac:dyDescent="0.25">
      <c r="R502">
        <v>501</v>
      </c>
      <c r="S502">
        <v>34.297414530917919</v>
      </c>
      <c r="T502">
        <v>1</v>
      </c>
    </row>
    <row r="503" spans="18:20" x14ac:dyDescent="0.25">
      <c r="R503">
        <v>502</v>
      </c>
      <c r="S503">
        <v>36.129889412941772</v>
      </c>
      <c r="T503">
        <v>0</v>
      </c>
    </row>
    <row r="504" spans="18:20" x14ac:dyDescent="0.25">
      <c r="R504">
        <v>503</v>
      </c>
      <c r="S504">
        <v>36.161244385305132</v>
      </c>
      <c r="T504">
        <v>0</v>
      </c>
    </row>
    <row r="505" spans="18:20" x14ac:dyDescent="0.25">
      <c r="R505">
        <v>504</v>
      </c>
      <c r="S505">
        <v>35.129315419856084</v>
      </c>
      <c r="T505">
        <v>1</v>
      </c>
    </row>
    <row r="506" spans="18:20" x14ac:dyDescent="0.25">
      <c r="R506">
        <v>505</v>
      </c>
      <c r="S506">
        <v>37.108854596359031</v>
      </c>
      <c r="T506">
        <v>0</v>
      </c>
    </row>
    <row r="507" spans="18:20" x14ac:dyDescent="0.25">
      <c r="R507">
        <v>506</v>
      </c>
      <c r="S507">
        <v>35.972124264027826</v>
      </c>
      <c r="T507">
        <v>1</v>
      </c>
    </row>
    <row r="508" spans="18:20" x14ac:dyDescent="0.25">
      <c r="R508">
        <v>507</v>
      </c>
      <c r="S508">
        <v>36.185690937772016</v>
      </c>
      <c r="T508">
        <v>0</v>
      </c>
    </row>
    <row r="509" spans="18:20" x14ac:dyDescent="0.25">
      <c r="R509">
        <v>508</v>
      </c>
      <c r="S509">
        <v>35.785008790549654</v>
      </c>
      <c r="T509">
        <v>1</v>
      </c>
    </row>
    <row r="510" spans="18:20" x14ac:dyDescent="0.25">
      <c r="R510">
        <v>509</v>
      </c>
      <c r="S510">
        <v>37.018218238555463</v>
      </c>
      <c r="T510">
        <v>0</v>
      </c>
    </row>
    <row r="511" spans="18:20" x14ac:dyDescent="0.25">
      <c r="R511">
        <v>510</v>
      </c>
      <c r="S511">
        <v>37.224183393142482</v>
      </c>
      <c r="T511">
        <v>0</v>
      </c>
    </row>
    <row r="512" spans="18:20" x14ac:dyDescent="0.25">
      <c r="R512">
        <v>511</v>
      </c>
      <c r="S512">
        <v>34.203872951533157</v>
      </c>
      <c r="T512">
        <v>1</v>
      </c>
    </row>
    <row r="513" spans="18:20" x14ac:dyDescent="0.25">
      <c r="R513">
        <v>512</v>
      </c>
      <c r="S513">
        <v>35.629194622970225</v>
      </c>
      <c r="T513">
        <v>1</v>
      </c>
    </row>
    <row r="514" spans="18:20" x14ac:dyDescent="0.25">
      <c r="R514">
        <v>513</v>
      </c>
      <c r="S514">
        <v>34.702115848580327</v>
      </c>
      <c r="T514">
        <v>1</v>
      </c>
    </row>
    <row r="515" spans="18:20" x14ac:dyDescent="0.25">
      <c r="R515">
        <v>514</v>
      </c>
      <c r="S515">
        <v>35.644807398711599</v>
      </c>
      <c r="T515">
        <v>1</v>
      </c>
    </row>
    <row r="516" spans="18:20" x14ac:dyDescent="0.25">
      <c r="R516">
        <v>515</v>
      </c>
      <c r="S516">
        <v>35.920953168832938</v>
      </c>
      <c r="T516">
        <v>1</v>
      </c>
    </row>
    <row r="517" spans="18:20" x14ac:dyDescent="0.25">
      <c r="R517">
        <v>516</v>
      </c>
      <c r="S517">
        <v>40.306997615181942</v>
      </c>
      <c r="T517">
        <v>0</v>
      </c>
    </row>
    <row r="518" spans="18:20" x14ac:dyDescent="0.25">
      <c r="R518">
        <v>517</v>
      </c>
      <c r="S518">
        <v>36.066368942422315</v>
      </c>
      <c r="T518">
        <v>0</v>
      </c>
    </row>
    <row r="519" spans="18:20" x14ac:dyDescent="0.25">
      <c r="R519">
        <v>518</v>
      </c>
      <c r="S519">
        <v>35.141598684240897</v>
      </c>
      <c r="T519">
        <v>1</v>
      </c>
    </row>
    <row r="520" spans="18:20" x14ac:dyDescent="0.25">
      <c r="R520">
        <v>519</v>
      </c>
      <c r="S520">
        <v>37.176962638151956</v>
      </c>
      <c r="T520">
        <v>0</v>
      </c>
    </row>
    <row r="521" spans="18:20" x14ac:dyDescent="0.25">
      <c r="R521">
        <v>520</v>
      </c>
      <c r="S521">
        <v>37.910993480580011</v>
      </c>
      <c r="T521">
        <v>0</v>
      </c>
    </row>
    <row r="522" spans="18:20" x14ac:dyDescent="0.25">
      <c r="R522">
        <v>521</v>
      </c>
      <c r="S522">
        <v>34.038696031911535</v>
      </c>
      <c r="T522">
        <v>1</v>
      </c>
    </row>
    <row r="523" spans="18:20" x14ac:dyDescent="0.25">
      <c r="R523">
        <v>522</v>
      </c>
      <c r="S523">
        <v>37.987857776282148</v>
      </c>
      <c r="T523">
        <v>0</v>
      </c>
    </row>
    <row r="524" spans="18:20" x14ac:dyDescent="0.25">
      <c r="R524">
        <v>523</v>
      </c>
      <c r="S524">
        <v>38.741112384194402</v>
      </c>
      <c r="T524">
        <v>0</v>
      </c>
    </row>
    <row r="525" spans="18:20" x14ac:dyDescent="0.25">
      <c r="R525">
        <v>524</v>
      </c>
      <c r="S525">
        <v>37.002064978650928</v>
      </c>
      <c r="T525">
        <v>0</v>
      </c>
    </row>
    <row r="526" spans="18:20" x14ac:dyDescent="0.25">
      <c r="R526">
        <v>525</v>
      </c>
      <c r="S526">
        <v>36.657755459545172</v>
      </c>
      <c r="T526">
        <v>0</v>
      </c>
    </row>
    <row r="527" spans="18:20" x14ac:dyDescent="0.25">
      <c r="R527">
        <v>526</v>
      </c>
      <c r="S527">
        <v>35.313756657240297</v>
      </c>
      <c r="T527">
        <v>1</v>
      </c>
    </row>
    <row r="528" spans="18:20" x14ac:dyDescent="0.25">
      <c r="R528">
        <v>527</v>
      </c>
      <c r="S528">
        <v>35.963484825105347</v>
      </c>
      <c r="T528">
        <v>1</v>
      </c>
    </row>
    <row r="529" spans="18:20" x14ac:dyDescent="0.25">
      <c r="R529">
        <v>528</v>
      </c>
      <c r="S529">
        <v>37.747153716359598</v>
      </c>
      <c r="T529">
        <v>0</v>
      </c>
    </row>
    <row r="530" spans="18:20" x14ac:dyDescent="0.25">
      <c r="R530">
        <v>529</v>
      </c>
      <c r="S530">
        <v>34.194594314021991</v>
      </c>
      <c r="T530">
        <v>1</v>
      </c>
    </row>
    <row r="531" spans="18:20" x14ac:dyDescent="0.25">
      <c r="R531">
        <v>530</v>
      </c>
      <c r="S531">
        <v>35.238121446274945</v>
      </c>
      <c r="T531">
        <v>1</v>
      </c>
    </row>
    <row r="532" spans="18:20" x14ac:dyDescent="0.25">
      <c r="R532">
        <v>531</v>
      </c>
      <c r="S532">
        <v>39.567169393751691</v>
      </c>
      <c r="T532">
        <v>0</v>
      </c>
    </row>
    <row r="533" spans="18:20" x14ac:dyDescent="0.25">
      <c r="R533">
        <v>532</v>
      </c>
      <c r="S533">
        <v>35.19363645609787</v>
      </c>
      <c r="T533">
        <v>1</v>
      </c>
    </row>
    <row r="534" spans="18:20" x14ac:dyDescent="0.25">
      <c r="R534">
        <v>533</v>
      </c>
      <c r="S534">
        <v>37.083039928467294</v>
      </c>
      <c r="T534">
        <v>0</v>
      </c>
    </row>
    <row r="535" spans="18:20" x14ac:dyDescent="0.25">
      <c r="R535">
        <v>534</v>
      </c>
      <c r="S535">
        <v>37.290114792096425</v>
      </c>
      <c r="T535">
        <v>0</v>
      </c>
    </row>
    <row r="536" spans="18:20" x14ac:dyDescent="0.25">
      <c r="R536">
        <v>535</v>
      </c>
      <c r="S536">
        <v>37.809582164126567</v>
      </c>
      <c r="T536">
        <v>0</v>
      </c>
    </row>
    <row r="537" spans="18:20" x14ac:dyDescent="0.25">
      <c r="R537">
        <v>536</v>
      </c>
      <c r="S537">
        <v>37.019106185053445</v>
      </c>
      <c r="T537">
        <v>0</v>
      </c>
    </row>
    <row r="538" spans="18:20" x14ac:dyDescent="0.25">
      <c r="R538">
        <v>537</v>
      </c>
      <c r="S538">
        <v>35.553743572346072</v>
      </c>
      <c r="T538">
        <v>1</v>
      </c>
    </row>
    <row r="539" spans="18:20" x14ac:dyDescent="0.25">
      <c r="R539">
        <v>538</v>
      </c>
      <c r="S539">
        <v>34.947630056647903</v>
      </c>
      <c r="T539">
        <v>1</v>
      </c>
    </row>
    <row r="540" spans="18:20" x14ac:dyDescent="0.25">
      <c r="R540">
        <v>539</v>
      </c>
      <c r="S540">
        <v>34.398559626829098</v>
      </c>
      <c r="T540">
        <v>1</v>
      </c>
    </row>
    <row r="541" spans="18:20" x14ac:dyDescent="0.25">
      <c r="R541">
        <v>540</v>
      </c>
      <c r="S541">
        <v>34.912362446216413</v>
      </c>
      <c r="T541">
        <v>1</v>
      </c>
    </row>
    <row r="542" spans="18:20" x14ac:dyDescent="0.25">
      <c r="R542">
        <v>541</v>
      </c>
      <c r="S542">
        <v>33.967352876569763</v>
      </c>
      <c r="T542">
        <v>1</v>
      </c>
    </row>
    <row r="543" spans="18:20" x14ac:dyDescent="0.25">
      <c r="R543">
        <v>542</v>
      </c>
      <c r="S543">
        <v>36.220433678777688</v>
      </c>
      <c r="T543">
        <v>0</v>
      </c>
    </row>
    <row r="544" spans="18:20" x14ac:dyDescent="0.25">
      <c r="R544">
        <v>543</v>
      </c>
      <c r="S544">
        <v>35.681350395867412</v>
      </c>
      <c r="T544">
        <v>1</v>
      </c>
    </row>
    <row r="545" spans="18:20" x14ac:dyDescent="0.25">
      <c r="R545">
        <v>544</v>
      </c>
      <c r="S545">
        <v>37.724805301244309</v>
      </c>
      <c r="T545">
        <v>0</v>
      </c>
    </row>
    <row r="546" spans="18:20" x14ac:dyDescent="0.25">
      <c r="R546">
        <v>545</v>
      </c>
      <c r="S546">
        <v>36.200999310352614</v>
      </c>
      <c r="T546">
        <v>0</v>
      </c>
    </row>
    <row r="547" spans="18:20" x14ac:dyDescent="0.25">
      <c r="R547">
        <v>546</v>
      </c>
      <c r="S547">
        <v>36.303370679317993</v>
      </c>
      <c r="T547">
        <v>0</v>
      </c>
    </row>
    <row r="548" spans="18:20" x14ac:dyDescent="0.25">
      <c r="R548">
        <v>547</v>
      </c>
      <c r="S548">
        <v>35.599553109098714</v>
      </c>
      <c r="T548">
        <v>1</v>
      </c>
    </row>
    <row r="549" spans="18:20" x14ac:dyDescent="0.25">
      <c r="R549">
        <v>548</v>
      </c>
      <c r="S549">
        <v>35.451688353123288</v>
      </c>
      <c r="T549">
        <v>1</v>
      </c>
    </row>
    <row r="550" spans="18:20" x14ac:dyDescent="0.25">
      <c r="R550">
        <v>549</v>
      </c>
      <c r="S550">
        <v>38.063080137510489</v>
      </c>
      <c r="T550">
        <v>0</v>
      </c>
    </row>
    <row r="551" spans="18:20" x14ac:dyDescent="0.25">
      <c r="R551">
        <v>550</v>
      </c>
      <c r="S551">
        <v>35.150950110319293</v>
      </c>
      <c r="T551">
        <v>1</v>
      </c>
    </row>
    <row r="552" spans="18:20" x14ac:dyDescent="0.25">
      <c r="R552">
        <v>551</v>
      </c>
      <c r="S552">
        <v>36.342804761713808</v>
      </c>
      <c r="T552">
        <v>0</v>
      </c>
    </row>
    <row r="553" spans="18:20" x14ac:dyDescent="0.25">
      <c r="R553">
        <v>552</v>
      </c>
      <c r="S553">
        <v>37.161778594046908</v>
      </c>
      <c r="T553">
        <v>0</v>
      </c>
    </row>
    <row r="554" spans="18:20" x14ac:dyDescent="0.25">
      <c r="R554">
        <v>553</v>
      </c>
      <c r="S554">
        <v>36.234303439862188</v>
      </c>
      <c r="T554">
        <v>0</v>
      </c>
    </row>
    <row r="555" spans="18:20" x14ac:dyDescent="0.25">
      <c r="R555">
        <v>554</v>
      </c>
      <c r="S555">
        <v>38.914075617463993</v>
      </c>
      <c r="T555">
        <v>0</v>
      </c>
    </row>
    <row r="556" spans="18:20" x14ac:dyDescent="0.25">
      <c r="R556">
        <v>555</v>
      </c>
      <c r="S556">
        <v>36.311563376719171</v>
      </c>
      <c r="T556">
        <v>0</v>
      </c>
    </row>
    <row r="557" spans="18:20" x14ac:dyDescent="0.25">
      <c r="R557">
        <v>556</v>
      </c>
      <c r="S557">
        <v>34.332452547354436</v>
      </c>
      <c r="T557">
        <v>1</v>
      </c>
    </row>
    <row r="558" spans="18:20" x14ac:dyDescent="0.25">
      <c r="R558">
        <v>557</v>
      </c>
      <c r="S558">
        <v>39.445532765932086</v>
      </c>
      <c r="T558">
        <v>0</v>
      </c>
    </row>
    <row r="559" spans="18:20" x14ac:dyDescent="0.25">
      <c r="R559">
        <v>558</v>
      </c>
      <c r="S559">
        <v>36.552783032002466</v>
      </c>
      <c r="T559">
        <v>0</v>
      </c>
    </row>
    <row r="560" spans="18:20" x14ac:dyDescent="0.25">
      <c r="R560">
        <v>559</v>
      </c>
      <c r="S560">
        <v>36.740912445512038</v>
      </c>
      <c r="T560">
        <v>0</v>
      </c>
    </row>
    <row r="561" spans="18:20" x14ac:dyDescent="0.25">
      <c r="R561">
        <v>560</v>
      </c>
      <c r="S561">
        <v>33.062477603120271</v>
      </c>
      <c r="T561">
        <v>1</v>
      </c>
    </row>
    <row r="562" spans="18:20" x14ac:dyDescent="0.25">
      <c r="R562">
        <v>561</v>
      </c>
      <c r="S562">
        <v>35.877926348851545</v>
      </c>
      <c r="T562">
        <v>1</v>
      </c>
    </row>
    <row r="563" spans="18:20" x14ac:dyDescent="0.25">
      <c r="R563">
        <v>562</v>
      </c>
      <c r="S563">
        <v>35.172874398303577</v>
      </c>
      <c r="T563">
        <v>1</v>
      </c>
    </row>
    <row r="564" spans="18:20" x14ac:dyDescent="0.25">
      <c r="R564">
        <v>563</v>
      </c>
      <c r="S564">
        <v>37.433660269749012</v>
      </c>
      <c r="T564">
        <v>0</v>
      </c>
    </row>
    <row r="565" spans="18:20" x14ac:dyDescent="0.25">
      <c r="R565">
        <v>564</v>
      </c>
      <c r="S565">
        <v>35.641611863965686</v>
      </c>
      <c r="T565">
        <v>1</v>
      </c>
    </row>
    <row r="566" spans="18:20" x14ac:dyDescent="0.25">
      <c r="R566">
        <v>565</v>
      </c>
      <c r="S566">
        <v>36.158727954143657</v>
      </c>
      <c r="T566">
        <v>0</v>
      </c>
    </row>
    <row r="567" spans="18:20" x14ac:dyDescent="0.25">
      <c r="R567">
        <v>566</v>
      </c>
      <c r="S567">
        <v>34.511219869781002</v>
      </c>
      <c r="T567">
        <v>1</v>
      </c>
    </row>
    <row r="568" spans="18:20" x14ac:dyDescent="0.25">
      <c r="R568">
        <v>567</v>
      </c>
      <c r="S568">
        <v>35.588478837665733</v>
      </c>
      <c r="T568">
        <v>1</v>
      </c>
    </row>
    <row r="569" spans="18:20" x14ac:dyDescent="0.25">
      <c r="R569">
        <v>568</v>
      </c>
      <c r="S569">
        <v>33.984549739365448</v>
      </c>
      <c r="T569">
        <v>1</v>
      </c>
    </row>
    <row r="570" spans="18:20" x14ac:dyDescent="0.25">
      <c r="R570">
        <v>569</v>
      </c>
      <c r="S570">
        <v>34.825588109495641</v>
      </c>
      <c r="T570">
        <v>1</v>
      </c>
    </row>
    <row r="571" spans="18:20" x14ac:dyDescent="0.25">
      <c r="R571">
        <v>570</v>
      </c>
      <c r="S571">
        <v>35.309098960257586</v>
      </c>
      <c r="T571">
        <v>1</v>
      </c>
    </row>
    <row r="572" spans="18:20" x14ac:dyDescent="0.25">
      <c r="R572">
        <v>571</v>
      </c>
      <c r="S572">
        <v>36.206267199261163</v>
      </c>
      <c r="T572">
        <v>0</v>
      </c>
    </row>
    <row r="573" spans="18:20" x14ac:dyDescent="0.25">
      <c r="R573">
        <v>572</v>
      </c>
      <c r="S573">
        <v>35.879643446153814</v>
      </c>
      <c r="T573">
        <v>1</v>
      </c>
    </row>
    <row r="574" spans="18:20" x14ac:dyDescent="0.25">
      <c r="R574">
        <v>573</v>
      </c>
      <c r="S574">
        <v>35.669126234266095</v>
      </c>
      <c r="T574">
        <v>1</v>
      </c>
    </row>
    <row r="575" spans="18:20" x14ac:dyDescent="0.25">
      <c r="R575">
        <v>574</v>
      </c>
      <c r="S575">
        <v>34.208981460218382</v>
      </c>
      <c r="T575">
        <v>1</v>
      </c>
    </row>
    <row r="576" spans="18:20" x14ac:dyDescent="0.25">
      <c r="R576">
        <v>575</v>
      </c>
      <c r="S576">
        <v>35.376112699833598</v>
      </c>
      <c r="T576">
        <v>1</v>
      </c>
    </row>
    <row r="577" spans="18:20" x14ac:dyDescent="0.25">
      <c r="R577">
        <v>576</v>
      </c>
      <c r="S577">
        <v>34.645531097491315</v>
      </c>
      <c r="T577">
        <v>1</v>
      </c>
    </row>
    <row r="578" spans="18:20" x14ac:dyDescent="0.25">
      <c r="R578">
        <v>577</v>
      </c>
      <c r="S578">
        <v>37.766178681901124</v>
      </c>
      <c r="T578">
        <v>0</v>
      </c>
    </row>
    <row r="579" spans="18:20" x14ac:dyDescent="0.25">
      <c r="R579">
        <v>578</v>
      </c>
      <c r="S579">
        <v>37.196920245760275</v>
      </c>
      <c r="T579">
        <v>0</v>
      </c>
    </row>
    <row r="580" spans="18:20" x14ac:dyDescent="0.25">
      <c r="R580">
        <v>579</v>
      </c>
      <c r="S580">
        <v>33.793800344191858</v>
      </c>
      <c r="T580">
        <v>1</v>
      </c>
    </row>
    <row r="581" spans="18:20" x14ac:dyDescent="0.25">
      <c r="R581">
        <v>580</v>
      </c>
      <c r="S581">
        <v>39.164616168993746</v>
      </c>
      <c r="T581">
        <v>0</v>
      </c>
    </row>
    <row r="582" spans="18:20" x14ac:dyDescent="0.25">
      <c r="R582">
        <v>581</v>
      </c>
      <c r="S582">
        <v>36.844063122652521</v>
      </c>
      <c r="T582">
        <v>0</v>
      </c>
    </row>
    <row r="583" spans="18:20" x14ac:dyDescent="0.25">
      <c r="R583">
        <v>582</v>
      </c>
      <c r="S583">
        <v>34.437493490099868</v>
      </c>
      <c r="T583">
        <v>1</v>
      </c>
    </row>
    <row r="584" spans="18:20" x14ac:dyDescent="0.25">
      <c r="R584">
        <v>583</v>
      </c>
      <c r="S584">
        <v>37.224370662741592</v>
      </c>
      <c r="T584">
        <v>0</v>
      </c>
    </row>
    <row r="585" spans="18:20" x14ac:dyDescent="0.25">
      <c r="R585">
        <v>584</v>
      </c>
      <c r="S585">
        <v>37.183237931068234</v>
      </c>
      <c r="T585">
        <v>0</v>
      </c>
    </row>
    <row r="586" spans="18:20" x14ac:dyDescent="0.25">
      <c r="R586">
        <v>585</v>
      </c>
      <c r="S586">
        <v>35.823868634616097</v>
      </c>
      <c r="T586">
        <v>1</v>
      </c>
    </row>
    <row r="587" spans="18:20" x14ac:dyDescent="0.25">
      <c r="R587">
        <v>586</v>
      </c>
      <c r="S587">
        <v>37.194314400885794</v>
      </c>
      <c r="T587">
        <v>0</v>
      </c>
    </row>
    <row r="588" spans="18:20" x14ac:dyDescent="0.25">
      <c r="R588">
        <v>587</v>
      </c>
      <c r="S588">
        <v>35.248928358152781</v>
      </c>
      <c r="T588">
        <v>1</v>
      </c>
    </row>
    <row r="589" spans="18:20" x14ac:dyDescent="0.25">
      <c r="R589">
        <v>588</v>
      </c>
      <c r="S589">
        <v>37.09950458612321</v>
      </c>
      <c r="T589">
        <v>0</v>
      </c>
    </row>
    <row r="590" spans="18:20" x14ac:dyDescent="0.25">
      <c r="R590">
        <v>589</v>
      </c>
      <c r="S590">
        <v>36.224133128007722</v>
      </c>
      <c r="T590">
        <v>0</v>
      </c>
    </row>
    <row r="591" spans="18:20" x14ac:dyDescent="0.25">
      <c r="R591">
        <v>590</v>
      </c>
      <c r="S591">
        <v>35.629535676763084</v>
      </c>
      <c r="T591">
        <v>1</v>
      </c>
    </row>
    <row r="592" spans="18:20" x14ac:dyDescent="0.25">
      <c r="R592">
        <v>591</v>
      </c>
      <c r="S592">
        <v>34.376743139303542</v>
      </c>
      <c r="T592">
        <v>1</v>
      </c>
    </row>
    <row r="593" spans="18:20" x14ac:dyDescent="0.25">
      <c r="R593">
        <v>592</v>
      </c>
      <c r="S593">
        <v>38.099434902571147</v>
      </c>
      <c r="T593">
        <v>0</v>
      </c>
    </row>
    <row r="594" spans="18:20" x14ac:dyDescent="0.25">
      <c r="R594">
        <v>593</v>
      </c>
      <c r="S594">
        <v>37.481367129769964</v>
      </c>
      <c r="T594">
        <v>0</v>
      </c>
    </row>
    <row r="595" spans="18:20" x14ac:dyDescent="0.25">
      <c r="R595">
        <v>594</v>
      </c>
      <c r="S595">
        <v>37.224279079186289</v>
      </c>
      <c r="T595">
        <v>0</v>
      </c>
    </row>
    <row r="596" spans="18:20" x14ac:dyDescent="0.25">
      <c r="R596">
        <v>595</v>
      </c>
      <c r="S596">
        <v>37.380093734181692</v>
      </c>
      <c r="T596">
        <v>0</v>
      </c>
    </row>
    <row r="597" spans="18:20" x14ac:dyDescent="0.25">
      <c r="R597">
        <v>596</v>
      </c>
      <c r="S597">
        <v>41.498893780270031</v>
      </c>
      <c r="T597">
        <v>0</v>
      </c>
    </row>
    <row r="598" spans="18:20" x14ac:dyDescent="0.25">
      <c r="R598">
        <v>597</v>
      </c>
      <c r="S598">
        <v>35.106669551786347</v>
      </c>
      <c r="T598">
        <v>1</v>
      </c>
    </row>
    <row r="599" spans="18:20" x14ac:dyDescent="0.25">
      <c r="R599">
        <v>598</v>
      </c>
      <c r="S599">
        <v>37.181202449158917</v>
      </c>
      <c r="T599">
        <v>0</v>
      </c>
    </row>
    <row r="600" spans="18:20" x14ac:dyDescent="0.25">
      <c r="R600">
        <v>599</v>
      </c>
      <c r="S600">
        <v>35.762464214176063</v>
      </c>
      <c r="T600">
        <v>1</v>
      </c>
    </row>
    <row r="601" spans="18:20" x14ac:dyDescent="0.25">
      <c r="R601">
        <v>600</v>
      </c>
      <c r="S601">
        <v>37.001547116865893</v>
      </c>
      <c r="T601">
        <v>0</v>
      </c>
    </row>
    <row r="602" spans="18:20" x14ac:dyDescent="0.25">
      <c r="R602">
        <v>601</v>
      </c>
      <c r="S602">
        <v>35.581507630394697</v>
      </c>
      <c r="T602">
        <v>1</v>
      </c>
    </row>
    <row r="603" spans="18:20" x14ac:dyDescent="0.25">
      <c r="R603">
        <v>602</v>
      </c>
      <c r="S603">
        <v>34.92073512876064</v>
      </c>
      <c r="T603">
        <v>1</v>
      </c>
    </row>
    <row r="604" spans="18:20" x14ac:dyDescent="0.25">
      <c r="R604">
        <v>603</v>
      </c>
      <c r="S604">
        <v>35.441728734757504</v>
      </c>
      <c r="T604">
        <v>1</v>
      </c>
    </row>
    <row r="605" spans="18:20" x14ac:dyDescent="0.25">
      <c r="R605">
        <v>604</v>
      </c>
      <c r="S605">
        <v>38.652551112118637</v>
      </c>
      <c r="T605">
        <v>0</v>
      </c>
    </row>
    <row r="606" spans="18:20" x14ac:dyDescent="0.25">
      <c r="R606">
        <v>605</v>
      </c>
      <c r="S606">
        <v>37.475377692307426</v>
      </c>
      <c r="T606">
        <v>0</v>
      </c>
    </row>
    <row r="607" spans="18:20" x14ac:dyDescent="0.25">
      <c r="R607">
        <v>606</v>
      </c>
      <c r="S607">
        <v>37.398359026789691</v>
      </c>
      <c r="T607">
        <v>0</v>
      </c>
    </row>
    <row r="608" spans="18:20" x14ac:dyDescent="0.25">
      <c r="R608">
        <v>607</v>
      </c>
      <c r="S608">
        <v>35.392085164373633</v>
      </c>
      <c r="T608">
        <v>1</v>
      </c>
    </row>
    <row r="609" spans="18:20" x14ac:dyDescent="0.25">
      <c r="R609">
        <v>608</v>
      </c>
      <c r="S609">
        <v>36.540547923079806</v>
      </c>
      <c r="T609">
        <v>0</v>
      </c>
    </row>
    <row r="610" spans="18:20" x14ac:dyDescent="0.25">
      <c r="R610">
        <v>609</v>
      </c>
      <c r="S610">
        <v>38.00117394884245</v>
      </c>
      <c r="T610">
        <v>0</v>
      </c>
    </row>
    <row r="611" spans="18:20" x14ac:dyDescent="0.25">
      <c r="R611">
        <v>610</v>
      </c>
      <c r="S611">
        <v>35.761420141638837</v>
      </c>
      <c r="T611">
        <v>1</v>
      </c>
    </row>
    <row r="612" spans="18:20" x14ac:dyDescent="0.25">
      <c r="R612">
        <v>611</v>
      </c>
      <c r="S612">
        <v>35.857333546406579</v>
      </c>
      <c r="T612">
        <v>1</v>
      </c>
    </row>
    <row r="613" spans="18:20" x14ac:dyDescent="0.25">
      <c r="R613">
        <v>612</v>
      </c>
      <c r="S613">
        <v>38.890811263995282</v>
      </c>
      <c r="T613">
        <v>0</v>
      </c>
    </row>
    <row r="614" spans="18:20" x14ac:dyDescent="0.25">
      <c r="R614">
        <v>613</v>
      </c>
      <c r="S614">
        <v>35.082166521427183</v>
      </c>
      <c r="T614">
        <v>1</v>
      </c>
    </row>
    <row r="615" spans="18:20" x14ac:dyDescent="0.25">
      <c r="R615">
        <v>614</v>
      </c>
      <c r="S615">
        <v>35.96757678241552</v>
      </c>
      <c r="T615">
        <v>1</v>
      </c>
    </row>
    <row r="616" spans="18:20" x14ac:dyDescent="0.25">
      <c r="R616">
        <v>615</v>
      </c>
      <c r="S616">
        <v>35.941146750267038</v>
      </c>
      <c r="T616">
        <v>1</v>
      </c>
    </row>
    <row r="617" spans="18:20" x14ac:dyDescent="0.25">
      <c r="R617">
        <v>616</v>
      </c>
      <c r="S617">
        <v>34.877673160453384</v>
      </c>
      <c r="T617">
        <v>1</v>
      </c>
    </row>
    <row r="618" spans="18:20" x14ac:dyDescent="0.25">
      <c r="R618">
        <v>617</v>
      </c>
      <c r="S618">
        <v>34.837333583718632</v>
      </c>
      <c r="T618">
        <v>1</v>
      </c>
    </row>
    <row r="619" spans="18:20" x14ac:dyDescent="0.25">
      <c r="R619">
        <v>618</v>
      </c>
      <c r="S619">
        <v>34.477656046364146</v>
      </c>
      <c r="T619">
        <v>1</v>
      </c>
    </row>
    <row r="620" spans="18:20" x14ac:dyDescent="0.25">
      <c r="R620">
        <v>619</v>
      </c>
      <c r="S620">
        <v>35.730174637629574</v>
      </c>
      <c r="T620">
        <v>1</v>
      </c>
    </row>
    <row r="621" spans="18:20" x14ac:dyDescent="0.25">
      <c r="R621">
        <v>620</v>
      </c>
      <c r="S621">
        <v>34.70686888062906</v>
      </c>
      <c r="T621">
        <v>1</v>
      </c>
    </row>
    <row r="622" spans="18:20" x14ac:dyDescent="0.25">
      <c r="R622">
        <v>621</v>
      </c>
      <c r="S622">
        <v>35.473108201108211</v>
      </c>
      <c r="T622">
        <v>1</v>
      </c>
    </row>
    <row r="623" spans="18:20" x14ac:dyDescent="0.25">
      <c r="R623">
        <v>622</v>
      </c>
      <c r="S623">
        <v>35.514107130083111</v>
      </c>
      <c r="T623">
        <v>1</v>
      </c>
    </row>
    <row r="624" spans="18:20" x14ac:dyDescent="0.25">
      <c r="R624">
        <v>623</v>
      </c>
      <c r="S624">
        <v>35.066457639203477</v>
      </c>
      <c r="T624">
        <v>1</v>
      </c>
    </row>
    <row r="625" spans="18:20" x14ac:dyDescent="0.25">
      <c r="R625">
        <v>624</v>
      </c>
      <c r="S625">
        <v>38.136499431311087</v>
      </c>
      <c r="T625">
        <v>0</v>
      </c>
    </row>
    <row r="626" spans="18:20" x14ac:dyDescent="0.25">
      <c r="R626">
        <v>625</v>
      </c>
      <c r="S626">
        <v>35.850282686834255</v>
      </c>
      <c r="T626">
        <v>1</v>
      </c>
    </row>
    <row r="627" spans="18:20" x14ac:dyDescent="0.25">
      <c r="R627">
        <v>626</v>
      </c>
      <c r="S627">
        <v>36.574320973344442</v>
      </c>
      <c r="T627">
        <v>0</v>
      </c>
    </row>
    <row r="628" spans="18:20" x14ac:dyDescent="0.25">
      <c r="R628">
        <v>627</v>
      </c>
      <c r="S628">
        <v>38.029107784891643</v>
      </c>
      <c r="T628">
        <v>0</v>
      </c>
    </row>
    <row r="629" spans="18:20" x14ac:dyDescent="0.25">
      <c r="R629">
        <v>628</v>
      </c>
      <c r="S629">
        <v>37.711230269844336</v>
      </c>
      <c r="T629">
        <v>0</v>
      </c>
    </row>
    <row r="630" spans="18:20" x14ac:dyDescent="0.25">
      <c r="R630">
        <v>629</v>
      </c>
      <c r="S630">
        <v>35.292990281884315</v>
      </c>
      <c r="T630">
        <v>1</v>
      </c>
    </row>
    <row r="631" spans="18:20" x14ac:dyDescent="0.25">
      <c r="R631">
        <v>630</v>
      </c>
      <c r="S631">
        <v>36.195358199653128</v>
      </c>
      <c r="T631">
        <v>0</v>
      </c>
    </row>
    <row r="632" spans="18:20" x14ac:dyDescent="0.25">
      <c r="R632">
        <v>631</v>
      </c>
      <c r="S632">
        <v>36.146178834126133</v>
      </c>
      <c r="T632">
        <v>0</v>
      </c>
    </row>
    <row r="633" spans="18:20" x14ac:dyDescent="0.25">
      <c r="R633">
        <v>632</v>
      </c>
      <c r="S633">
        <v>37.929863295504582</v>
      </c>
      <c r="T633">
        <v>0</v>
      </c>
    </row>
    <row r="634" spans="18:20" x14ac:dyDescent="0.25">
      <c r="R634">
        <v>633</v>
      </c>
      <c r="S634">
        <v>36.860462732340629</v>
      </c>
      <c r="T634">
        <v>0</v>
      </c>
    </row>
    <row r="635" spans="18:20" x14ac:dyDescent="0.25">
      <c r="R635">
        <v>634</v>
      </c>
      <c r="S635">
        <v>35.151293092663529</v>
      </c>
      <c r="T635">
        <v>1</v>
      </c>
    </row>
    <row r="636" spans="18:20" x14ac:dyDescent="0.25">
      <c r="R636">
        <v>635</v>
      </c>
      <c r="S636">
        <v>39.510534367829521</v>
      </c>
      <c r="T636">
        <v>0</v>
      </c>
    </row>
    <row r="637" spans="18:20" x14ac:dyDescent="0.25">
      <c r="R637">
        <v>636</v>
      </c>
      <c r="S637">
        <v>36.324857914814515</v>
      </c>
      <c r="T637">
        <v>0</v>
      </c>
    </row>
    <row r="638" spans="18:20" x14ac:dyDescent="0.25">
      <c r="R638">
        <v>637</v>
      </c>
      <c r="S638">
        <v>36.229406464106191</v>
      </c>
      <c r="T638">
        <v>0</v>
      </c>
    </row>
    <row r="639" spans="18:20" x14ac:dyDescent="0.25">
      <c r="R639">
        <v>638</v>
      </c>
      <c r="S639">
        <v>35.840382723403373</v>
      </c>
      <c r="T639">
        <v>1</v>
      </c>
    </row>
    <row r="640" spans="18:20" x14ac:dyDescent="0.25">
      <c r="R640">
        <v>639</v>
      </c>
      <c r="S640">
        <v>36.239785590425612</v>
      </c>
      <c r="T640">
        <v>0</v>
      </c>
    </row>
    <row r="641" spans="18:20" x14ac:dyDescent="0.25">
      <c r="R641">
        <v>640</v>
      </c>
      <c r="S641">
        <v>34.328654743471972</v>
      </c>
      <c r="T641">
        <v>1</v>
      </c>
    </row>
    <row r="642" spans="18:20" x14ac:dyDescent="0.25">
      <c r="R642">
        <v>641</v>
      </c>
      <c r="S642">
        <v>35.992891892058921</v>
      </c>
      <c r="T642">
        <v>1</v>
      </c>
    </row>
    <row r="643" spans="18:20" x14ac:dyDescent="0.25">
      <c r="R643">
        <v>642</v>
      </c>
      <c r="S643">
        <v>36.139903234954154</v>
      </c>
      <c r="T643">
        <v>0</v>
      </c>
    </row>
    <row r="644" spans="18:20" x14ac:dyDescent="0.25">
      <c r="R644">
        <v>643</v>
      </c>
      <c r="S644">
        <v>35.06351132082402</v>
      </c>
      <c r="T644">
        <v>1</v>
      </c>
    </row>
    <row r="645" spans="18:20" x14ac:dyDescent="0.25">
      <c r="R645">
        <v>644</v>
      </c>
      <c r="S645">
        <v>37.440319029139765</v>
      </c>
      <c r="T645">
        <v>0</v>
      </c>
    </row>
    <row r="646" spans="18:20" x14ac:dyDescent="0.25">
      <c r="R646">
        <v>645</v>
      </c>
      <c r="S646">
        <v>34.13166619356366</v>
      </c>
      <c r="T646">
        <v>1</v>
      </c>
    </row>
    <row r="647" spans="18:20" x14ac:dyDescent="0.25">
      <c r="R647">
        <v>646</v>
      </c>
      <c r="S647">
        <v>36.23638070318858</v>
      </c>
      <c r="T647">
        <v>0</v>
      </c>
    </row>
    <row r="648" spans="18:20" x14ac:dyDescent="0.25">
      <c r="R648">
        <v>647</v>
      </c>
      <c r="S648">
        <v>35.549866587501803</v>
      </c>
      <c r="T648">
        <v>1</v>
      </c>
    </row>
    <row r="649" spans="18:20" x14ac:dyDescent="0.25">
      <c r="R649">
        <v>648</v>
      </c>
      <c r="S649">
        <v>37.784997670619518</v>
      </c>
      <c r="T649">
        <v>0</v>
      </c>
    </row>
    <row r="650" spans="18:20" x14ac:dyDescent="0.25">
      <c r="R650">
        <v>649</v>
      </c>
      <c r="S650">
        <v>36.634832620430885</v>
      </c>
      <c r="T650">
        <v>0</v>
      </c>
    </row>
    <row r="651" spans="18:20" x14ac:dyDescent="0.25">
      <c r="R651">
        <v>650</v>
      </c>
      <c r="S651">
        <v>35.987046884748509</v>
      </c>
      <c r="T651">
        <v>1</v>
      </c>
    </row>
    <row r="652" spans="18:20" x14ac:dyDescent="0.25">
      <c r="R652">
        <v>651</v>
      </c>
      <c r="S652">
        <v>36.454327092619721</v>
      </c>
      <c r="T652">
        <v>0</v>
      </c>
    </row>
    <row r="653" spans="18:20" x14ac:dyDescent="0.25">
      <c r="R653">
        <v>652</v>
      </c>
      <c r="S653">
        <v>34.619888026402329</v>
      </c>
      <c r="T653">
        <v>1</v>
      </c>
    </row>
    <row r="654" spans="18:20" x14ac:dyDescent="0.25">
      <c r="R654">
        <v>653</v>
      </c>
      <c r="S654">
        <v>38.087554057113955</v>
      </c>
      <c r="T654">
        <v>0</v>
      </c>
    </row>
    <row r="655" spans="18:20" x14ac:dyDescent="0.25">
      <c r="R655">
        <v>654</v>
      </c>
      <c r="S655">
        <v>35.28967249353849</v>
      </c>
      <c r="T655">
        <v>1</v>
      </c>
    </row>
    <row r="656" spans="18:20" x14ac:dyDescent="0.25">
      <c r="R656">
        <v>655</v>
      </c>
      <c r="S656">
        <v>36.833852974109135</v>
      </c>
      <c r="T656">
        <v>0</v>
      </c>
    </row>
    <row r="657" spans="18:20" x14ac:dyDescent="0.25">
      <c r="R657">
        <v>656</v>
      </c>
      <c r="S657">
        <v>36.676734642151771</v>
      </c>
      <c r="T657">
        <v>0</v>
      </c>
    </row>
    <row r="658" spans="18:20" x14ac:dyDescent="0.25">
      <c r="R658">
        <v>657</v>
      </c>
      <c r="S658">
        <v>36.353317349126897</v>
      </c>
      <c r="T658">
        <v>0</v>
      </c>
    </row>
    <row r="659" spans="18:20" x14ac:dyDescent="0.25">
      <c r="R659">
        <v>658</v>
      </c>
      <c r="S659">
        <v>37.264634929565844</v>
      </c>
      <c r="T659">
        <v>0</v>
      </c>
    </row>
    <row r="660" spans="18:20" x14ac:dyDescent="0.25">
      <c r="R660">
        <v>659</v>
      </c>
      <c r="S660">
        <v>35.304007794122001</v>
      </c>
      <c r="T660">
        <v>1</v>
      </c>
    </row>
    <row r="661" spans="18:20" x14ac:dyDescent="0.25">
      <c r="R661">
        <v>660</v>
      </c>
      <c r="S661">
        <v>37.216081863670546</v>
      </c>
      <c r="T661">
        <v>0</v>
      </c>
    </row>
    <row r="662" spans="18:20" x14ac:dyDescent="0.25">
      <c r="R662">
        <v>661</v>
      </c>
      <c r="S662">
        <v>36.395596918251876</v>
      </c>
      <c r="T662">
        <v>0</v>
      </c>
    </row>
    <row r="663" spans="18:20" x14ac:dyDescent="0.25">
      <c r="R663">
        <v>662</v>
      </c>
      <c r="S663">
        <v>36.264646129313135</v>
      </c>
      <c r="T663">
        <v>0</v>
      </c>
    </row>
    <row r="664" spans="18:20" x14ac:dyDescent="0.25">
      <c r="R664">
        <v>663</v>
      </c>
      <c r="S664">
        <v>40.65125556594554</v>
      </c>
      <c r="T664">
        <v>0</v>
      </c>
    </row>
    <row r="665" spans="18:20" x14ac:dyDescent="0.25">
      <c r="R665">
        <v>664</v>
      </c>
      <c r="S665">
        <v>36.613947662335953</v>
      </c>
      <c r="T665">
        <v>0</v>
      </c>
    </row>
    <row r="666" spans="18:20" x14ac:dyDescent="0.25">
      <c r="R666">
        <v>665</v>
      </c>
      <c r="S666">
        <v>36.369792594637183</v>
      </c>
      <c r="T666">
        <v>0</v>
      </c>
    </row>
    <row r="667" spans="18:20" x14ac:dyDescent="0.25">
      <c r="R667">
        <v>666</v>
      </c>
      <c r="S667">
        <v>40.430218450576952</v>
      </c>
      <c r="T667">
        <v>0</v>
      </c>
    </row>
    <row r="668" spans="18:20" x14ac:dyDescent="0.25">
      <c r="R668">
        <v>667</v>
      </c>
      <c r="S668">
        <v>36.017847956302035</v>
      </c>
      <c r="T668">
        <v>0</v>
      </c>
    </row>
    <row r="669" spans="18:20" x14ac:dyDescent="0.25">
      <c r="R669">
        <v>668</v>
      </c>
      <c r="S669">
        <v>33.936063070851525</v>
      </c>
      <c r="T669">
        <v>1</v>
      </c>
    </row>
    <row r="670" spans="18:20" x14ac:dyDescent="0.25">
      <c r="R670">
        <v>669</v>
      </c>
      <c r="S670">
        <v>35.743457273492425</v>
      </c>
      <c r="T670">
        <v>1</v>
      </c>
    </row>
    <row r="671" spans="18:20" x14ac:dyDescent="0.25">
      <c r="R671">
        <v>670</v>
      </c>
      <c r="S671">
        <v>36.401821391311572</v>
      </c>
      <c r="T671">
        <v>0</v>
      </c>
    </row>
    <row r="672" spans="18:20" x14ac:dyDescent="0.25">
      <c r="R672">
        <v>671</v>
      </c>
      <c r="S672">
        <v>35.44638249648618</v>
      </c>
      <c r="T672">
        <v>1</v>
      </c>
    </row>
    <row r="673" spans="18:20" x14ac:dyDescent="0.25">
      <c r="R673">
        <v>672</v>
      </c>
      <c r="S673">
        <v>35.906294794300543</v>
      </c>
      <c r="T673">
        <v>1</v>
      </c>
    </row>
    <row r="674" spans="18:20" x14ac:dyDescent="0.25">
      <c r="R674">
        <v>673</v>
      </c>
      <c r="S674">
        <v>34.120916489982783</v>
      </c>
      <c r="T674">
        <v>1</v>
      </c>
    </row>
    <row r="675" spans="18:20" x14ac:dyDescent="0.25">
      <c r="R675">
        <v>674</v>
      </c>
      <c r="S675">
        <v>36.304923767417179</v>
      </c>
      <c r="T675">
        <v>0</v>
      </c>
    </row>
    <row r="676" spans="18:20" x14ac:dyDescent="0.25">
      <c r="R676">
        <v>675</v>
      </c>
      <c r="S676">
        <v>35.836560449602288</v>
      </c>
      <c r="T676">
        <v>1</v>
      </c>
    </row>
    <row r="677" spans="18:20" x14ac:dyDescent="0.25">
      <c r="R677">
        <v>676</v>
      </c>
      <c r="S677">
        <v>36.008163724195882</v>
      </c>
      <c r="T677">
        <v>0</v>
      </c>
    </row>
    <row r="678" spans="18:20" x14ac:dyDescent="0.25">
      <c r="R678">
        <v>677</v>
      </c>
      <c r="S678">
        <v>37.566986156779727</v>
      </c>
      <c r="T678">
        <v>0</v>
      </c>
    </row>
    <row r="679" spans="18:20" x14ac:dyDescent="0.25">
      <c r="R679">
        <v>678</v>
      </c>
      <c r="S679">
        <v>37.585874854992809</v>
      </c>
      <c r="T679">
        <v>0</v>
      </c>
    </row>
    <row r="680" spans="18:20" x14ac:dyDescent="0.25">
      <c r="R680">
        <v>679</v>
      </c>
      <c r="S680">
        <v>37.722954350867504</v>
      </c>
      <c r="T680">
        <v>0</v>
      </c>
    </row>
    <row r="681" spans="18:20" x14ac:dyDescent="0.25">
      <c r="R681">
        <v>680</v>
      </c>
      <c r="S681">
        <v>35.971587481127614</v>
      </c>
      <c r="T681">
        <v>1</v>
      </c>
    </row>
    <row r="682" spans="18:20" x14ac:dyDescent="0.25">
      <c r="R682">
        <v>681</v>
      </c>
      <c r="S682">
        <v>32.780346152787288</v>
      </c>
      <c r="T682">
        <v>1</v>
      </c>
    </row>
    <row r="683" spans="18:20" x14ac:dyDescent="0.25">
      <c r="R683">
        <v>682</v>
      </c>
      <c r="S683">
        <v>38.68800314242948</v>
      </c>
      <c r="T683">
        <v>0</v>
      </c>
    </row>
    <row r="684" spans="18:20" x14ac:dyDescent="0.25">
      <c r="R684">
        <v>683</v>
      </c>
      <c r="S684">
        <v>35.15471548580625</v>
      </c>
      <c r="T684">
        <v>1</v>
      </c>
    </row>
    <row r="685" spans="18:20" x14ac:dyDescent="0.25">
      <c r="R685">
        <v>684</v>
      </c>
      <c r="S685">
        <v>38.042209140076814</v>
      </c>
      <c r="T685">
        <v>0</v>
      </c>
    </row>
    <row r="686" spans="18:20" x14ac:dyDescent="0.25">
      <c r="R686">
        <v>685</v>
      </c>
      <c r="S686">
        <v>34.099538143978762</v>
      </c>
      <c r="T686">
        <v>1</v>
      </c>
    </row>
    <row r="687" spans="18:20" x14ac:dyDescent="0.25">
      <c r="R687">
        <v>686</v>
      </c>
      <c r="S687">
        <v>32.687846147071212</v>
      </c>
      <c r="T687">
        <v>1</v>
      </c>
    </row>
    <row r="688" spans="18:20" x14ac:dyDescent="0.25">
      <c r="R688">
        <v>687</v>
      </c>
      <c r="S688">
        <v>37.458427929255556</v>
      </c>
      <c r="T688">
        <v>0</v>
      </c>
    </row>
    <row r="689" spans="18:20" x14ac:dyDescent="0.25">
      <c r="R689">
        <v>688</v>
      </c>
      <c r="S689">
        <v>35.971440492029991</v>
      </c>
      <c r="T689">
        <v>1</v>
      </c>
    </row>
    <row r="690" spans="18:20" x14ac:dyDescent="0.25">
      <c r="R690">
        <v>689</v>
      </c>
      <c r="S690">
        <v>38.375355104002445</v>
      </c>
      <c r="T690">
        <v>0</v>
      </c>
    </row>
    <row r="691" spans="18:20" x14ac:dyDescent="0.25">
      <c r="R691">
        <v>690</v>
      </c>
      <c r="S691">
        <v>37.177834593371685</v>
      </c>
      <c r="T691">
        <v>0</v>
      </c>
    </row>
    <row r="692" spans="18:20" x14ac:dyDescent="0.25">
      <c r="R692">
        <v>691</v>
      </c>
      <c r="S692">
        <v>35.726082609417681</v>
      </c>
      <c r="T692">
        <v>1</v>
      </c>
    </row>
    <row r="693" spans="18:20" x14ac:dyDescent="0.25">
      <c r="R693">
        <v>692</v>
      </c>
      <c r="S693">
        <v>33.216882065050733</v>
      </c>
      <c r="T693">
        <v>1</v>
      </c>
    </row>
    <row r="694" spans="18:20" x14ac:dyDescent="0.25">
      <c r="R694">
        <v>693</v>
      </c>
      <c r="S694">
        <v>37.991795228363145</v>
      </c>
      <c r="T694">
        <v>0</v>
      </c>
    </row>
    <row r="695" spans="18:20" x14ac:dyDescent="0.25">
      <c r="R695">
        <v>694</v>
      </c>
      <c r="S695">
        <v>37.992582145863572</v>
      </c>
      <c r="T695">
        <v>0</v>
      </c>
    </row>
    <row r="696" spans="18:20" x14ac:dyDescent="0.25">
      <c r="R696">
        <v>695</v>
      </c>
      <c r="S696">
        <v>36.909896132044388</v>
      </c>
      <c r="T696">
        <v>0</v>
      </c>
    </row>
    <row r="697" spans="18:20" x14ac:dyDescent="0.25">
      <c r="R697">
        <v>696</v>
      </c>
      <c r="S697">
        <v>33.920180752489287</v>
      </c>
      <c r="T697">
        <v>1</v>
      </c>
    </row>
    <row r="698" spans="18:20" x14ac:dyDescent="0.25">
      <c r="R698">
        <v>697</v>
      </c>
      <c r="S698">
        <v>36.980666008870678</v>
      </c>
      <c r="T698">
        <v>0</v>
      </c>
    </row>
    <row r="699" spans="18:20" x14ac:dyDescent="0.25">
      <c r="R699">
        <v>698</v>
      </c>
      <c r="S699">
        <v>38.221404596129915</v>
      </c>
      <c r="T699">
        <v>0</v>
      </c>
    </row>
    <row r="700" spans="18:20" x14ac:dyDescent="0.25">
      <c r="R700">
        <v>699</v>
      </c>
      <c r="S700">
        <v>35.392842794425441</v>
      </c>
      <c r="T700">
        <v>1</v>
      </c>
    </row>
    <row r="701" spans="18:20" x14ac:dyDescent="0.25">
      <c r="R701">
        <v>700</v>
      </c>
      <c r="S701">
        <v>37.711086738404617</v>
      </c>
      <c r="T701">
        <v>0</v>
      </c>
    </row>
    <row r="702" spans="18:20" x14ac:dyDescent="0.25">
      <c r="R702">
        <v>701</v>
      </c>
      <c r="S702">
        <v>34.822591987822193</v>
      </c>
      <c r="T702">
        <v>1</v>
      </c>
    </row>
    <row r="703" spans="18:20" x14ac:dyDescent="0.25">
      <c r="R703">
        <v>702</v>
      </c>
      <c r="S703">
        <v>33.385210043874068</v>
      </c>
      <c r="T703">
        <v>1</v>
      </c>
    </row>
    <row r="704" spans="18:20" x14ac:dyDescent="0.25">
      <c r="R704">
        <v>703</v>
      </c>
      <c r="S704">
        <v>34.296838758442163</v>
      </c>
      <c r="T704">
        <v>1</v>
      </c>
    </row>
    <row r="705" spans="18:20" x14ac:dyDescent="0.25">
      <c r="R705">
        <v>704</v>
      </c>
      <c r="S705">
        <v>37.964750108242207</v>
      </c>
      <c r="T705">
        <v>0</v>
      </c>
    </row>
    <row r="706" spans="18:20" x14ac:dyDescent="0.25">
      <c r="R706">
        <v>705</v>
      </c>
      <c r="S706">
        <v>33.791151920687767</v>
      </c>
      <c r="T706">
        <v>1</v>
      </c>
    </row>
    <row r="707" spans="18:20" x14ac:dyDescent="0.25">
      <c r="R707">
        <v>706</v>
      </c>
      <c r="S707">
        <v>36.395928021582471</v>
      </c>
      <c r="T707">
        <v>0</v>
      </c>
    </row>
    <row r="708" spans="18:20" x14ac:dyDescent="0.25">
      <c r="R708">
        <v>707</v>
      </c>
      <c r="S708">
        <v>37.45145773742852</v>
      </c>
      <c r="T708">
        <v>0</v>
      </c>
    </row>
    <row r="709" spans="18:20" x14ac:dyDescent="0.25">
      <c r="R709">
        <v>708</v>
      </c>
      <c r="S709">
        <v>34.981186918490451</v>
      </c>
      <c r="T709">
        <v>1</v>
      </c>
    </row>
    <row r="710" spans="18:20" x14ac:dyDescent="0.25">
      <c r="R710">
        <v>709</v>
      </c>
      <c r="S710">
        <v>35.150735126291579</v>
      </c>
      <c r="T710">
        <v>1</v>
      </c>
    </row>
    <row r="711" spans="18:20" x14ac:dyDescent="0.25">
      <c r="R711">
        <v>710</v>
      </c>
      <c r="S711">
        <v>37.184514869975921</v>
      </c>
      <c r="T711">
        <v>0</v>
      </c>
    </row>
    <row r="712" spans="18:20" x14ac:dyDescent="0.25">
      <c r="R712">
        <v>711</v>
      </c>
      <c r="S712">
        <v>36.113406032937299</v>
      </c>
      <c r="T712">
        <v>0</v>
      </c>
    </row>
    <row r="713" spans="18:20" x14ac:dyDescent="0.25">
      <c r="R713">
        <v>712</v>
      </c>
      <c r="S713">
        <v>37.478565279262043</v>
      </c>
      <c r="T713">
        <v>0</v>
      </c>
    </row>
    <row r="714" spans="18:20" x14ac:dyDescent="0.25">
      <c r="R714">
        <v>713</v>
      </c>
      <c r="S714">
        <v>38.444012473507811</v>
      </c>
      <c r="T714">
        <v>0</v>
      </c>
    </row>
    <row r="715" spans="18:20" x14ac:dyDescent="0.25">
      <c r="R715">
        <v>714</v>
      </c>
      <c r="S715">
        <v>33.418543639230997</v>
      </c>
      <c r="T715">
        <v>1</v>
      </c>
    </row>
    <row r="716" spans="18:20" x14ac:dyDescent="0.25">
      <c r="R716">
        <v>715</v>
      </c>
      <c r="S716">
        <v>38.254792237902372</v>
      </c>
      <c r="T716">
        <v>0</v>
      </c>
    </row>
    <row r="717" spans="18:20" x14ac:dyDescent="0.25">
      <c r="R717">
        <v>716</v>
      </c>
      <c r="S717">
        <v>36.402586186882402</v>
      </c>
      <c r="T717">
        <v>0</v>
      </c>
    </row>
    <row r="718" spans="18:20" x14ac:dyDescent="0.25">
      <c r="R718">
        <v>717</v>
      </c>
      <c r="S718">
        <v>34.799421699545015</v>
      </c>
      <c r="T718">
        <v>1</v>
      </c>
    </row>
    <row r="719" spans="18:20" x14ac:dyDescent="0.25">
      <c r="R719">
        <v>718</v>
      </c>
      <c r="S719">
        <v>40.032580885580636</v>
      </c>
      <c r="T719">
        <v>0</v>
      </c>
    </row>
    <row r="720" spans="18:20" x14ac:dyDescent="0.25">
      <c r="R720">
        <v>719</v>
      </c>
      <c r="S720">
        <v>34.37135449783333</v>
      </c>
      <c r="T720">
        <v>1</v>
      </c>
    </row>
    <row r="721" spans="18:20" x14ac:dyDescent="0.25">
      <c r="R721">
        <v>720</v>
      </c>
      <c r="S721">
        <v>34.670403895422254</v>
      </c>
      <c r="T721">
        <v>1</v>
      </c>
    </row>
    <row r="722" spans="18:20" x14ac:dyDescent="0.25">
      <c r="R722">
        <v>721</v>
      </c>
      <c r="S722">
        <v>38.244624610441377</v>
      </c>
      <c r="T722">
        <v>0</v>
      </c>
    </row>
    <row r="723" spans="18:20" x14ac:dyDescent="0.25">
      <c r="R723">
        <v>722</v>
      </c>
      <c r="S723">
        <v>35.148320502131313</v>
      </c>
      <c r="T723">
        <v>1</v>
      </c>
    </row>
    <row r="724" spans="18:20" x14ac:dyDescent="0.25">
      <c r="R724">
        <v>723</v>
      </c>
      <c r="S724">
        <v>35.994583380965238</v>
      </c>
      <c r="T724">
        <v>1</v>
      </c>
    </row>
    <row r="725" spans="18:20" x14ac:dyDescent="0.25">
      <c r="R725">
        <v>724</v>
      </c>
      <c r="S725">
        <v>36.246306642556242</v>
      </c>
      <c r="T725">
        <v>0</v>
      </c>
    </row>
    <row r="726" spans="18:20" x14ac:dyDescent="0.25">
      <c r="R726">
        <v>725</v>
      </c>
      <c r="S726">
        <v>35.930278594856766</v>
      </c>
      <c r="T726">
        <v>1</v>
      </c>
    </row>
    <row r="727" spans="18:20" x14ac:dyDescent="0.25">
      <c r="R727">
        <v>726</v>
      </c>
      <c r="S727">
        <v>39.520658872292763</v>
      </c>
      <c r="T727">
        <v>0</v>
      </c>
    </row>
    <row r="728" spans="18:20" x14ac:dyDescent="0.25">
      <c r="R728">
        <v>727</v>
      </c>
      <c r="S728">
        <v>38.373932837420696</v>
      </c>
      <c r="T728">
        <v>0</v>
      </c>
    </row>
    <row r="729" spans="18:20" x14ac:dyDescent="0.25">
      <c r="R729">
        <v>728</v>
      </c>
      <c r="S729">
        <v>37.960504128955115</v>
      </c>
      <c r="T729">
        <v>0</v>
      </c>
    </row>
    <row r="730" spans="18:20" x14ac:dyDescent="0.25">
      <c r="R730">
        <v>729</v>
      </c>
      <c r="S730">
        <v>37.794210597327606</v>
      </c>
      <c r="T730">
        <v>0</v>
      </c>
    </row>
    <row r="731" spans="18:20" x14ac:dyDescent="0.25">
      <c r="R731">
        <v>730</v>
      </c>
      <c r="S731">
        <v>36.064893862945638</v>
      </c>
      <c r="T731">
        <v>0</v>
      </c>
    </row>
    <row r="732" spans="18:20" x14ac:dyDescent="0.25">
      <c r="R732">
        <v>731</v>
      </c>
      <c r="S732">
        <v>36.44935298737861</v>
      </c>
      <c r="T732">
        <v>0</v>
      </c>
    </row>
    <row r="733" spans="18:20" x14ac:dyDescent="0.25">
      <c r="R733">
        <v>732</v>
      </c>
      <c r="S733">
        <v>36.474321030262232</v>
      </c>
      <c r="T733">
        <v>0</v>
      </c>
    </row>
    <row r="734" spans="18:20" x14ac:dyDescent="0.25">
      <c r="R734">
        <v>733</v>
      </c>
      <c r="S734">
        <v>36.485531325442331</v>
      </c>
      <c r="T734">
        <v>0</v>
      </c>
    </row>
    <row r="735" spans="18:20" x14ac:dyDescent="0.25">
      <c r="R735">
        <v>734</v>
      </c>
      <c r="S735">
        <v>38.734629954984001</v>
      </c>
      <c r="T735">
        <v>0</v>
      </c>
    </row>
    <row r="736" spans="18:20" x14ac:dyDescent="0.25">
      <c r="R736">
        <v>735</v>
      </c>
      <c r="S736">
        <v>36.129010661900139</v>
      </c>
      <c r="T736">
        <v>0</v>
      </c>
    </row>
    <row r="737" spans="18:20" x14ac:dyDescent="0.25">
      <c r="R737">
        <v>736</v>
      </c>
      <c r="S737">
        <v>34.652269593424776</v>
      </c>
      <c r="T737">
        <v>1</v>
      </c>
    </row>
    <row r="738" spans="18:20" x14ac:dyDescent="0.25">
      <c r="R738">
        <v>737</v>
      </c>
      <c r="S738">
        <v>35.525775709150942</v>
      </c>
      <c r="T738">
        <v>1</v>
      </c>
    </row>
    <row r="739" spans="18:20" x14ac:dyDescent="0.25">
      <c r="R739">
        <v>738</v>
      </c>
      <c r="S739">
        <v>32.085281865336093</v>
      </c>
      <c r="T739">
        <v>1</v>
      </c>
    </row>
    <row r="740" spans="18:20" x14ac:dyDescent="0.25">
      <c r="R740">
        <v>739</v>
      </c>
      <c r="S740">
        <v>35.72279622249016</v>
      </c>
      <c r="T740">
        <v>1</v>
      </c>
    </row>
    <row r="741" spans="18:20" x14ac:dyDescent="0.25">
      <c r="R741">
        <v>740</v>
      </c>
      <c r="S741">
        <v>36.336179236978239</v>
      </c>
      <c r="T741">
        <v>0</v>
      </c>
    </row>
    <row r="742" spans="18:20" x14ac:dyDescent="0.25">
      <c r="R742">
        <v>741</v>
      </c>
      <c r="S742">
        <v>35.961050707848955</v>
      </c>
      <c r="T742">
        <v>1</v>
      </c>
    </row>
    <row r="743" spans="18:20" x14ac:dyDescent="0.25">
      <c r="R743">
        <v>742</v>
      </c>
      <c r="S743">
        <v>35.157859257791415</v>
      </c>
      <c r="T743">
        <v>1</v>
      </c>
    </row>
    <row r="744" spans="18:20" x14ac:dyDescent="0.25">
      <c r="R744">
        <v>743</v>
      </c>
      <c r="S744">
        <v>34.547235710282095</v>
      </c>
      <c r="T744">
        <v>1</v>
      </c>
    </row>
    <row r="745" spans="18:20" x14ac:dyDescent="0.25">
      <c r="R745">
        <v>744</v>
      </c>
      <c r="S745">
        <v>38.232876904085636</v>
      </c>
      <c r="T745">
        <v>0</v>
      </c>
    </row>
    <row r="746" spans="18:20" x14ac:dyDescent="0.25">
      <c r="R746">
        <v>745</v>
      </c>
      <c r="S746">
        <v>37.615603190066771</v>
      </c>
      <c r="T746">
        <v>0</v>
      </c>
    </row>
    <row r="747" spans="18:20" x14ac:dyDescent="0.25">
      <c r="R747">
        <v>746</v>
      </c>
      <c r="S747">
        <v>40.749920553620711</v>
      </c>
      <c r="T747">
        <v>0</v>
      </c>
    </row>
    <row r="748" spans="18:20" x14ac:dyDescent="0.25">
      <c r="R748">
        <v>747</v>
      </c>
      <c r="S748">
        <v>35.654088246043031</v>
      </c>
      <c r="T748">
        <v>1</v>
      </c>
    </row>
    <row r="749" spans="18:20" x14ac:dyDescent="0.25">
      <c r="R749">
        <v>748</v>
      </c>
      <c r="S749">
        <v>36.740948193353312</v>
      </c>
      <c r="T749">
        <v>0</v>
      </c>
    </row>
    <row r="750" spans="18:20" x14ac:dyDescent="0.25">
      <c r="R750">
        <v>749</v>
      </c>
      <c r="S750">
        <v>33.558079603821554</v>
      </c>
      <c r="T750">
        <v>1</v>
      </c>
    </row>
    <row r="751" spans="18:20" x14ac:dyDescent="0.25">
      <c r="R751">
        <v>750</v>
      </c>
      <c r="S751">
        <v>39.387207836415101</v>
      </c>
      <c r="T751">
        <v>0</v>
      </c>
    </row>
    <row r="752" spans="18:20" x14ac:dyDescent="0.25">
      <c r="R752">
        <v>751</v>
      </c>
      <c r="S752">
        <v>37.559863655949535</v>
      </c>
      <c r="T752">
        <v>0</v>
      </c>
    </row>
    <row r="753" spans="18:20" x14ac:dyDescent="0.25">
      <c r="R753">
        <v>752</v>
      </c>
      <c r="S753">
        <v>36.175898604966875</v>
      </c>
      <c r="T753">
        <v>0</v>
      </c>
    </row>
    <row r="754" spans="18:20" x14ac:dyDescent="0.25">
      <c r="R754">
        <v>753</v>
      </c>
      <c r="S754">
        <v>37.625378340726364</v>
      </c>
      <c r="T754">
        <v>0</v>
      </c>
    </row>
    <row r="755" spans="18:20" x14ac:dyDescent="0.25">
      <c r="R755">
        <v>754</v>
      </c>
      <c r="S755">
        <v>36.455635101278901</v>
      </c>
      <c r="T755">
        <v>0</v>
      </c>
    </row>
    <row r="756" spans="18:20" x14ac:dyDescent="0.25">
      <c r="R756">
        <v>755</v>
      </c>
      <c r="S756">
        <v>34.530213082753143</v>
      </c>
      <c r="T756">
        <v>1</v>
      </c>
    </row>
    <row r="757" spans="18:20" x14ac:dyDescent="0.25">
      <c r="R757">
        <v>756</v>
      </c>
      <c r="S757">
        <v>33.88383704334322</v>
      </c>
      <c r="T757">
        <v>1</v>
      </c>
    </row>
    <row r="758" spans="18:20" x14ac:dyDescent="0.25">
      <c r="R758">
        <v>757</v>
      </c>
      <c r="S758">
        <v>35.044102902421187</v>
      </c>
      <c r="T758">
        <v>1</v>
      </c>
    </row>
    <row r="759" spans="18:20" x14ac:dyDescent="0.25">
      <c r="R759">
        <v>758</v>
      </c>
      <c r="S759">
        <v>36.403796186825318</v>
      </c>
      <c r="T759">
        <v>0</v>
      </c>
    </row>
    <row r="760" spans="18:20" x14ac:dyDescent="0.25">
      <c r="R760">
        <v>759</v>
      </c>
      <c r="S760">
        <v>35.16095354553039</v>
      </c>
      <c r="T760">
        <v>1</v>
      </c>
    </row>
    <row r="761" spans="18:20" x14ac:dyDescent="0.25">
      <c r="R761">
        <v>760</v>
      </c>
      <c r="S761">
        <v>33.302914572925232</v>
      </c>
      <c r="T761">
        <v>1</v>
      </c>
    </row>
    <row r="762" spans="18:20" x14ac:dyDescent="0.25">
      <c r="R762">
        <v>761</v>
      </c>
      <c r="S762">
        <v>36.643227435644121</v>
      </c>
      <c r="T762">
        <v>0</v>
      </c>
    </row>
    <row r="763" spans="18:20" x14ac:dyDescent="0.25">
      <c r="R763">
        <v>762</v>
      </c>
      <c r="S763">
        <v>37.777941705493589</v>
      </c>
      <c r="T763">
        <v>0</v>
      </c>
    </row>
    <row r="764" spans="18:20" x14ac:dyDescent="0.25">
      <c r="R764">
        <v>763</v>
      </c>
      <c r="S764">
        <v>34.822753794964356</v>
      </c>
      <c r="T764">
        <v>1</v>
      </c>
    </row>
    <row r="765" spans="18:20" x14ac:dyDescent="0.25">
      <c r="R765">
        <v>764</v>
      </c>
      <c r="S765">
        <v>37.123058417336701</v>
      </c>
      <c r="T765">
        <v>0</v>
      </c>
    </row>
    <row r="766" spans="18:20" x14ac:dyDescent="0.25">
      <c r="R766">
        <v>765</v>
      </c>
      <c r="S766">
        <v>35.195884098329749</v>
      </c>
      <c r="T766">
        <v>1</v>
      </c>
    </row>
    <row r="767" spans="18:20" x14ac:dyDescent="0.25">
      <c r="R767">
        <v>766</v>
      </c>
      <c r="S767">
        <v>38.733152921167189</v>
      </c>
      <c r="T767">
        <v>0</v>
      </c>
    </row>
    <row r="768" spans="18:20" x14ac:dyDescent="0.25">
      <c r="R768">
        <v>767</v>
      </c>
      <c r="S768">
        <v>36.099046987951581</v>
      </c>
      <c r="T768">
        <v>0</v>
      </c>
    </row>
    <row r="769" spans="18:20" x14ac:dyDescent="0.25">
      <c r="R769">
        <v>768</v>
      </c>
      <c r="S769">
        <v>36.962964553747597</v>
      </c>
      <c r="T769">
        <v>0</v>
      </c>
    </row>
    <row r="770" spans="18:20" x14ac:dyDescent="0.25">
      <c r="R770">
        <v>769</v>
      </c>
      <c r="S770">
        <v>37.541248343580257</v>
      </c>
      <c r="T770">
        <v>0</v>
      </c>
    </row>
    <row r="771" spans="18:20" x14ac:dyDescent="0.25">
      <c r="R771">
        <v>770</v>
      </c>
      <c r="S771">
        <v>36.375297208578004</v>
      </c>
      <c r="T771">
        <v>0</v>
      </c>
    </row>
    <row r="772" spans="18:20" x14ac:dyDescent="0.25">
      <c r="R772">
        <v>771</v>
      </c>
      <c r="S772">
        <v>36.342253501482844</v>
      </c>
      <c r="T772">
        <v>0</v>
      </c>
    </row>
    <row r="773" spans="18:20" x14ac:dyDescent="0.25">
      <c r="R773">
        <v>772</v>
      </c>
      <c r="S773">
        <v>36.723765608217604</v>
      </c>
      <c r="T773">
        <v>0</v>
      </c>
    </row>
    <row r="774" spans="18:20" x14ac:dyDescent="0.25">
      <c r="R774">
        <v>773</v>
      </c>
      <c r="S774">
        <v>36.961477594474061</v>
      </c>
      <c r="T774">
        <v>0</v>
      </c>
    </row>
    <row r="775" spans="18:20" x14ac:dyDescent="0.25">
      <c r="R775">
        <v>774</v>
      </c>
      <c r="S775">
        <v>33.858434924137157</v>
      </c>
      <c r="T775">
        <v>1</v>
      </c>
    </row>
    <row r="776" spans="18:20" x14ac:dyDescent="0.25">
      <c r="R776">
        <v>775</v>
      </c>
      <c r="S776">
        <v>37.198829258075051</v>
      </c>
      <c r="T776">
        <v>0</v>
      </c>
    </row>
    <row r="777" spans="18:20" x14ac:dyDescent="0.25">
      <c r="R777">
        <v>776</v>
      </c>
      <c r="S777">
        <v>32.499739642421986</v>
      </c>
      <c r="T777">
        <v>1</v>
      </c>
    </row>
    <row r="778" spans="18:20" x14ac:dyDescent="0.25">
      <c r="R778">
        <v>777</v>
      </c>
      <c r="S778">
        <v>34.927119995436556</v>
      </c>
      <c r="T778">
        <v>1</v>
      </c>
    </row>
    <row r="779" spans="18:20" x14ac:dyDescent="0.25">
      <c r="R779">
        <v>778</v>
      </c>
      <c r="S779">
        <v>33.70780590971728</v>
      </c>
      <c r="T779">
        <v>1</v>
      </c>
    </row>
    <row r="780" spans="18:20" x14ac:dyDescent="0.25">
      <c r="R780">
        <v>779</v>
      </c>
      <c r="S780">
        <v>37.116659342706868</v>
      </c>
      <c r="T780">
        <v>0</v>
      </c>
    </row>
    <row r="781" spans="18:20" x14ac:dyDescent="0.25">
      <c r="R781">
        <v>780</v>
      </c>
      <c r="S781">
        <v>35.972209823845624</v>
      </c>
      <c r="T781">
        <v>1</v>
      </c>
    </row>
    <row r="782" spans="18:20" x14ac:dyDescent="0.25">
      <c r="R782">
        <v>781</v>
      </c>
      <c r="S782">
        <v>35.192759573321631</v>
      </c>
      <c r="T782">
        <v>1</v>
      </c>
    </row>
    <row r="783" spans="18:20" x14ac:dyDescent="0.25">
      <c r="R783">
        <v>782</v>
      </c>
      <c r="S783">
        <v>39.226110641286013</v>
      </c>
      <c r="T783">
        <v>0</v>
      </c>
    </row>
    <row r="784" spans="18:20" x14ac:dyDescent="0.25">
      <c r="R784">
        <v>783</v>
      </c>
      <c r="S784">
        <v>35.22428335946762</v>
      </c>
      <c r="T784">
        <v>1</v>
      </c>
    </row>
    <row r="785" spans="18:20" x14ac:dyDescent="0.25">
      <c r="R785">
        <v>784</v>
      </c>
      <c r="S785">
        <v>37.873883375766162</v>
      </c>
      <c r="T785">
        <v>0</v>
      </c>
    </row>
    <row r="786" spans="18:20" x14ac:dyDescent="0.25">
      <c r="R786">
        <v>785</v>
      </c>
      <c r="S786">
        <v>34.081492925007211</v>
      </c>
      <c r="T786">
        <v>1</v>
      </c>
    </row>
    <row r="787" spans="18:20" x14ac:dyDescent="0.25">
      <c r="R787">
        <v>786</v>
      </c>
      <c r="S787">
        <v>34.096808642479367</v>
      </c>
      <c r="T787">
        <v>1</v>
      </c>
    </row>
    <row r="788" spans="18:20" x14ac:dyDescent="0.25">
      <c r="R788">
        <v>787</v>
      </c>
      <c r="S788">
        <v>34.488232305378396</v>
      </c>
      <c r="T788">
        <v>1</v>
      </c>
    </row>
    <row r="789" spans="18:20" x14ac:dyDescent="0.25">
      <c r="R789">
        <v>788</v>
      </c>
      <c r="S789">
        <v>36.261129783767828</v>
      </c>
      <c r="T789">
        <v>0</v>
      </c>
    </row>
    <row r="790" spans="18:20" x14ac:dyDescent="0.25">
      <c r="R790">
        <v>789</v>
      </c>
      <c r="S790">
        <v>37.306516646139848</v>
      </c>
      <c r="T790">
        <v>0</v>
      </c>
    </row>
    <row r="791" spans="18:20" x14ac:dyDescent="0.25">
      <c r="R791">
        <v>790</v>
      </c>
      <c r="S791">
        <v>35.752968275607657</v>
      </c>
      <c r="T791">
        <v>1</v>
      </c>
    </row>
    <row r="792" spans="18:20" x14ac:dyDescent="0.25">
      <c r="R792">
        <v>791</v>
      </c>
      <c r="S792">
        <v>37.830168045216404</v>
      </c>
      <c r="T792">
        <v>0</v>
      </c>
    </row>
    <row r="793" spans="18:20" x14ac:dyDescent="0.25">
      <c r="R793">
        <v>792</v>
      </c>
      <c r="S793">
        <v>33.942064795496144</v>
      </c>
      <c r="T793">
        <v>1</v>
      </c>
    </row>
    <row r="794" spans="18:20" x14ac:dyDescent="0.25">
      <c r="R794">
        <v>793</v>
      </c>
      <c r="S794">
        <v>34.989312042636548</v>
      </c>
      <c r="T794">
        <v>1</v>
      </c>
    </row>
    <row r="795" spans="18:20" x14ac:dyDescent="0.25">
      <c r="R795">
        <v>794</v>
      </c>
      <c r="S795">
        <v>36.697763508521604</v>
      </c>
      <c r="T795">
        <v>0</v>
      </c>
    </row>
    <row r="796" spans="18:20" x14ac:dyDescent="0.25">
      <c r="R796">
        <v>795</v>
      </c>
      <c r="S796">
        <v>36.526813038313826</v>
      </c>
      <c r="T796">
        <v>0</v>
      </c>
    </row>
    <row r="797" spans="18:20" x14ac:dyDescent="0.25">
      <c r="R797">
        <v>796</v>
      </c>
      <c r="S797">
        <v>39.623727463205718</v>
      </c>
      <c r="T797">
        <v>0</v>
      </c>
    </row>
    <row r="798" spans="18:20" x14ac:dyDescent="0.25">
      <c r="R798">
        <v>797</v>
      </c>
      <c r="S798">
        <v>35.362500520511901</v>
      </c>
      <c r="T798">
        <v>1</v>
      </c>
    </row>
    <row r="799" spans="18:20" x14ac:dyDescent="0.25">
      <c r="R799">
        <v>798</v>
      </c>
      <c r="S799">
        <v>34.33766782511595</v>
      </c>
      <c r="T799">
        <v>1</v>
      </c>
    </row>
    <row r="800" spans="18:20" x14ac:dyDescent="0.25">
      <c r="R800">
        <v>799</v>
      </c>
      <c r="S800">
        <v>36.066745957735357</v>
      </c>
      <c r="T800">
        <v>0</v>
      </c>
    </row>
    <row r="801" spans="18:20" x14ac:dyDescent="0.25">
      <c r="R801">
        <v>800</v>
      </c>
      <c r="S801">
        <v>37.645141252813616</v>
      </c>
      <c r="T801">
        <v>0</v>
      </c>
    </row>
    <row r="802" spans="18:20" x14ac:dyDescent="0.25">
      <c r="R802">
        <v>801</v>
      </c>
      <c r="S802">
        <v>37.33943159773353</v>
      </c>
      <c r="T802">
        <v>0</v>
      </c>
    </row>
    <row r="803" spans="18:20" x14ac:dyDescent="0.25">
      <c r="R803">
        <v>802</v>
      </c>
      <c r="S803">
        <v>36.779342119399033</v>
      </c>
      <c r="T803">
        <v>0</v>
      </c>
    </row>
    <row r="804" spans="18:20" x14ac:dyDescent="0.25">
      <c r="R804">
        <v>803</v>
      </c>
      <c r="S804">
        <v>37.454951813201497</v>
      </c>
      <c r="T804">
        <v>0</v>
      </c>
    </row>
    <row r="805" spans="18:20" x14ac:dyDescent="0.25">
      <c r="R805">
        <v>804</v>
      </c>
      <c r="S805">
        <v>37.131344692185785</v>
      </c>
      <c r="T805">
        <v>0</v>
      </c>
    </row>
    <row r="806" spans="18:20" x14ac:dyDescent="0.25">
      <c r="R806">
        <v>805</v>
      </c>
      <c r="S806">
        <v>34.716162255625534</v>
      </c>
      <c r="T806">
        <v>1</v>
      </c>
    </row>
    <row r="807" spans="18:20" x14ac:dyDescent="0.25">
      <c r="R807">
        <v>806</v>
      </c>
      <c r="S807">
        <v>38.601229007796363</v>
      </c>
      <c r="T807">
        <v>0</v>
      </c>
    </row>
    <row r="808" spans="18:20" x14ac:dyDescent="0.25">
      <c r="R808">
        <v>807</v>
      </c>
      <c r="S808">
        <v>35.53343846731179</v>
      </c>
      <c r="T808">
        <v>1</v>
      </c>
    </row>
    <row r="809" spans="18:20" x14ac:dyDescent="0.25">
      <c r="R809">
        <v>808</v>
      </c>
      <c r="S809">
        <v>35.400366150528626</v>
      </c>
      <c r="T809">
        <v>1</v>
      </c>
    </row>
    <row r="810" spans="18:20" x14ac:dyDescent="0.25">
      <c r="R810">
        <v>809</v>
      </c>
      <c r="S810">
        <v>36.096705738657832</v>
      </c>
      <c r="T810">
        <v>0</v>
      </c>
    </row>
    <row r="811" spans="18:20" x14ac:dyDescent="0.25">
      <c r="R811">
        <v>810</v>
      </c>
      <c r="S811">
        <v>36.080361401261733</v>
      </c>
      <c r="T811">
        <v>0</v>
      </c>
    </row>
    <row r="812" spans="18:20" x14ac:dyDescent="0.25">
      <c r="R812">
        <v>811</v>
      </c>
      <c r="S812">
        <v>35.222976413785801</v>
      </c>
      <c r="T812">
        <v>1</v>
      </c>
    </row>
    <row r="813" spans="18:20" x14ac:dyDescent="0.25">
      <c r="R813">
        <v>812</v>
      </c>
      <c r="S813">
        <v>34.452953131755834</v>
      </c>
      <c r="T813">
        <v>1</v>
      </c>
    </row>
    <row r="814" spans="18:20" x14ac:dyDescent="0.25">
      <c r="R814">
        <v>813</v>
      </c>
      <c r="S814">
        <v>35.46020564438696</v>
      </c>
      <c r="T814">
        <v>1</v>
      </c>
    </row>
    <row r="815" spans="18:20" x14ac:dyDescent="0.25">
      <c r="R815">
        <v>814</v>
      </c>
      <c r="S815">
        <v>37.818999399820314</v>
      </c>
      <c r="T815">
        <v>0</v>
      </c>
    </row>
    <row r="816" spans="18:20" x14ac:dyDescent="0.25">
      <c r="R816">
        <v>815</v>
      </c>
      <c r="S816">
        <v>33.576125188304403</v>
      </c>
      <c r="T816">
        <v>1</v>
      </c>
    </row>
    <row r="817" spans="18:20" x14ac:dyDescent="0.25">
      <c r="R817">
        <v>816</v>
      </c>
      <c r="S817">
        <v>36.584873078889295</v>
      </c>
      <c r="T817">
        <v>0</v>
      </c>
    </row>
    <row r="818" spans="18:20" x14ac:dyDescent="0.25">
      <c r="R818">
        <v>817</v>
      </c>
      <c r="S818">
        <v>36.142808242006339</v>
      </c>
      <c r="T818">
        <v>0</v>
      </c>
    </row>
    <row r="819" spans="18:20" x14ac:dyDescent="0.25">
      <c r="R819">
        <v>818</v>
      </c>
      <c r="S819">
        <v>38.867723415919912</v>
      </c>
      <c r="T819">
        <v>0</v>
      </c>
    </row>
    <row r="820" spans="18:20" x14ac:dyDescent="0.25">
      <c r="R820">
        <v>819</v>
      </c>
      <c r="S820">
        <v>36.738279644903095</v>
      </c>
      <c r="T820">
        <v>0</v>
      </c>
    </row>
    <row r="821" spans="18:20" x14ac:dyDescent="0.25">
      <c r="R821">
        <v>820</v>
      </c>
      <c r="S821">
        <v>34.332351187386138</v>
      </c>
      <c r="T821">
        <v>1</v>
      </c>
    </row>
    <row r="822" spans="18:20" x14ac:dyDescent="0.25">
      <c r="R822">
        <v>821</v>
      </c>
      <c r="S822">
        <v>37.61751952534182</v>
      </c>
      <c r="T822">
        <v>0</v>
      </c>
    </row>
    <row r="823" spans="18:20" x14ac:dyDescent="0.25">
      <c r="R823">
        <v>822</v>
      </c>
      <c r="S823">
        <v>35.303473737389503</v>
      </c>
      <c r="T823">
        <v>1</v>
      </c>
    </row>
    <row r="824" spans="18:20" x14ac:dyDescent="0.25">
      <c r="R824">
        <v>823</v>
      </c>
      <c r="S824">
        <v>36.278130497225483</v>
      </c>
      <c r="T824">
        <v>0</v>
      </c>
    </row>
    <row r="825" spans="18:20" x14ac:dyDescent="0.25">
      <c r="R825">
        <v>824</v>
      </c>
      <c r="S825">
        <v>35.475411645859182</v>
      </c>
      <c r="T825">
        <v>1</v>
      </c>
    </row>
    <row r="826" spans="18:20" x14ac:dyDescent="0.25">
      <c r="R826">
        <v>825</v>
      </c>
      <c r="S826">
        <v>36.59870597361742</v>
      </c>
      <c r="T826">
        <v>0</v>
      </c>
    </row>
    <row r="827" spans="18:20" x14ac:dyDescent="0.25">
      <c r="R827">
        <v>826</v>
      </c>
      <c r="S827">
        <v>36.20802366421848</v>
      </c>
      <c r="T827">
        <v>0</v>
      </c>
    </row>
    <row r="828" spans="18:20" x14ac:dyDescent="0.25">
      <c r="R828">
        <v>827</v>
      </c>
      <c r="S828">
        <v>37.163147552255587</v>
      </c>
      <c r="T828">
        <v>0</v>
      </c>
    </row>
    <row r="829" spans="18:20" x14ac:dyDescent="0.25">
      <c r="R829">
        <v>828</v>
      </c>
      <c r="S829">
        <v>33.579148358825762</v>
      </c>
      <c r="T829">
        <v>1</v>
      </c>
    </row>
    <row r="830" spans="18:20" x14ac:dyDescent="0.25">
      <c r="R830">
        <v>829</v>
      </c>
      <c r="S830">
        <v>36.68039236235569</v>
      </c>
      <c r="T830">
        <v>0</v>
      </c>
    </row>
    <row r="831" spans="18:20" x14ac:dyDescent="0.25">
      <c r="R831">
        <v>830</v>
      </c>
      <c r="S831">
        <v>35.422717163025368</v>
      </c>
      <c r="T831">
        <v>1</v>
      </c>
    </row>
    <row r="832" spans="18:20" x14ac:dyDescent="0.25">
      <c r="R832">
        <v>831</v>
      </c>
      <c r="S832">
        <v>35.60799788668298</v>
      </c>
      <c r="T832">
        <v>1</v>
      </c>
    </row>
    <row r="833" spans="18:20" x14ac:dyDescent="0.25">
      <c r="R833">
        <v>832</v>
      </c>
      <c r="S833">
        <v>39.349094716640565</v>
      </c>
      <c r="T833">
        <v>0</v>
      </c>
    </row>
    <row r="834" spans="18:20" x14ac:dyDescent="0.25">
      <c r="R834">
        <v>833</v>
      </c>
      <c r="S834">
        <v>35.869134798960715</v>
      </c>
      <c r="T834">
        <v>1</v>
      </c>
    </row>
    <row r="835" spans="18:20" x14ac:dyDescent="0.25">
      <c r="R835">
        <v>834</v>
      </c>
      <c r="S835">
        <v>34.260649767859249</v>
      </c>
      <c r="T835">
        <v>1</v>
      </c>
    </row>
    <row r="836" spans="18:20" x14ac:dyDescent="0.25">
      <c r="R836">
        <v>835</v>
      </c>
      <c r="S836">
        <v>37.061979613836819</v>
      </c>
      <c r="T836">
        <v>0</v>
      </c>
    </row>
    <row r="837" spans="18:20" x14ac:dyDescent="0.25">
      <c r="R837">
        <v>836</v>
      </c>
      <c r="S837">
        <v>35.178158802613574</v>
      </c>
      <c r="T837">
        <v>1</v>
      </c>
    </row>
    <row r="838" spans="18:20" x14ac:dyDescent="0.25">
      <c r="R838">
        <v>837</v>
      </c>
      <c r="S838">
        <v>37.261972507586322</v>
      </c>
      <c r="T838">
        <v>0</v>
      </c>
    </row>
    <row r="839" spans="18:20" x14ac:dyDescent="0.25">
      <c r="R839">
        <v>838</v>
      </c>
      <c r="S839">
        <v>36.007053618216339</v>
      </c>
      <c r="T839">
        <v>0</v>
      </c>
    </row>
    <row r="840" spans="18:20" x14ac:dyDescent="0.25">
      <c r="R840">
        <v>839</v>
      </c>
      <c r="S840">
        <v>38.608118054956094</v>
      </c>
      <c r="T840">
        <v>0</v>
      </c>
    </row>
    <row r="841" spans="18:20" x14ac:dyDescent="0.25">
      <c r="R841">
        <v>840</v>
      </c>
      <c r="S841">
        <v>34.472720574874195</v>
      </c>
      <c r="T841">
        <v>1</v>
      </c>
    </row>
    <row r="842" spans="18:20" x14ac:dyDescent="0.25">
      <c r="R842">
        <v>841</v>
      </c>
      <c r="S842">
        <v>39.351049627551291</v>
      </c>
      <c r="T842">
        <v>0</v>
      </c>
    </row>
    <row r="843" spans="18:20" x14ac:dyDescent="0.25">
      <c r="R843">
        <v>842</v>
      </c>
      <c r="S843">
        <v>37.958591144969816</v>
      </c>
      <c r="T843">
        <v>0</v>
      </c>
    </row>
    <row r="844" spans="18:20" x14ac:dyDescent="0.25">
      <c r="R844">
        <v>843</v>
      </c>
      <c r="S844">
        <v>35.728299304263032</v>
      </c>
      <c r="T844">
        <v>1</v>
      </c>
    </row>
    <row r="845" spans="18:20" x14ac:dyDescent="0.25">
      <c r="R845">
        <v>844</v>
      </c>
      <c r="S845">
        <v>36.751807702390792</v>
      </c>
      <c r="T845">
        <v>0</v>
      </c>
    </row>
    <row r="846" spans="18:20" x14ac:dyDescent="0.25">
      <c r="R846">
        <v>845</v>
      </c>
      <c r="S846">
        <v>36.920745474480754</v>
      </c>
      <c r="T846">
        <v>0</v>
      </c>
    </row>
    <row r="847" spans="18:20" x14ac:dyDescent="0.25">
      <c r="R847">
        <v>846</v>
      </c>
      <c r="S847">
        <v>35.039311740309365</v>
      </c>
      <c r="T847">
        <v>1</v>
      </c>
    </row>
    <row r="848" spans="18:20" x14ac:dyDescent="0.25">
      <c r="R848">
        <v>847</v>
      </c>
      <c r="S848">
        <v>39.171711802472316</v>
      </c>
      <c r="T848">
        <v>0</v>
      </c>
    </row>
    <row r="849" spans="18:20" x14ac:dyDescent="0.25">
      <c r="R849">
        <v>848</v>
      </c>
      <c r="S849">
        <v>34.874496303833908</v>
      </c>
      <c r="T849">
        <v>1</v>
      </c>
    </row>
    <row r="850" spans="18:20" x14ac:dyDescent="0.25">
      <c r="R850">
        <v>849</v>
      </c>
      <c r="S850">
        <v>36.962177654363572</v>
      </c>
      <c r="T850">
        <v>0</v>
      </c>
    </row>
    <row r="851" spans="18:20" x14ac:dyDescent="0.25">
      <c r="R851">
        <v>850</v>
      </c>
      <c r="S851">
        <v>37.01660232675215</v>
      </c>
      <c r="T851">
        <v>0</v>
      </c>
    </row>
    <row r="852" spans="18:20" x14ac:dyDescent="0.25">
      <c r="R852">
        <v>851</v>
      </c>
      <c r="S852">
        <v>35.499530542464647</v>
      </c>
      <c r="T852">
        <v>1</v>
      </c>
    </row>
    <row r="853" spans="18:20" x14ac:dyDescent="0.25">
      <c r="R853">
        <v>852</v>
      </c>
      <c r="S853">
        <v>35.399483631438144</v>
      </c>
      <c r="T853">
        <v>1</v>
      </c>
    </row>
    <row r="854" spans="18:20" x14ac:dyDescent="0.25">
      <c r="R854">
        <v>853</v>
      </c>
      <c r="S854">
        <v>35.841410715033376</v>
      </c>
      <c r="T854">
        <v>1</v>
      </c>
    </row>
    <row r="855" spans="18:20" x14ac:dyDescent="0.25">
      <c r="R855">
        <v>854</v>
      </c>
      <c r="S855">
        <v>36.131573870206118</v>
      </c>
      <c r="T855">
        <v>0</v>
      </c>
    </row>
    <row r="856" spans="18:20" x14ac:dyDescent="0.25">
      <c r="R856">
        <v>855</v>
      </c>
      <c r="S856">
        <v>36.813713132737</v>
      </c>
      <c r="T856">
        <v>0</v>
      </c>
    </row>
    <row r="857" spans="18:20" x14ac:dyDescent="0.25">
      <c r="R857">
        <v>856</v>
      </c>
      <c r="S857">
        <v>36.651684453647349</v>
      </c>
      <c r="T857">
        <v>0</v>
      </c>
    </row>
    <row r="858" spans="18:20" x14ac:dyDescent="0.25">
      <c r="R858">
        <v>857</v>
      </c>
      <c r="S858">
        <v>34.150665775602349</v>
      </c>
      <c r="T858">
        <v>1</v>
      </c>
    </row>
    <row r="859" spans="18:20" x14ac:dyDescent="0.25">
      <c r="R859">
        <v>858</v>
      </c>
      <c r="S859">
        <v>33.857647926177904</v>
      </c>
      <c r="T859">
        <v>1</v>
      </c>
    </row>
    <row r="860" spans="18:20" x14ac:dyDescent="0.25">
      <c r="R860">
        <v>859</v>
      </c>
      <c r="S860">
        <v>38.523489144584616</v>
      </c>
      <c r="T860">
        <v>0</v>
      </c>
    </row>
    <row r="861" spans="18:20" x14ac:dyDescent="0.25">
      <c r="R861">
        <v>860</v>
      </c>
      <c r="S861">
        <v>37.015642065304</v>
      </c>
      <c r="T861">
        <v>0</v>
      </c>
    </row>
    <row r="862" spans="18:20" x14ac:dyDescent="0.25">
      <c r="R862">
        <v>861</v>
      </c>
      <c r="S862">
        <v>38.167503841350943</v>
      </c>
      <c r="T862">
        <v>0</v>
      </c>
    </row>
    <row r="863" spans="18:20" x14ac:dyDescent="0.25">
      <c r="R863">
        <v>862</v>
      </c>
      <c r="S863">
        <v>40.147486035577565</v>
      </c>
      <c r="T863">
        <v>0</v>
      </c>
    </row>
    <row r="864" spans="18:20" x14ac:dyDescent="0.25">
      <c r="R864">
        <v>863</v>
      </c>
      <c r="S864">
        <v>33.938955859320153</v>
      </c>
      <c r="T864">
        <v>1</v>
      </c>
    </row>
    <row r="865" spans="18:20" x14ac:dyDescent="0.25">
      <c r="R865">
        <v>864</v>
      </c>
      <c r="S865">
        <v>36.122512594995776</v>
      </c>
      <c r="T865">
        <v>0</v>
      </c>
    </row>
    <row r="866" spans="18:20" x14ac:dyDescent="0.25">
      <c r="R866">
        <v>865</v>
      </c>
      <c r="S866">
        <v>34.920084138309214</v>
      </c>
      <c r="T866">
        <v>1</v>
      </c>
    </row>
    <row r="867" spans="18:20" x14ac:dyDescent="0.25">
      <c r="R867">
        <v>866</v>
      </c>
      <c r="S867">
        <v>35.194187787932428</v>
      </c>
      <c r="T867">
        <v>1</v>
      </c>
    </row>
    <row r="868" spans="18:20" x14ac:dyDescent="0.25">
      <c r="R868">
        <v>867</v>
      </c>
      <c r="S868">
        <v>33.020996442759277</v>
      </c>
      <c r="T868">
        <v>1</v>
      </c>
    </row>
    <row r="869" spans="18:20" x14ac:dyDescent="0.25">
      <c r="R869">
        <v>868</v>
      </c>
      <c r="S869">
        <v>38.076147497746071</v>
      </c>
      <c r="T869">
        <v>0</v>
      </c>
    </row>
    <row r="870" spans="18:20" x14ac:dyDescent="0.25">
      <c r="R870">
        <v>869</v>
      </c>
      <c r="S870">
        <v>35.147255091686148</v>
      </c>
      <c r="T870">
        <v>1</v>
      </c>
    </row>
    <row r="871" spans="18:20" x14ac:dyDescent="0.25">
      <c r="R871">
        <v>870</v>
      </c>
      <c r="S871">
        <v>34.44541463326123</v>
      </c>
      <c r="T871">
        <v>1</v>
      </c>
    </row>
    <row r="872" spans="18:20" x14ac:dyDescent="0.25">
      <c r="R872">
        <v>871</v>
      </c>
      <c r="S872">
        <v>35.843902252229334</v>
      </c>
      <c r="T872">
        <v>1</v>
      </c>
    </row>
    <row r="873" spans="18:20" x14ac:dyDescent="0.25">
      <c r="R873">
        <v>872</v>
      </c>
      <c r="S873">
        <v>36.894511946031209</v>
      </c>
      <c r="T873">
        <v>0</v>
      </c>
    </row>
    <row r="874" spans="18:20" x14ac:dyDescent="0.25">
      <c r="R874">
        <v>873</v>
      </c>
      <c r="S874">
        <v>32.654370226804822</v>
      </c>
      <c r="T874">
        <v>1</v>
      </c>
    </row>
    <row r="875" spans="18:20" x14ac:dyDescent="0.25">
      <c r="R875">
        <v>874</v>
      </c>
      <c r="S875">
        <v>35.181442522302575</v>
      </c>
      <c r="T875">
        <v>1</v>
      </c>
    </row>
    <row r="876" spans="18:20" x14ac:dyDescent="0.25">
      <c r="R876">
        <v>875</v>
      </c>
      <c r="S876">
        <v>35.274498443055819</v>
      </c>
      <c r="T876">
        <v>1</v>
      </c>
    </row>
    <row r="877" spans="18:20" x14ac:dyDescent="0.25">
      <c r="R877">
        <v>876</v>
      </c>
      <c r="S877">
        <v>35.214075700729289</v>
      </c>
      <c r="T877">
        <v>1</v>
      </c>
    </row>
    <row r="878" spans="18:20" x14ac:dyDescent="0.25">
      <c r="R878">
        <v>877</v>
      </c>
      <c r="S878">
        <v>38.297169971252387</v>
      </c>
      <c r="T878">
        <v>0</v>
      </c>
    </row>
    <row r="879" spans="18:20" x14ac:dyDescent="0.25">
      <c r="R879">
        <v>878</v>
      </c>
      <c r="S879">
        <v>36.123709914872443</v>
      </c>
      <c r="T879">
        <v>0</v>
      </c>
    </row>
    <row r="880" spans="18:20" x14ac:dyDescent="0.25">
      <c r="R880">
        <v>879</v>
      </c>
      <c r="S880">
        <v>37.570858055255009</v>
      </c>
      <c r="T880">
        <v>0</v>
      </c>
    </row>
    <row r="881" spans="18:20" x14ac:dyDescent="0.25">
      <c r="R881">
        <v>880</v>
      </c>
      <c r="S881">
        <v>39.248302997447787</v>
      </c>
      <c r="T881">
        <v>0</v>
      </c>
    </row>
    <row r="882" spans="18:20" x14ac:dyDescent="0.25">
      <c r="R882">
        <v>881</v>
      </c>
      <c r="S882">
        <v>35.554543935365245</v>
      </c>
      <c r="T882">
        <v>1</v>
      </c>
    </row>
    <row r="883" spans="18:20" x14ac:dyDescent="0.25">
      <c r="R883">
        <v>882</v>
      </c>
      <c r="S883">
        <v>34.630698119109454</v>
      </c>
      <c r="T883">
        <v>1</v>
      </c>
    </row>
    <row r="884" spans="18:20" x14ac:dyDescent="0.25">
      <c r="R884">
        <v>883</v>
      </c>
      <c r="S884">
        <v>37.084169848429042</v>
      </c>
      <c r="T884">
        <v>0</v>
      </c>
    </row>
    <row r="885" spans="18:20" x14ac:dyDescent="0.25">
      <c r="R885">
        <v>884</v>
      </c>
      <c r="S885">
        <v>34.411658901088046</v>
      </c>
      <c r="T885">
        <v>1</v>
      </c>
    </row>
    <row r="886" spans="18:20" x14ac:dyDescent="0.25">
      <c r="R886">
        <v>885</v>
      </c>
      <c r="S886">
        <v>36.25826223811697</v>
      </c>
      <c r="T886">
        <v>0</v>
      </c>
    </row>
    <row r="887" spans="18:20" x14ac:dyDescent="0.25">
      <c r="R887">
        <v>886</v>
      </c>
      <c r="S887">
        <v>36.913364492992301</v>
      </c>
      <c r="T887">
        <v>0</v>
      </c>
    </row>
    <row r="888" spans="18:20" x14ac:dyDescent="0.25">
      <c r="R888">
        <v>887</v>
      </c>
      <c r="S888">
        <v>39.38831654403927</v>
      </c>
      <c r="T888">
        <v>0</v>
      </c>
    </row>
    <row r="889" spans="18:20" x14ac:dyDescent="0.25">
      <c r="R889">
        <v>888</v>
      </c>
      <c r="S889">
        <v>36.575207537366104</v>
      </c>
      <c r="T889">
        <v>0</v>
      </c>
    </row>
    <row r="890" spans="18:20" x14ac:dyDescent="0.25">
      <c r="R890">
        <v>889</v>
      </c>
      <c r="S890">
        <v>36.85653688569451</v>
      </c>
      <c r="T890">
        <v>0</v>
      </c>
    </row>
    <row r="891" spans="18:20" x14ac:dyDescent="0.25">
      <c r="R891">
        <v>890</v>
      </c>
      <c r="S891">
        <v>34.370623011057496</v>
      </c>
      <c r="T891">
        <v>1</v>
      </c>
    </row>
    <row r="892" spans="18:20" x14ac:dyDescent="0.25">
      <c r="R892">
        <v>891</v>
      </c>
      <c r="S892">
        <v>37.270453379046216</v>
      </c>
      <c r="T892">
        <v>0</v>
      </c>
    </row>
    <row r="893" spans="18:20" x14ac:dyDescent="0.25">
      <c r="R893">
        <v>892</v>
      </c>
      <c r="S893">
        <v>35.640626939790472</v>
      </c>
      <c r="T893">
        <v>1</v>
      </c>
    </row>
    <row r="894" spans="18:20" x14ac:dyDescent="0.25">
      <c r="R894">
        <v>893</v>
      </c>
      <c r="S894">
        <v>37.547861118127287</v>
      </c>
      <c r="T894">
        <v>0</v>
      </c>
    </row>
    <row r="895" spans="18:20" x14ac:dyDescent="0.25">
      <c r="R895">
        <v>894</v>
      </c>
      <c r="S895">
        <v>36.477482144142968</v>
      </c>
      <c r="T895">
        <v>0</v>
      </c>
    </row>
    <row r="896" spans="18:20" x14ac:dyDescent="0.25">
      <c r="R896">
        <v>895</v>
      </c>
      <c r="S896">
        <v>36.386413056945372</v>
      </c>
      <c r="T896">
        <v>0</v>
      </c>
    </row>
    <row r="897" spans="18:20" x14ac:dyDescent="0.25">
      <c r="R897">
        <v>896</v>
      </c>
      <c r="S897">
        <v>38.458423132030774</v>
      </c>
      <c r="T897">
        <v>0</v>
      </c>
    </row>
    <row r="898" spans="18:20" x14ac:dyDescent="0.25">
      <c r="R898">
        <v>897</v>
      </c>
      <c r="S898">
        <v>37.28178928003328</v>
      </c>
      <c r="T898">
        <v>0</v>
      </c>
    </row>
    <row r="899" spans="18:20" x14ac:dyDescent="0.25">
      <c r="R899">
        <v>898</v>
      </c>
      <c r="S899">
        <v>36.241954930772621</v>
      </c>
      <c r="T899">
        <v>0</v>
      </c>
    </row>
    <row r="900" spans="18:20" x14ac:dyDescent="0.25">
      <c r="R900">
        <v>899</v>
      </c>
      <c r="S900">
        <v>36.302764190758374</v>
      </c>
      <c r="T900">
        <v>0</v>
      </c>
    </row>
    <row r="901" spans="18:20" x14ac:dyDescent="0.25">
      <c r="R901">
        <v>900</v>
      </c>
      <c r="S901">
        <v>33.075236875746356</v>
      </c>
      <c r="T901">
        <v>1</v>
      </c>
    </row>
    <row r="902" spans="18:20" x14ac:dyDescent="0.25">
      <c r="R902">
        <v>901</v>
      </c>
      <c r="S902">
        <v>36.071601445584292</v>
      </c>
      <c r="T902">
        <v>0</v>
      </c>
    </row>
    <row r="903" spans="18:20" x14ac:dyDescent="0.25">
      <c r="R903">
        <v>902</v>
      </c>
      <c r="S903">
        <v>37.068153778028822</v>
      </c>
      <c r="T903">
        <v>0</v>
      </c>
    </row>
    <row r="904" spans="18:20" x14ac:dyDescent="0.25">
      <c r="R904">
        <v>903</v>
      </c>
      <c r="S904">
        <v>35.072589137727107</v>
      </c>
      <c r="T904">
        <v>1</v>
      </c>
    </row>
    <row r="905" spans="18:20" x14ac:dyDescent="0.25">
      <c r="R905">
        <v>904</v>
      </c>
      <c r="S905">
        <v>35.796596801050541</v>
      </c>
      <c r="T905">
        <v>1</v>
      </c>
    </row>
    <row r="906" spans="18:20" x14ac:dyDescent="0.25">
      <c r="R906">
        <v>905</v>
      </c>
      <c r="S906">
        <v>37.492896946722375</v>
      </c>
      <c r="T906">
        <v>0</v>
      </c>
    </row>
    <row r="907" spans="18:20" x14ac:dyDescent="0.25">
      <c r="R907">
        <v>906</v>
      </c>
      <c r="S907">
        <v>34.807813649141252</v>
      </c>
      <c r="T907">
        <v>1</v>
      </c>
    </row>
    <row r="908" spans="18:20" x14ac:dyDescent="0.25">
      <c r="R908">
        <v>907</v>
      </c>
      <c r="S908">
        <v>37.119047390201331</v>
      </c>
      <c r="T908">
        <v>0</v>
      </c>
    </row>
    <row r="909" spans="18:20" x14ac:dyDescent="0.25">
      <c r="R909">
        <v>908</v>
      </c>
      <c r="S909">
        <v>34.799074429658759</v>
      </c>
      <c r="T909">
        <v>1</v>
      </c>
    </row>
    <row r="910" spans="18:20" x14ac:dyDescent="0.25">
      <c r="R910">
        <v>909</v>
      </c>
      <c r="S910">
        <v>36.240778703788401</v>
      </c>
      <c r="T910">
        <v>0</v>
      </c>
    </row>
    <row r="911" spans="18:20" x14ac:dyDescent="0.25">
      <c r="R911">
        <v>910</v>
      </c>
      <c r="S911">
        <v>35.370697559029544</v>
      </c>
      <c r="T911">
        <v>1</v>
      </c>
    </row>
    <row r="912" spans="18:20" x14ac:dyDescent="0.25">
      <c r="R912">
        <v>911</v>
      </c>
      <c r="S912">
        <v>35.83081597174646</v>
      </c>
      <c r="T912">
        <v>1</v>
      </c>
    </row>
    <row r="913" spans="18:20" x14ac:dyDescent="0.25">
      <c r="R913">
        <v>912</v>
      </c>
      <c r="S913">
        <v>36.844274310216505</v>
      </c>
      <c r="T913">
        <v>0</v>
      </c>
    </row>
    <row r="914" spans="18:20" x14ac:dyDescent="0.25">
      <c r="R914">
        <v>913</v>
      </c>
      <c r="S914">
        <v>37.516768497452297</v>
      </c>
      <c r="T914">
        <v>0</v>
      </c>
    </row>
    <row r="915" spans="18:20" x14ac:dyDescent="0.25">
      <c r="R915">
        <v>914</v>
      </c>
      <c r="S915">
        <v>36.162215091227417</v>
      </c>
      <c r="T915">
        <v>0</v>
      </c>
    </row>
    <row r="916" spans="18:20" x14ac:dyDescent="0.25">
      <c r="R916">
        <v>915</v>
      </c>
      <c r="S916">
        <v>35.961143871802314</v>
      </c>
      <c r="T916">
        <v>1</v>
      </c>
    </row>
    <row r="917" spans="18:20" x14ac:dyDescent="0.25">
      <c r="R917">
        <v>916</v>
      </c>
      <c r="S917">
        <v>35.047538740944013</v>
      </c>
      <c r="T917">
        <v>1</v>
      </c>
    </row>
    <row r="918" spans="18:20" x14ac:dyDescent="0.25">
      <c r="R918">
        <v>917</v>
      </c>
      <c r="S918">
        <v>36.473809841260611</v>
      </c>
      <c r="T918">
        <v>0</v>
      </c>
    </row>
    <row r="919" spans="18:20" x14ac:dyDescent="0.25">
      <c r="R919">
        <v>918</v>
      </c>
      <c r="S919">
        <v>37.342486739849257</v>
      </c>
      <c r="T919">
        <v>0</v>
      </c>
    </row>
    <row r="920" spans="18:20" x14ac:dyDescent="0.25">
      <c r="R920">
        <v>919</v>
      </c>
      <c r="S920">
        <v>36.684821526823036</v>
      </c>
      <c r="T920">
        <v>0</v>
      </c>
    </row>
    <row r="921" spans="18:20" x14ac:dyDescent="0.25">
      <c r="R921">
        <v>920</v>
      </c>
      <c r="S921">
        <v>36.518425671439239</v>
      </c>
      <c r="T921">
        <v>0</v>
      </c>
    </row>
    <row r="922" spans="18:20" x14ac:dyDescent="0.25">
      <c r="R922">
        <v>921</v>
      </c>
      <c r="S922">
        <v>36.939095226306137</v>
      </c>
      <c r="T922">
        <v>0</v>
      </c>
    </row>
    <row r="923" spans="18:20" x14ac:dyDescent="0.25">
      <c r="R923">
        <v>922</v>
      </c>
      <c r="S923">
        <v>36.491501425387774</v>
      </c>
      <c r="T923">
        <v>0</v>
      </c>
    </row>
    <row r="924" spans="18:20" x14ac:dyDescent="0.25">
      <c r="R924">
        <v>923</v>
      </c>
      <c r="S924">
        <v>34.174312355662273</v>
      </c>
      <c r="T924">
        <v>1</v>
      </c>
    </row>
    <row r="925" spans="18:20" x14ac:dyDescent="0.25">
      <c r="R925">
        <v>924</v>
      </c>
      <c r="S925">
        <v>38.798237075046494</v>
      </c>
      <c r="T925">
        <v>0</v>
      </c>
    </row>
    <row r="926" spans="18:20" x14ac:dyDescent="0.25">
      <c r="R926">
        <v>925</v>
      </c>
      <c r="S926">
        <v>36.50111213768205</v>
      </c>
      <c r="T926">
        <v>0</v>
      </c>
    </row>
    <row r="927" spans="18:20" x14ac:dyDescent="0.25">
      <c r="R927">
        <v>926</v>
      </c>
      <c r="S927">
        <v>35.387280812747477</v>
      </c>
      <c r="T927">
        <v>1</v>
      </c>
    </row>
    <row r="928" spans="18:20" x14ac:dyDescent="0.25">
      <c r="R928">
        <v>927</v>
      </c>
      <c r="S928">
        <v>36.24073867301226</v>
      </c>
      <c r="T928">
        <v>0</v>
      </c>
    </row>
    <row r="929" spans="18:20" x14ac:dyDescent="0.25">
      <c r="R929">
        <v>928</v>
      </c>
      <c r="S929">
        <v>33.296812670686592</v>
      </c>
      <c r="T929">
        <v>1</v>
      </c>
    </row>
    <row r="930" spans="18:20" x14ac:dyDescent="0.25">
      <c r="R930">
        <v>929</v>
      </c>
      <c r="S930">
        <v>33.204439375213987</v>
      </c>
      <c r="T930">
        <v>1</v>
      </c>
    </row>
    <row r="931" spans="18:20" x14ac:dyDescent="0.25">
      <c r="R931">
        <v>930</v>
      </c>
      <c r="S931">
        <v>37.821859214726217</v>
      </c>
      <c r="T931">
        <v>0</v>
      </c>
    </row>
    <row r="932" spans="18:20" x14ac:dyDescent="0.25">
      <c r="R932">
        <v>931</v>
      </c>
      <c r="S932">
        <v>35.616247919809965</v>
      </c>
      <c r="T932">
        <v>1</v>
      </c>
    </row>
    <row r="933" spans="18:20" x14ac:dyDescent="0.25">
      <c r="R933">
        <v>932</v>
      </c>
      <c r="S933">
        <v>37.912861392796053</v>
      </c>
      <c r="T933">
        <v>0</v>
      </c>
    </row>
    <row r="934" spans="18:20" x14ac:dyDescent="0.25">
      <c r="R934">
        <v>933</v>
      </c>
      <c r="S934">
        <v>36.258214432870503</v>
      </c>
      <c r="T934">
        <v>0</v>
      </c>
    </row>
    <row r="935" spans="18:20" x14ac:dyDescent="0.25">
      <c r="R935">
        <v>934</v>
      </c>
      <c r="S935">
        <v>36.087204688734261</v>
      </c>
      <c r="T935">
        <v>0</v>
      </c>
    </row>
    <row r="936" spans="18:20" x14ac:dyDescent="0.25">
      <c r="R936">
        <v>935</v>
      </c>
      <c r="S936">
        <v>37.610027766324635</v>
      </c>
      <c r="T936">
        <v>0</v>
      </c>
    </row>
    <row r="937" spans="18:20" x14ac:dyDescent="0.25">
      <c r="R937">
        <v>936</v>
      </c>
      <c r="S937">
        <v>36.21023435579464</v>
      </c>
      <c r="T937">
        <v>0</v>
      </c>
    </row>
    <row r="938" spans="18:20" x14ac:dyDescent="0.25">
      <c r="R938">
        <v>937</v>
      </c>
      <c r="S938">
        <v>36.381413230725407</v>
      </c>
      <c r="T938">
        <v>0</v>
      </c>
    </row>
    <row r="939" spans="18:20" x14ac:dyDescent="0.25">
      <c r="R939">
        <v>938</v>
      </c>
      <c r="S939">
        <v>37.530992715597066</v>
      </c>
      <c r="T939">
        <v>0</v>
      </c>
    </row>
    <row r="940" spans="18:20" x14ac:dyDescent="0.25">
      <c r="R940">
        <v>939</v>
      </c>
      <c r="S940">
        <v>38.194323189025816</v>
      </c>
      <c r="T940">
        <v>0</v>
      </c>
    </row>
    <row r="941" spans="18:20" x14ac:dyDescent="0.25">
      <c r="R941">
        <v>940</v>
      </c>
      <c r="S941">
        <v>34.775021248683466</v>
      </c>
      <c r="T941">
        <v>1</v>
      </c>
    </row>
    <row r="942" spans="18:20" x14ac:dyDescent="0.25">
      <c r="R942">
        <v>941</v>
      </c>
      <c r="S942">
        <v>37.186970627817182</v>
      </c>
      <c r="T942">
        <v>0</v>
      </c>
    </row>
    <row r="943" spans="18:20" x14ac:dyDescent="0.25">
      <c r="R943">
        <v>942</v>
      </c>
      <c r="S943">
        <v>35.676270008665497</v>
      </c>
      <c r="T943">
        <v>1</v>
      </c>
    </row>
    <row r="944" spans="18:20" x14ac:dyDescent="0.25">
      <c r="R944">
        <v>943</v>
      </c>
      <c r="S944">
        <v>37.541909714696175</v>
      </c>
      <c r="T944">
        <v>0</v>
      </c>
    </row>
    <row r="945" spans="18:20" x14ac:dyDescent="0.25">
      <c r="R945">
        <v>944</v>
      </c>
      <c r="S945">
        <v>37.868185851751846</v>
      </c>
      <c r="T945">
        <v>0</v>
      </c>
    </row>
    <row r="946" spans="18:20" x14ac:dyDescent="0.25">
      <c r="R946">
        <v>945</v>
      </c>
      <c r="S946">
        <v>37.310259230126547</v>
      </c>
      <c r="T946">
        <v>0</v>
      </c>
    </row>
    <row r="947" spans="18:20" x14ac:dyDescent="0.25">
      <c r="R947">
        <v>946</v>
      </c>
      <c r="S947">
        <v>36.467714350941542</v>
      </c>
      <c r="T947">
        <v>0</v>
      </c>
    </row>
    <row r="948" spans="18:20" x14ac:dyDescent="0.25">
      <c r="R948">
        <v>947</v>
      </c>
      <c r="S948">
        <v>34.51267205357334</v>
      </c>
      <c r="T948">
        <v>1</v>
      </c>
    </row>
    <row r="949" spans="18:20" x14ac:dyDescent="0.25">
      <c r="R949">
        <v>948</v>
      </c>
      <c r="S949">
        <v>35.455253300887861</v>
      </c>
      <c r="T949">
        <v>1</v>
      </c>
    </row>
    <row r="950" spans="18:20" x14ac:dyDescent="0.25">
      <c r="R950">
        <v>949</v>
      </c>
      <c r="S950">
        <v>35.916833164845237</v>
      </c>
      <c r="T950">
        <v>1</v>
      </c>
    </row>
    <row r="951" spans="18:20" x14ac:dyDescent="0.25">
      <c r="R951">
        <v>950</v>
      </c>
      <c r="S951">
        <v>35.962818513129072</v>
      </c>
      <c r="T951">
        <v>1</v>
      </c>
    </row>
    <row r="952" spans="18:20" x14ac:dyDescent="0.25">
      <c r="R952">
        <v>951</v>
      </c>
      <c r="S952">
        <v>37.722958569554763</v>
      </c>
      <c r="T952">
        <v>0</v>
      </c>
    </row>
    <row r="953" spans="18:20" x14ac:dyDescent="0.25">
      <c r="R953">
        <v>952</v>
      </c>
      <c r="S953">
        <v>37.052110525145572</v>
      </c>
      <c r="T953">
        <v>0</v>
      </c>
    </row>
    <row r="954" spans="18:20" x14ac:dyDescent="0.25">
      <c r="R954">
        <v>953</v>
      </c>
      <c r="S954">
        <v>36.463274941415101</v>
      </c>
      <c r="T954">
        <v>0</v>
      </c>
    </row>
    <row r="955" spans="18:20" x14ac:dyDescent="0.25">
      <c r="R955">
        <v>954</v>
      </c>
      <c r="S955">
        <v>36.829781198041069</v>
      </c>
      <c r="T955">
        <v>0</v>
      </c>
    </row>
    <row r="956" spans="18:20" x14ac:dyDescent="0.25">
      <c r="R956">
        <v>955</v>
      </c>
      <c r="S956">
        <v>33.343314094875339</v>
      </c>
      <c r="T956">
        <v>1</v>
      </c>
    </row>
    <row r="957" spans="18:20" x14ac:dyDescent="0.25">
      <c r="R957">
        <v>956</v>
      </c>
      <c r="S957">
        <v>38.034971429073543</v>
      </c>
      <c r="T957">
        <v>0</v>
      </c>
    </row>
    <row r="958" spans="18:20" x14ac:dyDescent="0.25">
      <c r="R958">
        <v>957</v>
      </c>
      <c r="S958">
        <v>34.194908374912053</v>
      </c>
      <c r="T958">
        <v>1</v>
      </c>
    </row>
    <row r="959" spans="18:20" x14ac:dyDescent="0.25">
      <c r="R959">
        <v>958</v>
      </c>
      <c r="S959">
        <v>38.485775062363288</v>
      </c>
      <c r="T959">
        <v>0</v>
      </c>
    </row>
    <row r="960" spans="18:20" x14ac:dyDescent="0.25">
      <c r="R960">
        <v>959</v>
      </c>
      <c r="S960">
        <v>36.083700170751328</v>
      </c>
      <c r="T960">
        <v>0</v>
      </c>
    </row>
    <row r="961" spans="18:20" x14ac:dyDescent="0.25">
      <c r="R961">
        <v>960</v>
      </c>
      <c r="S961">
        <v>34.731636414400704</v>
      </c>
      <c r="T961">
        <v>1</v>
      </c>
    </row>
    <row r="962" spans="18:20" x14ac:dyDescent="0.25">
      <c r="R962">
        <v>961</v>
      </c>
      <c r="S962">
        <v>33.822780717687905</v>
      </c>
      <c r="T962">
        <v>1</v>
      </c>
    </row>
    <row r="963" spans="18:20" x14ac:dyDescent="0.25">
      <c r="R963">
        <v>962</v>
      </c>
      <c r="S963">
        <v>37.676789951627576</v>
      </c>
      <c r="T963">
        <v>0</v>
      </c>
    </row>
    <row r="964" spans="18:20" x14ac:dyDescent="0.25">
      <c r="R964">
        <v>963</v>
      </c>
      <c r="S964">
        <v>37.595448338239791</v>
      </c>
      <c r="T964">
        <v>0</v>
      </c>
    </row>
    <row r="965" spans="18:20" x14ac:dyDescent="0.25">
      <c r="R965">
        <v>964</v>
      </c>
      <c r="S965">
        <v>33.368777927619561</v>
      </c>
      <c r="T965">
        <v>1</v>
      </c>
    </row>
    <row r="966" spans="18:20" x14ac:dyDescent="0.25">
      <c r="R966">
        <v>965</v>
      </c>
      <c r="S966">
        <v>39.356534523152689</v>
      </c>
      <c r="T966">
        <v>0</v>
      </c>
    </row>
    <row r="967" spans="18:20" x14ac:dyDescent="0.25">
      <c r="R967">
        <v>966</v>
      </c>
      <c r="S967">
        <v>33.905759549049584</v>
      </c>
      <c r="T967">
        <v>1</v>
      </c>
    </row>
    <row r="968" spans="18:20" x14ac:dyDescent="0.25">
      <c r="R968">
        <v>967</v>
      </c>
      <c r="S968">
        <v>37.375701121551806</v>
      </c>
      <c r="T968">
        <v>0</v>
      </c>
    </row>
    <row r="969" spans="18:20" x14ac:dyDescent="0.25">
      <c r="R969">
        <v>968</v>
      </c>
      <c r="S969">
        <v>37.307116203564242</v>
      </c>
      <c r="T969">
        <v>0</v>
      </c>
    </row>
    <row r="970" spans="18:20" x14ac:dyDescent="0.25">
      <c r="R970">
        <v>969</v>
      </c>
      <c r="S970">
        <v>34.910122268892046</v>
      </c>
      <c r="T970">
        <v>1</v>
      </c>
    </row>
    <row r="971" spans="18:20" x14ac:dyDescent="0.25">
      <c r="R971">
        <v>970</v>
      </c>
      <c r="S971">
        <v>37.029683719906458</v>
      </c>
      <c r="T971">
        <v>0</v>
      </c>
    </row>
    <row r="972" spans="18:20" x14ac:dyDescent="0.25">
      <c r="R972">
        <v>971</v>
      </c>
      <c r="S972">
        <v>34.372273562794071</v>
      </c>
      <c r="T972">
        <v>1</v>
      </c>
    </row>
    <row r="973" spans="18:20" x14ac:dyDescent="0.25">
      <c r="R973">
        <v>972</v>
      </c>
      <c r="S973">
        <v>34.517547051392256</v>
      </c>
      <c r="T973">
        <v>1</v>
      </c>
    </row>
    <row r="974" spans="18:20" x14ac:dyDescent="0.25">
      <c r="R974">
        <v>973</v>
      </c>
      <c r="S974">
        <v>35.069832165875567</v>
      </c>
      <c r="T974">
        <v>1</v>
      </c>
    </row>
    <row r="975" spans="18:20" x14ac:dyDescent="0.25">
      <c r="R975">
        <v>974</v>
      </c>
      <c r="S975">
        <v>34.301914657161333</v>
      </c>
      <c r="T975">
        <v>1</v>
      </c>
    </row>
    <row r="976" spans="18:20" x14ac:dyDescent="0.25">
      <c r="R976">
        <v>975</v>
      </c>
      <c r="S976">
        <v>36.746847984929872</v>
      </c>
      <c r="T976">
        <v>0</v>
      </c>
    </row>
    <row r="977" spans="18:20" x14ac:dyDescent="0.25">
      <c r="R977">
        <v>976</v>
      </c>
      <c r="S977">
        <v>37.09615798254486</v>
      </c>
      <c r="T977">
        <v>0</v>
      </c>
    </row>
    <row r="978" spans="18:20" x14ac:dyDescent="0.25">
      <c r="R978">
        <v>977</v>
      </c>
      <c r="S978">
        <v>34.298378787327465</v>
      </c>
      <c r="T978">
        <v>1</v>
      </c>
    </row>
    <row r="979" spans="18:20" x14ac:dyDescent="0.25">
      <c r="R979">
        <v>978</v>
      </c>
      <c r="S979">
        <v>37.984881591367085</v>
      </c>
      <c r="T979">
        <v>0</v>
      </c>
    </row>
    <row r="980" spans="18:20" x14ac:dyDescent="0.25">
      <c r="R980">
        <v>979</v>
      </c>
      <c r="S980">
        <v>37.585768597775385</v>
      </c>
      <c r="T980">
        <v>0</v>
      </c>
    </row>
    <row r="981" spans="18:20" x14ac:dyDescent="0.25">
      <c r="R981">
        <v>980</v>
      </c>
      <c r="S981">
        <v>37.041874484213849</v>
      </c>
      <c r="T981">
        <v>0</v>
      </c>
    </row>
    <row r="982" spans="18:20" x14ac:dyDescent="0.25">
      <c r="R982">
        <v>981</v>
      </c>
      <c r="S982">
        <v>36.12811667300241</v>
      </c>
      <c r="T982">
        <v>0</v>
      </c>
    </row>
    <row r="983" spans="18:20" x14ac:dyDescent="0.25">
      <c r="R983">
        <v>982</v>
      </c>
      <c r="S983">
        <v>37.422255545801285</v>
      </c>
      <c r="T983">
        <v>0</v>
      </c>
    </row>
    <row r="984" spans="18:20" x14ac:dyDescent="0.25">
      <c r="R984">
        <v>983</v>
      </c>
      <c r="S984">
        <v>34.546723379444408</v>
      </c>
      <c r="T984">
        <v>1</v>
      </c>
    </row>
    <row r="985" spans="18:20" x14ac:dyDescent="0.25">
      <c r="R985">
        <v>984</v>
      </c>
      <c r="S985">
        <v>36.701377999856867</v>
      </c>
      <c r="T985">
        <v>0</v>
      </c>
    </row>
    <row r="986" spans="18:20" x14ac:dyDescent="0.25">
      <c r="R986">
        <v>985</v>
      </c>
      <c r="S986">
        <v>35.859101229590316</v>
      </c>
      <c r="T986">
        <v>1</v>
      </c>
    </row>
    <row r="987" spans="18:20" x14ac:dyDescent="0.25">
      <c r="R987">
        <v>986</v>
      </c>
      <c r="S987">
        <v>36.703169328343016</v>
      </c>
      <c r="T987">
        <v>0</v>
      </c>
    </row>
    <row r="988" spans="18:20" x14ac:dyDescent="0.25">
      <c r="R988">
        <v>987</v>
      </c>
      <c r="S988">
        <v>33.266052195175192</v>
      </c>
      <c r="T988">
        <v>1</v>
      </c>
    </row>
    <row r="989" spans="18:20" x14ac:dyDescent="0.25">
      <c r="R989">
        <v>988</v>
      </c>
      <c r="S989">
        <v>34.850233738311154</v>
      </c>
      <c r="T989">
        <v>1</v>
      </c>
    </row>
    <row r="990" spans="18:20" x14ac:dyDescent="0.25">
      <c r="R990">
        <v>989</v>
      </c>
      <c r="S990">
        <v>36.906294550676478</v>
      </c>
      <c r="T990">
        <v>0</v>
      </c>
    </row>
    <row r="991" spans="18:20" x14ac:dyDescent="0.25">
      <c r="R991">
        <v>990</v>
      </c>
      <c r="S991">
        <v>36.287336669214078</v>
      </c>
      <c r="T991">
        <v>0</v>
      </c>
    </row>
    <row r="992" spans="18:20" x14ac:dyDescent="0.25">
      <c r="R992">
        <v>991</v>
      </c>
      <c r="S992">
        <v>37.058077994948313</v>
      </c>
      <c r="T992">
        <v>0</v>
      </c>
    </row>
    <row r="993" spans="18:20" x14ac:dyDescent="0.25">
      <c r="R993">
        <v>992</v>
      </c>
      <c r="S993">
        <v>35.03182585187843</v>
      </c>
      <c r="T993">
        <v>1</v>
      </c>
    </row>
    <row r="994" spans="18:20" x14ac:dyDescent="0.25">
      <c r="R994">
        <v>993</v>
      </c>
      <c r="S994">
        <v>33.616749196242168</v>
      </c>
      <c r="T994">
        <v>1</v>
      </c>
    </row>
    <row r="995" spans="18:20" x14ac:dyDescent="0.25">
      <c r="R995">
        <v>994</v>
      </c>
      <c r="S995">
        <v>37.428064324927433</v>
      </c>
      <c r="T995">
        <v>0</v>
      </c>
    </row>
    <row r="996" spans="18:20" x14ac:dyDescent="0.25">
      <c r="R996">
        <v>995</v>
      </c>
      <c r="S996">
        <v>35.134780903197608</v>
      </c>
      <c r="T996">
        <v>1</v>
      </c>
    </row>
    <row r="997" spans="18:20" x14ac:dyDescent="0.25">
      <c r="R997">
        <v>996</v>
      </c>
      <c r="S997">
        <v>35.313530644068734</v>
      </c>
      <c r="T997">
        <v>1</v>
      </c>
    </row>
    <row r="998" spans="18:20" x14ac:dyDescent="0.25">
      <c r="R998">
        <v>997</v>
      </c>
      <c r="S998">
        <v>34.707189945783703</v>
      </c>
      <c r="T998">
        <v>1</v>
      </c>
    </row>
    <row r="999" spans="18:20" x14ac:dyDescent="0.25">
      <c r="R999">
        <v>998</v>
      </c>
      <c r="S999">
        <v>37.595691316138598</v>
      </c>
      <c r="T999">
        <v>0</v>
      </c>
    </row>
    <row r="1000" spans="18:20" x14ac:dyDescent="0.25">
      <c r="R1000">
        <v>999</v>
      </c>
      <c r="S1000">
        <v>35.959516761568793</v>
      </c>
      <c r="T1000">
        <v>1</v>
      </c>
    </row>
    <row r="1001" spans="18:20" x14ac:dyDescent="0.25">
      <c r="R1001">
        <v>1000</v>
      </c>
      <c r="S1001">
        <v>35.013042772998467</v>
      </c>
      <c r="T1001">
        <v>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B73BE-5058-4817-8037-E28E8E91A0B9}">
  <dimension ref="C1:T1001"/>
  <sheetViews>
    <sheetView workbookViewId="0">
      <selection activeCell="C30" sqref="C30:E31"/>
    </sheetView>
  </sheetViews>
  <sheetFormatPr defaultRowHeight="15" x14ac:dyDescent="0.25"/>
  <cols>
    <col min="3" max="3" width="11.140625" customWidth="1"/>
    <col min="4" max="4" width="25.5703125" customWidth="1"/>
    <col min="5" max="5" width="14.28515625" customWidth="1"/>
    <col min="8" max="8" width="11.85546875" customWidth="1"/>
    <col min="11" max="11" width="9.28515625" customWidth="1"/>
    <col min="12" max="12" width="10.85546875" customWidth="1"/>
    <col min="13" max="13" width="13.28515625" customWidth="1"/>
  </cols>
  <sheetData>
    <row r="1" spans="3:20" x14ac:dyDescent="0.25">
      <c r="R1" t="s">
        <v>42</v>
      </c>
      <c r="S1" t="s">
        <v>31</v>
      </c>
      <c r="T1" t="s">
        <v>41</v>
      </c>
    </row>
    <row r="2" spans="3:20" x14ac:dyDescent="0.25">
      <c r="R2">
        <v>1</v>
      </c>
      <c r="S2">
        <f ca="1">M19</f>
        <v>65.213352065860335</v>
      </c>
      <c r="T2">
        <f ca="1">IF(M19&lt;C31,1,0)</f>
        <v>0</v>
      </c>
    </row>
    <row r="3" spans="3:20" x14ac:dyDescent="0.25">
      <c r="R3">
        <v>2</v>
      </c>
      <c r="S3">
        <f t="dataTable" ref="S3:T1001" dt2D="0" dtr="0" r1="J24" ca="1"/>
        <v>60.847674341772731</v>
      </c>
      <c r="T3">
        <v>0</v>
      </c>
    </row>
    <row r="4" spans="3:20" ht="18.75" x14ac:dyDescent="0.3">
      <c r="C4" s="1" t="s">
        <v>23</v>
      </c>
      <c r="D4" s="1" t="s">
        <v>43</v>
      </c>
      <c r="R4">
        <v>3</v>
      </c>
      <c r="S4">
        <v>63.854746145156241</v>
      </c>
      <c r="T4">
        <v>0</v>
      </c>
    </row>
    <row r="5" spans="3:20" x14ac:dyDescent="0.25">
      <c r="R5">
        <v>4</v>
      </c>
      <c r="S5">
        <v>64.629610805314329</v>
      </c>
      <c r="T5">
        <v>0</v>
      </c>
    </row>
    <row r="6" spans="3:20" x14ac:dyDescent="0.25">
      <c r="R6">
        <v>5</v>
      </c>
      <c r="S6">
        <v>62.444375134946561</v>
      </c>
      <c r="T6">
        <v>0</v>
      </c>
    </row>
    <row r="7" spans="3:20" x14ac:dyDescent="0.25">
      <c r="C7" t="s">
        <v>0</v>
      </c>
      <c r="D7" t="s">
        <v>1</v>
      </c>
      <c r="E7" t="s">
        <v>2</v>
      </c>
      <c r="F7" t="s">
        <v>3</v>
      </c>
      <c r="G7" t="s">
        <v>4</v>
      </c>
      <c r="H7" t="s">
        <v>20</v>
      </c>
      <c r="I7" t="s">
        <v>28</v>
      </c>
      <c r="J7" t="s">
        <v>29</v>
      </c>
      <c r="K7" t="s">
        <v>30</v>
      </c>
      <c r="L7" t="s">
        <v>21</v>
      </c>
      <c r="M7" t="s">
        <v>31</v>
      </c>
      <c r="R7">
        <v>6</v>
      </c>
      <c r="S7">
        <v>65.041722353396423</v>
      </c>
      <c r="T7">
        <v>0</v>
      </c>
    </row>
    <row r="8" spans="3:20" x14ac:dyDescent="0.25">
      <c r="C8" t="s">
        <v>5</v>
      </c>
      <c r="E8">
        <v>5</v>
      </c>
      <c r="F8">
        <v>6</v>
      </c>
      <c r="G8">
        <v>7</v>
      </c>
      <c r="H8">
        <v>0</v>
      </c>
      <c r="I8">
        <f ca="1">RAND()</f>
        <v>0.61430082141485998</v>
      </c>
      <c r="J8">
        <f ca="1">RAND()</f>
        <v>8.1068376467888781E-2</v>
      </c>
      <c r="K8">
        <f ca="1">MAX(I8,J8)</f>
        <v>0.61430082141485998</v>
      </c>
      <c r="L8">
        <f ca="1">((G8-E8)*K8)+E8</f>
        <v>6.2286016428297195</v>
      </c>
      <c r="M8">
        <f ca="1">H8+L8</f>
        <v>6.2286016428297195</v>
      </c>
      <c r="R8">
        <v>7</v>
      </c>
      <c r="S8">
        <v>64.815920358402678</v>
      </c>
      <c r="T8">
        <v>0</v>
      </c>
    </row>
    <row r="9" spans="3:20" x14ac:dyDescent="0.25">
      <c r="C9" t="s">
        <v>6</v>
      </c>
      <c r="D9" t="s">
        <v>5</v>
      </c>
      <c r="E9">
        <v>7</v>
      </c>
      <c r="F9">
        <v>7</v>
      </c>
      <c r="G9">
        <v>7</v>
      </c>
      <c r="H9">
        <f ca="1">M8</f>
        <v>6.2286016428297195</v>
      </c>
      <c r="I9">
        <f t="shared" ref="I9:J19" ca="1" si="0">RAND()</f>
        <v>0.17156383182598978</v>
      </c>
      <c r="J9">
        <f t="shared" ca="1" si="0"/>
        <v>6.7700674240641967E-2</v>
      </c>
      <c r="K9">
        <f t="shared" ref="K9:K19" ca="1" si="1">MAX(I9,J9)</f>
        <v>0.17156383182598978</v>
      </c>
      <c r="L9">
        <f t="shared" ref="L9:L19" ca="1" si="2">((G9-E9)*K9)+E9</f>
        <v>7</v>
      </c>
      <c r="M9">
        <f ca="1">H9+L9</f>
        <v>13.22860164282972</v>
      </c>
      <c r="R9">
        <v>8</v>
      </c>
      <c r="S9">
        <v>67.350815176215676</v>
      </c>
      <c r="T9">
        <v>0</v>
      </c>
    </row>
    <row r="10" spans="3:20" x14ac:dyDescent="0.25">
      <c r="C10" t="s">
        <v>13</v>
      </c>
      <c r="D10" t="s">
        <v>5</v>
      </c>
      <c r="E10">
        <v>5</v>
      </c>
      <c r="F10">
        <v>8</v>
      </c>
      <c r="G10">
        <v>13</v>
      </c>
      <c r="H10">
        <f ca="1">M8</f>
        <v>6.2286016428297195</v>
      </c>
      <c r="I10">
        <f t="shared" ca="1" si="0"/>
        <v>0.43206250480218411</v>
      </c>
      <c r="J10">
        <f t="shared" ca="1" si="0"/>
        <v>0.31336587157044049</v>
      </c>
      <c r="K10">
        <f t="shared" ca="1" si="1"/>
        <v>0.43206250480218411</v>
      </c>
      <c r="L10">
        <f t="shared" ca="1" si="2"/>
        <v>8.4565000384174738</v>
      </c>
      <c r="M10">
        <f t="shared" ref="M10:M19" ca="1" si="3">H10+L10</f>
        <v>14.685101681247193</v>
      </c>
      <c r="R10">
        <v>9</v>
      </c>
      <c r="S10">
        <v>67.727848411589491</v>
      </c>
      <c r="T10">
        <v>0</v>
      </c>
    </row>
    <row r="11" spans="3:20" x14ac:dyDescent="0.25">
      <c r="C11" t="s">
        <v>14</v>
      </c>
      <c r="D11" t="s">
        <v>5</v>
      </c>
      <c r="E11">
        <v>3</v>
      </c>
      <c r="F11">
        <v>8</v>
      </c>
      <c r="G11">
        <v>14</v>
      </c>
      <c r="H11">
        <f ca="1">M8</f>
        <v>6.2286016428297195</v>
      </c>
      <c r="I11">
        <f t="shared" ca="1" si="0"/>
        <v>0.70551675291374527</v>
      </c>
      <c r="J11">
        <f t="shared" ca="1" si="0"/>
        <v>0.98607792680023509</v>
      </c>
      <c r="K11">
        <f t="shared" ca="1" si="1"/>
        <v>0.98607792680023509</v>
      </c>
      <c r="L11">
        <f t="shared" ca="1" si="2"/>
        <v>13.846857194802586</v>
      </c>
      <c r="M11">
        <f t="shared" ca="1" si="3"/>
        <v>20.075458837632304</v>
      </c>
      <c r="R11">
        <v>10</v>
      </c>
      <c r="S11">
        <v>67.220530147905521</v>
      </c>
      <c r="T11">
        <v>0</v>
      </c>
    </row>
    <row r="12" spans="3:20" x14ac:dyDescent="0.25">
      <c r="C12" t="s">
        <v>8</v>
      </c>
      <c r="D12" t="s">
        <v>6</v>
      </c>
      <c r="E12">
        <v>8</v>
      </c>
      <c r="F12">
        <v>9</v>
      </c>
      <c r="G12">
        <v>10</v>
      </c>
      <c r="H12">
        <f ca="1">M9</f>
        <v>13.22860164282972</v>
      </c>
      <c r="I12">
        <f t="shared" ca="1" si="0"/>
        <v>0.89479257344863505</v>
      </c>
      <c r="J12">
        <f t="shared" ca="1" si="0"/>
        <v>0.26874301504781617</v>
      </c>
      <c r="K12">
        <f t="shared" ca="1" si="1"/>
        <v>0.89479257344863505</v>
      </c>
      <c r="L12">
        <f t="shared" ca="1" si="2"/>
        <v>9.7895851468972701</v>
      </c>
      <c r="M12">
        <f t="shared" ca="1" si="3"/>
        <v>23.01818678972699</v>
      </c>
      <c r="R12">
        <v>11</v>
      </c>
      <c r="S12">
        <v>59.188211705257821</v>
      </c>
      <c r="T12">
        <v>1</v>
      </c>
    </row>
    <row r="13" spans="3:20" x14ac:dyDescent="0.25">
      <c r="C13" t="s">
        <v>9</v>
      </c>
      <c r="D13" t="s">
        <v>7</v>
      </c>
      <c r="E13">
        <v>6</v>
      </c>
      <c r="F13">
        <v>8</v>
      </c>
      <c r="G13">
        <v>10</v>
      </c>
      <c r="H13">
        <f ca="1">MAX(M10,M11)</f>
        <v>20.075458837632304</v>
      </c>
      <c r="I13">
        <f t="shared" ca="1" si="0"/>
        <v>0.90018823922699343</v>
      </c>
      <c r="J13">
        <f t="shared" ca="1" si="0"/>
        <v>0.60532347488864258</v>
      </c>
      <c r="K13">
        <f t="shared" ca="1" si="1"/>
        <v>0.90018823922699343</v>
      </c>
      <c r="L13">
        <f t="shared" ca="1" si="2"/>
        <v>9.6007529569079733</v>
      </c>
      <c r="M13">
        <f t="shared" ca="1" si="3"/>
        <v>29.676211794540279</v>
      </c>
      <c r="R13">
        <v>12</v>
      </c>
      <c r="S13">
        <v>63.365571537838093</v>
      </c>
      <c r="T13">
        <v>0</v>
      </c>
    </row>
    <row r="14" spans="3:20" x14ac:dyDescent="0.25">
      <c r="C14" t="s">
        <v>10</v>
      </c>
      <c r="D14" t="s">
        <v>8</v>
      </c>
      <c r="E14">
        <v>10</v>
      </c>
      <c r="F14">
        <v>13</v>
      </c>
      <c r="G14">
        <v>15</v>
      </c>
      <c r="H14">
        <f ca="1">M12</f>
        <v>23.01818678972699</v>
      </c>
      <c r="I14">
        <f t="shared" ca="1" si="0"/>
        <v>0.43640669401919996</v>
      </c>
      <c r="J14">
        <f t="shared" ca="1" si="0"/>
        <v>0.23113040283160369</v>
      </c>
      <c r="K14">
        <f t="shared" ca="1" si="1"/>
        <v>0.43640669401919996</v>
      </c>
      <c r="L14">
        <f t="shared" ca="1" si="2"/>
        <v>12.182033470096</v>
      </c>
      <c r="M14">
        <f t="shared" ca="1" si="3"/>
        <v>35.200220259822991</v>
      </c>
      <c r="R14">
        <v>13</v>
      </c>
      <c r="S14">
        <v>62.219610708870484</v>
      </c>
      <c r="T14">
        <v>0</v>
      </c>
    </row>
    <row r="15" spans="3:20" x14ac:dyDescent="0.25">
      <c r="C15" t="s">
        <v>15</v>
      </c>
      <c r="D15" t="s">
        <v>9</v>
      </c>
      <c r="E15">
        <v>5</v>
      </c>
      <c r="F15">
        <v>5</v>
      </c>
      <c r="G15">
        <v>5</v>
      </c>
      <c r="H15">
        <f ca="1">M13</f>
        <v>29.676211794540279</v>
      </c>
      <c r="I15">
        <f t="shared" ca="1" si="0"/>
        <v>0.93055954980177225</v>
      </c>
      <c r="J15">
        <f t="shared" ca="1" si="0"/>
        <v>0.92670088355169855</v>
      </c>
      <c r="K15">
        <f t="shared" ca="1" si="1"/>
        <v>0.93055954980177225</v>
      </c>
      <c r="L15">
        <f t="shared" ca="1" si="2"/>
        <v>5</v>
      </c>
      <c r="M15">
        <f t="shared" ca="1" si="3"/>
        <v>34.676211794540279</v>
      </c>
      <c r="R15">
        <v>14</v>
      </c>
      <c r="S15">
        <v>63.398510597238825</v>
      </c>
      <c r="T15">
        <v>0</v>
      </c>
    </row>
    <row r="16" spans="3:20" x14ac:dyDescent="0.25">
      <c r="C16" t="s">
        <v>11</v>
      </c>
      <c r="D16" t="s">
        <v>9</v>
      </c>
      <c r="E16">
        <v>11</v>
      </c>
      <c r="F16">
        <v>13</v>
      </c>
      <c r="G16">
        <v>16</v>
      </c>
      <c r="H16">
        <f ca="1">M13</f>
        <v>29.676211794540279</v>
      </c>
      <c r="I16">
        <f t="shared" ca="1" si="0"/>
        <v>0.54693636946061963</v>
      </c>
      <c r="J16">
        <f t="shared" ca="1" si="0"/>
        <v>0.41759749472419372</v>
      </c>
      <c r="K16">
        <f t="shared" ca="1" si="1"/>
        <v>0.54693636946061963</v>
      </c>
      <c r="L16">
        <f t="shared" ca="1" si="2"/>
        <v>13.734681847303097</v>
      </c>
      <c r="M16">
        <f t="shared" ca="1" si="3"/>
        <v>43.410893641843373</v>
      </c>
      <c r="R16">
        <v>15</v>
      </c>
      <c r="S16">
        <v>64.379723981161575</v>
      </c>
      <c r="T16">
        <v>0</v>
      </c>
    </row>
    <row r="17" spans="3:20" x14ac:dyDescent="0.25">
      <c r="C17" t="s">
        <v>16</v>
      </c>
      <c r="D17" t="s">
        <v>10</v>
      </c>
      <c r="E17">
        <v>9</v>
      </c>
      <c r="F17">
        <v>10</v>
      </c>
      <c r="G17">
        <v>12</v>
      </c>
      <c r="H17">
        <f ca="1">M14</f>
        <v>35.200220259822991</v>
      </c>
      <c r="I17">
        <f t="shared" ca="1" si="0"/>
        <v>0.65806775003052487</v>
      </c>
      <c r="J17">
        <f t="shared" ca="1" si="0"/>
        <v>0.18487624027926963</v>
      </c>
      <c r="K17">
        <f t="shared" ca="1" si="1"/>
        <v>0.65806775003052487</v>
      </c>
      <c r="L17">
        <f t="shared" ca="1" si="2"/>
        <v>10.974203250091575</v>
      </c>
      <c r="M17">
        <f t="shared" ca="1" si="3"/>
        <v>46.174423509914568</v>
      </c>
      <c r="R17">
        <v>16</v>
      </c>
      <c r="S17">
        <v>59.689892658852806</v>
      </c>
      <c r="T17">
        <v>1</v>
      </c>
    </row>
    <row r="18" spans="3:20" x14ac:dyDescent="0.25">
      <c r="C18" t="s">
        <v>17</v>
      </c>
      <c r="D18" t="s">
        <v>11</v>
      </c>
      <c r="E18">
        <v>3</v>
      </c>
      <c r="F18">
        <v>4</v>
      </c>
      <c r="G18">
        <v>7</v>
      </c>
      <c r="H18">
        <f ca="1">M16</f>
        <v>43.410893641843373</v>
      </c>
      <c r="I18">
        <f t="shared" ca="1" si="0"/>
        <v>0.65764518817476902</v>
      </c>
      <c r="J18">
        <f t="shared" ca="1" si="0"/>
        <v>0.66371167481809279</v>
      </c>
      <c r="K18">
        <f t="shared" ca="1" si="1"/>
        <v>0.66371167481809279</v>
      </c>
      <c r="L18">
        <f t="shared" ca="1" si="2"/>
        <v>5.6548466992723707</v>
      </c>
      <c r="M18">
        <f t="shared" ca="1" si="3"/>
        <v>49.065740341115742</v>
      </c>
      <c r="R18">
        <v>17</v>
      </c>
      <c r="S18">
        <v>64.500921940315294</v>
      </c>
      <c r="T18">
        <v>0</v>
      </c>
    </row>
    <row r="19" spans="3:20" x14ac:dyDescent="0.25">
      <c r="C19" t="s">
        <v>18</v>
      </c>
      <c r="D19" t="s">
        <v>12</v>
      </c>
      <c r="E19">
        <v>12</v>
      </c>
      <c r="F19">
        <v>14</v>
      </c>
      <c r="G19">
        <v>17</v>
      </c>
      <c r="H19">
        <f ca="1">MAX(M15,M17,M18)</f>
        <v>49.065740341115742</v>
      </c>
      <c r="I19">
        <f t="shared" ca="1" si="0"/>
        <v>0.82952234494892041</v>
      </c>
      <c r="J19">
        <f t="shared" ca="1" si="0"/>
        <v>0.78474485501938784</v>
      </c>
      <c r="K19">
        <f t="shared" ca="1" si="1"/>
        <v>0.82952234494892041</v>
      </c>
      <c r="L19">
        <f t="shared" ca="1" si="2"/>
        <v>16.1476117247446</v>
      </c>
      <c r="M19">
        <f t="shared" ca="1" si="3"/>
        <v>65.213352065860335</v>
      </c>
      <c r="R19">
        <v>18</v>
      </c>
      <c r="S19">
        <v>63.485093588895438</v>
      </c>
      <c r="T19">
        <v>0</v>
      </c>
    </row>
    <row r="20" spans="3:20" x14ac:dyDescent="0.25">
      <c r="R20">
        <v>19</v>
      </c>
      <c r="S20">
        <v>60.31980703052637</v>
      </c>
      <c r="T20">
        <v>0</v>
      </c>
    </row>
    <row r="21" spans="3:20" x14ac:dyDescent="0.25">
      <c r="R21">
        <v>20</v>
      </c>
      <c r="S21">
        <v>64.853614940669473</v>
      </c>
      <c r="T21">
        <v>0</v>
      </c>
    </row>
    <row r="22" spans="3:20" x14ac:dyDescent="0.25">
      <c r="R22">
        <v>21</v>
      </c>
      <c r="S22">
        <v>61.284933496344095</v>
      </c>
      <c r="T22">
        <v>0</v>
      </c>
    </row>
    <row r="23" spans="3:20" x14ac:dyDescent="0.25">
      <c r="R23">
        <v>22</v>
      </c>
      <c r="S23">
        <v>64.181001395335272</v>
      </c>
      <c r="T23">
        <v>0</v>
      </c>
    </row>
    <row r="24" spans="3:20" x14ac:dyDescent="0.25">
      <c r="R24">
        <v>23</v>
      </c>
      <c r="S24">
        <v>63.224128987729031</v>
      </c>
      <c r="T24">
        <v>0</v>
      </c>
    </row>
    <row r="25" spans="3:20" x14ac:dyDescent="0.25">
      <c r="R25">
        <v>24</v>
      </c>
      <c r="S25">
        <v>65.588804922403568</v>
      </c>
      <c r="T25">
        <v>0</v>
      </c>
    </row>
    <row r="26" spans="3:20" x14ac:dyDescent="0.25">
      <c r="R26">
        <v>25</v>
      </c>
      <c r="S26">
        <v>62.760804187872047</v>
      </c>
      <c r="T26">
        <v>0</v>
      </c>
    </row>
    <row r="27" spans="3:20" x14ac:dyDescent="0.25">
      <c r="R27">
        <v>26</v>
      </c>
      <c r="S27">
        <v>64.720899261293425</v>
      </c>
      <c r="T27">
        <v>0</v>
      </c>
    </row>
    <row r="28" spans="3:20" x14ac:dyDescent="0.25">
      <c r="R28">
        <v>27</v>
      </c>
      <c r="S28">
        <v>66.626834022687632</v>
      </c>
      <c r="T28">
        <v>0</v>
      </c>
    </row>
    <row r="29" spans="3:20" x14ac:dyDescent="0.25">
      <c r="R29">
        <v>28</v>
      </c>
      <c r="S29">
        <v>65.421920958678413</v>
      </c>
      <c r="T29">
        <v>0</v>
      </c>
    </row>
    <row r="30" spans="3:20" x14ac:dyDescent="0.25">
      <c r="C30" t="s">
        <v>24</v>
      </c>
      <c r="D30" t="s">
        <v>25</v>
      </c>
      <c r="E30" t="s">
        <v>26</v>
      </c>
      <c r="R30">
        <v>29</v>
      </c>
      <c r="S30">
        <v>61.715095690688173</v>
      </c>
      <c r="T30">
        <v>0</v>
      </c>
    </row>
    <row r="31" spans="3:20" x14ac:dyDescent="0.25">
      <c r="C31">
        <v>60</v>
      </c>
      <c r="D31">
        <f ca="1">AVERAGE(S2:S1001)</f>
        <v>63.247242816043197</v>
      </c>
      <c r="E31">
        <f ca="1">AVERAGE(T2:T1001)</f>
        <v>4.9000000000000002E-2</v>
      </c>
      <c r="R31">
        <v>30</v>
      </c>
      <c r="S31">
        <v>66.308571053518293</v>
      </c>
      <c r="T31">
        <v>0</v>
      </c>
    </row>
    <row r="32" spans="3:20" x14ac:dyDescent="0.25">
      <c r="R32">
        <v>31</v>
      </c>
      <c r="S32">
        <v>63.808601113527615</v>
      </c>
      <c r="T32">
        <v>0</v>
      </c>
    </row>
    <row r="33" spans="18:20" x14ac:dyDescent="0.25">
      <c r="R33">
        <v>32</v>
      </c>
      <c r="S33">
        <v>63.225463552949265</v>
      </c>
      <c r="T33">
        <v>0</v>
      </c>
    </row>
    <row r="34" spans="18:20" x14ac:dyDescent="0.25">
      <c r="R34">
        <v>33</v>
      </c>
      <c r="S34">
        <v>62.977184929877147</v>
      </c>
      <c r="T34">
        <v>0</v>
      </c>
    </row>
    <row r="35" spans="18:20" x14ac:dyDescent="0.25">
      <c r="R35">
        <v>34</v>
      </c>
      <c r="S35">
        <v>64.672704013778201</v>
      </c>
      <c r="T35">
        <v>0</v>
      </c>
    </row>
    <row r="36" spans="18:20" x14ac:dyDescent="0.25">
      <c r="R36">
        <v>35</v>
      </c>
      <c r="S36">
        <v>62.408926805300823</v>
      </c>
      <c r="T36">
        <v>0</v>
      </c>
    </row>
    <row r="37" spans="18:20" x14ac:dyDescent="0.25">
      <c r="R37">
        <v>36</v>
      </c>
      <c r="S37">
        <v>61.55759926355848</v>
      </c>
      <c r="T37">
        <v>0</v>
      </c>
    </row>
    <row r="38" spans="18:20" x14ac:dyDescent="0.25">
      <c r="R38">
        <v>37</v>
      </c>
      <c r="S38">
        <v>63.216392829177842</v>
      </c>
      <c r="T38">
        <v>0</v>
      </c>
    </row>
    <row r="39" spans="18:20" x14ac:dyDescent="0.25">
      <c r="R39">
        <v>38</v>
      </c>
      <c r="S39">
        <v>59.518497239525871</v>
      </c>
      <c r="T39">
        <v>1</v>
      </c>
    </row>
    <row r="40" spans="18:20" x14ac:dyDescent="0.25">
      <c r="R40">
        <v>39</v>
      </c>
      <c r="S40">
        <v>60.933614841390053</v>
      </c>
      <c r="T40">
        <v>0</v>
      </c>
    </row>
    <row r="41" spans="18:20" x14ac:dyDescent="0.25">
      <c r="R41">
        <v>40</v>
      </c>
      <c r="S41">
        <v>59.254838858859458</v>
      </c>
      <c r="T41">
        <v>1</v>
      </c>
    </row>
    <row r="42" spans="18:20" x14ac:dyDescent="0.25">
      <c r="R42">
        <v>41</v>
      </c>
      <c r="S42">
        <v>64.283482823001535</v>
      </c>
      <c r="T42">
        <v>0</v>
      </c>
    </row>
    <row r="43" spans="18:20" x14ac:dyDescent="0.25">
      <c r="R43">
        <v>42</v>
      </c>
      <c r="S43">
        <v>65.022435839299163</v>
      </c>
      <c r="T43">
        <v>0</v>
      </c>
    </row>
    <row r="44" spans="18:20" x14ac:dyDescent="0.25">
      <c r="R44">
        <v>43</v>
      </c>
      <c r="S44">
        <v>62.656446665540336</v>
      </c>
      <c r="T44">
        <v>0</v>
      </c>
    </row>
    <row r="45" spans="18:20" x14ac:dyDescent="0.25">
      <c r="R45">
        <v>44</v>
      </c>
      <c r="S45">
        <v>64.049565407660936</v>
      </c>
      <c r="T45">
        <v>0</v>
      </c>
    </row>
    <row r="46" spans="18:20" x14ac:dyDescent="0.25">
      <c r="R46">
        <v>45</v>
      </c>
      <c r="S46">
        <v>61.554567621633474</v>
      </c>
      <c r="T46">
        <v>0</v>
      </c>
    </row>
    <row r="47" spans="18:20" x14ac:dyDescent="0.25">
      <c r="R47">
        <v>46</v>
      </c>
      <c r="S47">
        <v>63.034676647239948</v>
      </c>
      <c r="T47">
        <v>0</v>
      </c>
    </row>
    <row r="48" spans="18:20" x14ac:dyDescent="0.25">
      <c r="R48">
        <v>47</v>
      </c>
      <c r="S48">
        <v>63.416090204834909</v>
      </c>
      <c r="T48">
        <v>0</v>
      </c>
    </row>
    <row r="49" spans="18:20" x14ac:dyDescent="0.25">
      <c r="R49">
        <v>48</v>
      </c>
      <c r="S49">
        <v>59.685300386421247</v>
      </c>
      <c r="T49">
        <v>1</v>
      </c>
    </row>
    <row r="50" spans="18:20" x14ac:dyDescent="0.25">
      <c r="R50">
        <v>49</v>
      </c>
      <c r="S50">
        <v>67.354671509280536</v>
      </c>
      <c r="T50">
        <v>0</v>
      </c>
    </row>
    <row r="51" spans="18:20" x14ac:dyDescent="0.25">
      <c r="R51">
        <v>50</v>
      </c>
      <c r="S51">
        <v>62.956555553598207</v>
      </c>
      <c r="T51">
        <v>0</v>
      </c>
    </row>
    <row r="52" spans="18:20" x14ac:dyDescent="0.25">
      <c r="R52">
        <v>51</v>
      </c>
      <c r="S52">
        <v>63.956602581289019</v>
      </c>
      <c r="T52">
        <v>0</v>
      </c>
    </row>
    <row r="53" spans="18:20" x14ac:dyDescent="0.25">
      <c r="R53">
        <v>52</v>
      </c>
      <c r="S53">
        <v>63.156078166395687</v>
      </c>
      <c r="T53">
        <v>0</v>
      </c>
    </row>
    <row r="54" spans="18:20" x14ac:dyDescent="0.25">
      <c r="R54">
        <v>53</v>
      </c>
      <c r="S54">
        <v>59.461705505886528</v>
      </c>
      <c r="T54">
        <v>1</v>
      </c>
    </row>
    <row r="55" spans="18:20" x14ac:dyDescent="0.25">
      <c r="R55">
        <v>54</v>
      </c>
      <c r="S55">
        <v>62.166950988609926</v>
      </c>
      <c r="T55">
        <v>0</v>
      </c>
    </row>
    <row r="56" spans="18:20" x14ac:dyDescent="0.25">
      <c r="R56">
        <v>55</v>
      </c>
      <c r="S56">
        <v>60.919768110125986</v>
      </c>
      <c r="T56">
        <v>0</v>
      </c>
    </row>
    <row r="57" spans="18:20" x14ac:dyDescent="0.25">
      <c r="R57">
        <v>56</v>
      </c>
      <c r="S57">
        <v>66.283747895852599</v>
      </c>
      <c r="T57">
        <v>0</v>
      </c>
    </row>
    <row r="58" spans="18:20" x14ac:dyDescent="0.25">
      <c r="R58">
        <v>57</v>
      </c>
      <c r="S58">
        <v>64.200400082231653</v>
      </c>
      <c r="T58">
        <v>0</v>
      </c>
    </row>
    <row r="59" spans="18:20" x14ac:dyDescent="0.25">
      <c r="R59">
        <v>58</v>
      </c>
      <c r="S59">
        <v>65.551460982688198</v>
      </c>
      <c r="T59">
        <v>0</v>
      </c>
    </row>
    <row r="60" spans="18:20" x14ac:dyDescent="0.25">
      <c r="R60">
        <v>59</v>
      </c>
      <c r="S60">
        <v>65.404413420780742</v>
      </c>
      <c r="T60">
        <v>0</v>
      </c>
    </row>
    <row r="61" spans="18:20" x14ac:dyDescent="0.25">
      <c r="R61">
        <v>60</v>
      </c>
      <c r="S61">
        <v>62.553677660883558</v>
      </c>
      <c r="T61">
        <v>0</v>
      </c>
    </row>
    <row r="62" spans="18:20" x14ac:dyDescent="0.25">
      <c r="R62">
        <v>61</v>
      </c>
      <c r="S62">
        <v>62.187633767215743</v>
      </c>
      <c r="T62">
        <v>0</v>
      </c>
    </row>
    <row r="63" spans="18:20" x14ac:dyDescent="0.25">
      <c r="R63">
        <v>62</v>
      </c>
      <c r="S63">
        <v>62.224197044276842</v>
      </c>
      <c r="T63">
        <v>0</v>
      </c>
    </row>
    <row r="64" spans="18:20" x14ac:dyDescent="0.25">
      <c r="R64">
        <v>63</v>
      </c>
      <c r="S64">
        <v>64.296897851211682</v>
      </c>
      <c r="T64">
        <v>0</v>
      </c>
    </row>
    <row r="65" spans="18:20" x14ac:dyDescent="0.25">
      <c r="R65">
        <v>64</v>
      </c>
      <c r="S65">
        <v>63.99289578431258</v>
      </c>
      <c r="T65">
        <v>0</v>
      </c>
    </row>
    <row r="66" spans="18:20" x14ac:dyDescent="0.25">
      <c r="R66">
        <v>65</v>
      </c>
      <c r="S66">
        <v>63.79428085238203</v>
      </c>
      <c r="T66">
        <v>0</v>
      </c>
    </row>
    <row r="67" spans="18:20" x14ac:dyDescent="0.25">
      <c r="R67">
        <v>66</v>
      </c>
      <c r="S67">
        <v>61.068413268416762</v>
      </c>
      <c r="T67">
        <v>0</v>
      </c>
    </row>
    <row r="68" spans="18:20" x14ac:dyDescent="0.25">
      <c r="R68">
        <v>67</v>
      </c>
      <c r="S68">
        <v>62.046969953761916</v>
      </c>
      <c r="T68">
        <v>0</v>
      </c>
    </row>
    <row r="69" spans="18:20" x14ac:dyDescent="0.25">
      <c r="R69">
        <v>68</v>
      </c>
      <c r="S69">
        <v>64.078057053149962</v>
      </c>
      <c r="T69">
        <v>0</v>
      </c>
    </row>
    <row r="70" spans="18:20" x14ac:dyDescent="0.25">
      <c r="R70">
        <v>69</v>
      </c>
      <c r="S70">
        <v>60.677198224057534</v>
      </c>
      <c r="T70">
        <v>0</v>
      </c>
    </row>
    <row r="71" spans="18:20" x14ac:dyDescent="0.25">
      <c r="R71">
        <v>70</v>
      </c>
      <c r="S71">
        <v>62.375541956035924</v>
      </c>
      <c r="T71">
        <v>0</v>
      </c>
    </row>
    <row r="72" spans="18:20" x14ac:dyDescent="0.25">
      <c r="R72">
        <v>71</v>
      </c>
      <c r="S72">
        <v>63.373365600307238</v>
      </c>
      <c r="T72">
        <v>0</v>
      </c>
    </row>
    <row r="73" spans="18:20" x14ac:dyDescent="0.25">
      <c r="R73">
        <v>72</v>
      </c>
      <c r="S73">
        <v>65.507038657688</v>
      </c>
      <c r="T73">
        <v>0</v>
      </c>
    </row>
    <row r="74" spans="18:20" x14ac:dyDescent="0.25">
      <c r="R74">
        <v>73</v>
      </c>
      <c r="S74">
        <v>64.566875888261279</v>
      </c>
      <c r="T74">
        <v>0</v>
      </c>
    </row>
    <row r="75" spans="18:20" x14ac:dyDescent="0.25">
      <c r="R75">
        <v>74</v>
      </c>
      <c r="S75">
        <v>62.86838086636763</v>
      </c>
      <c r="T75">
        <v>0</v>
      </c>
    </row>
    <row r="76" spans="18:20" x14ac:dyDescent="0.25">
      <c r="R76">
        <v>75</v>
      </c>
      <c r="S76">
        <v>61.115380264625188</v>
      </c>
      <c r="T76">
        <v>0</v>
      </c>
    </row>
    <row r="77" spans="18:20" x14ac:dyDescent="0.25">
      <c r="R77">
        <v>76</v>
      </c>
      <c r="S77">
        <v>61.097499655235112</v>
      </c>
      <c r="T77">
        <v>0</v>
      </c>
    </row>
    <row r="78" spans="18:20" x14ac:dyDescent="0.25">
      <c r="R78">
        <v>77</v>
      </c>
      <c r="S78">
        <v>63.283994088336861</v>
      </c>
      <c r="T78">
        <v>0</v>
      </c>
    </row>
    <row r="79" spans="18:20" x14ac:dyDescent="0.25">
      <c r="R79">
        <v>78</v>
      </c>
      <c r="S79">
        <v>66.018442726627683</v>
      </c>
      <c r="T79">
        <v>0</v>
      </c>
    </row>
    <row r="80" spans="18:20" x14ac:dyDescent="0.25">
      <c r="R80">
        <v>79</v>
      </c>
      <c r="S80">
        <v>63.781391105704905</v>
      </c>
      <c r="T80">
        <v>0</v>
      </c>
    </row>
    <row r="81" spans="18:20" x14ac:dyDescent="0.25">
      <c r="R81">
        <v>80</v>
      </c>
      <c r="S81">
        <v>64.617105624681429</v>
      </c>
      <c r="T81">
        <v>0</v>
      </c>
    </row>
    <row r="82" spans="18:20" x14ac:dyDescent="0.25">
      <c r="R82">
        <v>81</v>
      </c>
      <c r="S82">
        <v>60.454295928370605</v>
      </c>
      <c r="T82">
        <v>0</v>
      </c>
    </row>
    <row r="83" spans="18:20" x14ac:dyDescent="0.25">
      <c r="R83">
        <v>82</v>
      </c>
      <c r="S83">
        <v>62.167520601024691</v>
      </c>
      <c r="T83">
        <v>0</v>
      </c>
    </row>
    <row r="84" spans="18:20" x14ac:dyDescent="0.25">
      <c r="R84">
        <v>83</v>
      </c>
      <c r="S84">
        <v>62.327220731739928</v>
      </c>
      <c r="T84">
        <v>0</v>
      </c>
    </row>
    <row r="85" spans="18:20" x14ac:dyDescent="0.25">
      <c r="R85">
        <v>84</v>
      </c>
      <c r="S85">
        <v>63.587009909543852</v>
      </c>
      <c r="T85">
        <v>0</v>
      </c>
    </row>
    <row r="86" spans="18:20" x14ac:dyDescent="0.25">
      <c r="R86">
        <v>85</v>
      </c>
      <c r="S86">
        <v>65.968775535793412</v>
      </c>
      <c r="T86">
        <v>0</v>
      </c>
    </row>
    <row r="87" spans="18:20" x14ac:dyDescent="0.25">
      <c r="R87">
        <v>86</v>
      </c>
      <c r="S87">
        <v>60.383922782072389</v>
      </c>
      <c r="T87">
        <v>0</v>
      </c>
    </row>
    <row r="88" spans="18:20" x14ac:dyDescent="0.25">
      <c r="R88">
        <v>87</v>
      </c>
      <c r="S88">
        <v>66.652560285725201</v>
      </c>
      <c r="T88">
        <v>0</v>
      </c>
    </row>
    <row r="89" spans="18:20" x14ac:dyDescent="0.25">
      <c r="R89">
        <v>88</v>
      </c>
      <c r="S89">
        <v>59.638157334721122</v>
      </c>
      <c r="T89">
        <v>1</v>
      </c>
    </row>
    <row r="90" spans="18:20" x14ac:dyDescent="0.25">
      <c r="R90">
        <v>89</v>
      </c>
      <c r="S90">
        <v>62.984372237507174</v>
      </c>
      <c r="T90">
        <v>0</v>
      </c>
    </row>
    <row r="91" spans="18:20" x14ac:dyDescent="0.25">
      <c r="R91">
        <v>90</v>
      </c>
      <c r="S91">
        <v>59.88427218624804</v>
      </c>
      <c r="T91">
        <v>1</v>
      </c>
    </row>
    <row r="92" spans="18:20" x14ac:dyDescent="0.25">
      <c r="R92">
        <v>91</v>
      </c>
      <c r="S92">
        <v>64.806391938985271</v>
      </c>
      <c r="T92">
        <v>0</v>
      </c>
    </row>
    <row r="93" spans="18:20" x14ac:dyDescent="0.25">
      <c r="R93">
        <v>92</v>
      </c>
      <c r="S93">
        <v>64.117394218308362</v>
      </c>
      <c r="T93">
        <v>0</v>
      </c>
    </row>
    <row r="94" spans="18:20" x14ac:dyDescent="0.25">
      <c r="R94">
        <v>93</v>
      </c>
      <c r="S94">
        <v>63.682291158973207</v>
      </c>
      <c r="T94">
        <v>0</v>
      </c>
    </row>
    <row r="95" spans="18:20" x14ac:dyDescent="0.25">
      <c r="R95">
        <v>94</v>
      </c>
      <c r="S95">
        <v>63.786872145206885</v>
      </c>
      <c r="T95">
        <v>0</v>
      </c>
    </row>
    <row r="96" spans="18:20" x14ac:dyDescent="0.25">
      <c r="R96">
        <v>95</v>
      </c>
      <c r="S96">
        <v>64.777374441976733</v>
      </c>
      <c r="T96">
        <v>0</v>
      </c>
    </row>
    <row r="97" spans="18:20" x14ac:dyDescent="0.25">
      <c r="R97">
        <v>96</v>
      </c>
      <c r="S97">
        <v>64.206896294295404</v>
      </c>
      <c r="T97">
        <v>0</v>
      </c>
    </row>
    <row r="98" spans="18:20" x14ac:dyDescent="0.25">
      <c r="R98">
        <v>97</v>
      </c>
      <c r="S98">
        <v>63.916757552824805</v>
      </c>
      <c r="T98">
        <v>0</v>
      </c>
    </row>
    <row r="99" spans="18:20" x14ac:dyDescent="0.25">
      <c r="R99">
        <v>98</v>
      </c>
      <c r="S99">
        <v>63.533705144444269</v>
      </c>
      <c r="T99">
        <v>0</v>
      </c>
    </row>
    <row r="100" spans="18:20" x14ac:dyDescent="0.25">
      <c r="R100">
        <v>99</v>
      </c>
      <c r="S100">
        <v>61.700149002066084</v>
      </c>
      <c r="T100">
        <v>0</v>
      </c>
    </row>
    <row r="101" spans="18:20" x14ac:dyDescent="0.25">
      <c r="R101">
        <v>100</v>
      </c>
      <c r="S101">
        <v>63.524587556043059</v>
      </c>
      <c r="T101">
        <v>0</v>
      </c>
    </row>
    <row r="102" spans="18:20" x14ac:dyDescent="0.25">
      <c r="R102">
        <v>101</v>
      </c>
      <c r="S102">
        <v>64.459164771657598</v>
      </c>
      <c r="T102">
        <v>0</v>
      </c>
    </row>
    <row r="103" spans="18:20" x14ac:dyDescent="0.25">
      <c r="R103">
        <v>102</v>
      </c>
      <c r="S103">
        <v>66.499939458476732</v>
      </c>
      <c r="T103">
        <v>0</v>
      </c>
    </row>
    <row r="104" spans="18:20" x14ac:dyDescent="0.25">
      <c r="R104">
        <v>103</v>
      </c>
      <c r="S104">
        <v>61.528028801372784</v>
      </c>
      <c r="T104">
        <v>0</v>
      </c>
    </row>
    <row r="105" spans="18:20" x14ac:dyDescent="0.25">
      <c r="R105">
        <v>104</v>
      </c>
      <c r="S105">
        <v>64.67764022385947</v>
      </c>
      <c r="T105">
        <v>0</v>
      </c>
    </row>
    <row r="106" spans="18:20" x14ac:dyDescent="0.25">
      <c r="R106">
        <v>105</v>
      </c>
      <c r="S106">
        <v>64.901085038808191</v>
      </c>
      <c r="T106">
        <v>0</v>
      </c>
    </row>
    <row r="107" spans="18:20" x14ac:dyDescent="0.25">
      <c r="R107">
        <v>106</v>
      </c>
      <c r="S107">
        <v>64.38535429486555</v>
      </c>
      <c r="T107">
        <v>0</v>
      </c>
    </row>
    <row r="108" spans="18:20" x14ac:dyDescent="0.25">
      <c r="R108">
        <v>107</v>
      </c>
      <c r="S108">
        <v>57.588441576212908</v>
      </c>
      <c r="T108">
        <v>1</v>
      </c>
    </row>
    <row r="109" spans="18:20" x14ac:dyDescent="0.25">
      <c r="R109">
        <v>108</v>
      </c>
      <c r="S109">
        <v>63.497769883494783</v>
      </c>
      <c r="T109">
        <v>0</v>
      </c>
    </row>
    <row r="110" spans="18:20" x14ac:dyDescent="0.25">
      <c r="R110">
        <v>109</v>
      </c>
      <c r="S110">
        <v>63.917436556711955</v>
      </c>
      <c r="T110">
        <v>0</v>
      </c>
    </row>
    <row r="111" spans="18:20" x14ac:dyDescent="0.25">
      <c r="R111">
        <v>110</v>
      </c>
      <c r="S111">
        <v>60.256941296194867</v>
      </c>
      <c r="T111">
        <v>0</v>
      </c>
    </row>
    <row r="112" spans="18:20" x14ac:dyDescent="0.25">
      <c r="R112">
        <v>111</v>
      </c>
      <c r="S112">
        <v>61.36569416754709</v>
      </c>
      <c r="T112">
        <v>0</v>
      </c>
    </row>
    <row r="113" spans="18:20" x14ac:dyDescent="0.25">
      <c r="R113">
        <v>112</v>
      </c>
      <c r="S113">
        <v>63.379076091675699</v>
      </c>
      <c r="T113">
        <v>0</v>
      </c>
    </row>
    <row r="114" spans="18:20" x14ac:dyDescent="0.25">
      <c r="R114">
        <v>113</v>
      </c>
      <c r="S114">
        <v>63.14862036167743</v>
      </c>
      <c r="T114">
        <v>0</v>
      </c>
    </row>
    <row r="115" spans="18:20" x14ac:dyDescent="0.25">
      <c r="R115">
        <v>114</v>
      </c>
      <c r="S115">
        <v>62.24118546974421</v>
      </c>
      <c r="T115">
        <v>0</v>
      </c>
    </row>
    <row r="116" spans="18:20" x14ac:dyDescent="0.25">
      <c r="R116">
        <v>115</v>
      </c>
      <c r="S116">
        <v>64.172009506921015</v>
      </c>
      <c r="T116">
        <v>0</v>
      </c>
    </row>
    <row r="117" spans="18:20" x14ac:dyDescent="0.25">
      <c r="R117">
        <v>116</v>
      </c>
      <c r="S117">
        <v>63.602951092013157</v>
      </c>
      <c r="T117">
        <v>0</v>
      </c>
    </row>
    <row r="118" spans="18:20" x14ac:dyDescent="0.25">
      <c r="R118">
        <v>117</v>
      </c>
      <c r="S118">
        <v>63.220892035518602</v>
      </c>
      <c r="T118">
        <v>0</v>
      </c>
    </row>
    <row r="119" spans="18:20" x14ac:dyDescent="0.25">
      <c r="R119">
        <v>118</v>
      </c>
      <c r="S119">
        <v>62.277921631920265</v>
      </c>
      <c r="T119">
        <v>0</v>
      </c>
    </row>
    <row r="120" spans="18:20" x14ac:dyDescent="0.25">
      <c r="R120">
        <v>119</v>
      </c>
      <c r="S120">
        <v>63.640120541080954</v>
      </c>
      <c r="T120">
        <v>0</v>
      </c>
    </row>
    <row r="121" spans="18:20" x14ac:dyDescent="0.25">
      <c r="R121">
        <v>120</v>
      </c>
      <c r="S121">
        <v>65.205524356402861</v>
      </c>
      <c r="T121">
        <v>0</v>
      </c>
    </row>
    <row r="122" spans="18:20" x14ac:dyDescent="0.25">
      <c r="R122">
        <v>121</v>
      </c>
      <c r="S122">
        <v>63.313583874800443</v>
      </c>
      <c r="T122">
        <v>0</v>
      </c>
    </row>
    <row r="123" spans="18:20" x14ac:dyDescent="0.25">
      <c r="R123">
        <v>122</v>
      </c>
      <c r="S123">
        <v>61.544600156346746</v>
      </c>
      <c r="T123">
        <v>0</v>
      </c>
    </row>
    <row r="124" spans="18:20" x14ac:dyDescent="0.25">
      <c r="R124">
        <v>123</v>
      </c>
      <c r="S124">
        <v>65.458190948826413</v>
      </c>
      <c r="T124">
        <v>0</v>
      </c>
    </row>
    <row r="125" spans="18:20" x14ac:dyDescent="0.25">
      <c r="R125">
        <v>124</v>
      </c>
      <c r="S125">
        <v>64.214918637367404</v>
      </c>
      <c r="T125">
        <v>0</v>
      </c>
    </row>
    <row r="126" spans="18:20" x14ac:dyDescent="0.25">
      <c r="R126">
        <v>125</v>
      </c>
      <c r="S126">
        <v>62.66166776204799</v>
      </c>
      <c r="T126">
        <v>0</v>
      </c>
    </row>
    <row r="127" spans="18:20" x14ac:dyDescent="0.25">
      <c r="R127">
        <v>126</v>
      </c>
      <c r="S127">
        <v>63.874587138303305</v>
      </c>
      <c r="T127">
        <v>0</v>
      </c>
    </row>
    <row r="128" spans="18:20" x14ac:dyDescent="0.25">
      <c r="R128">
        <v>127</v>
      </c>
      <c r="S128">
        <v>61.39051245036265</v>
      </c>
      <c r="T128">
        <v>0</v>
      </c>
    </row>
    <row r="129" spans="18:20" x14ac:dyDescent="0.25">
      <c r="R129">
        <v>128</v>
      </c>
      <c r="S129">
        <v>63.467642895143726</v>
      </c>
      <c r="T129">
        <v>0</v>
      </c>
    </row>
    <row r="130" spans="18:20" x14ac:dyDescent="0.25">
      <c r="R130">
        <v>129</v>
      </c>
      <c r="S130">
        <v>65.707055844786282</v>
      </c>
      <c r="T130">
        <v>0</v>
      </c>
    </row>
    <row r="131" spans="18:20" x14ac:dyDescent="0.25">
      <c r="R131">
        <v>130</v>
      </c>
      <c r="S131">
        <v>62.183099905002898</v>
      </c>
      <c r="T131">
        <v>0</v>
      </c>
    </row>
    <row r="132" spans="18:20" x14ac:dyDescent="0.25">
      <c r="R132">
        <v>131</v>
      </c>
      <c r="S132">
        <v>64.832469283282109</v>
      </c>
      <c r="T132">
        <v>0</v>
      </c>
    </row>
    <row r="133" spans="18:20" x14ac:dyDescent="0.25">
      <c r="R133">
        <v>132</v>
      </c>
      <c r="S133">
        <v>63.774500686975131</v>
      </c>
      <c r="T133">
        <v>0</v>
      </c>
    </row>
    <row r="134" spans="18:20" x14ac:dyDescent="0.25">
      <c r="R134">
        <v>133</v>
      </c>
      <c r="S134">
        <v>58.526604535748056</v>
      </c>
      <c r="T134">
        <v>1</v>
      </c>
    </row>
    <row r="135" spans="18:20" x14ac:dyDescent="0.25">
      <c r="R135">
        <v>134</v>
      </c>
      <c r="S135">
        <v>64.177014009979203</v>
      </c>
      <c r="T135">
        <v>0</v>
      </c>
    </row>
    <row r="136" spans="18:20" x14ac:dyDescent="0.25">
      <c r="R136">
        <v>135</v>
      </c>
      <c r="S136">
        <v>63.048449358679079</v>
      </c>
      <c r="T136">
        <v>0</v>
      </c>
    </row>
    <row r="137" spans="18:20" x14ac:dyDescent="0.25">
      <c r="R137">
        <v>136</v>
      </c>
      <c r="S137">
        <v>58.181547285432849</v>
      </c>
      <c r="T137">
        <v>1</v>
      </c>
    </row>
    <row r="138" spans="18:20" x14ac:dyDescent="0.25">
      <c r="R138">
        <v>137</v>
      </c>
      <c r="S138">
        <v>65.761570372509027</v>
      </c>
      <c r="T138">
        <v>0</v>
      </c>
    </row>
    <row r="139" spans="18:20" x14ac:dyDescent="0.25">
      <c r="R139">
        <v>138</v>
      </c>
      <c r="S139">
        <v>61.260882984794208</v>
      </c>
      <c r="T139">
        <v>0</v>
      </c>
    </row>
    <row r="140" spans="18:20" x14ac:dyDescent="0.25">
      <c r="R140">
        <v>139</v>
      </c>
      <c r="S140">
        <v>65.818839854937721</v>
      </c>
      <c r="T140">
        <v>0</v>
      </c>
    </row>
    <row r="141" spans="18:20" x14ac:dyDescent="0.25">
      <c r="R141">
        <v>140</v>
      </c>
      <c r="S141">
        <v>59.703540834534991</v>
      </c>
      <c r="T141">
        <v>1</v>
      </c>
    </row>
    <row r="142" spans="18:20" x14ac:dyDescent="0.25">
      <c r="R142">
        <v>141</v>
      </c>
      <c r="S142">
        <v>64.439469073024881</v>
      </c>
      <c r="T142">
        <v>0</v>
      </c>
    </row>
    <row r="143" spans="18:20" x14ac:dyDescent="0.25">
      <c r="R143">
        <v>142</v>
      </c>
      <c r="S143">
        <v>65.467091747763618</v>
      </c>
      <c r="T143">
        <v>0</v>
      </c>
    </row>
    <row r="144" spans="18:20" x14ac:dyDescent="0.25">
      <c r="R144">
        <v>143</v>
      </c>
      <c r="S144">
        <v>60.980195768769555</v>
      </c>
      <c r="T144">
        <v>0</v>
      </c>
    </row>
    <row r="145" spans="18:20" x14ac:dyDescent="0.25">
      <c r="R145">
        <v>144</v>
      </c>
      <c r="S145">
        <v>62.519601273991029</v>
      </c>
      <c r="T145">
        <v>0</v>
      </c>
    </row>
    <row r="146" spans="18:20" x14ac:dyDescent="0.25">
      <c r="R146">
        <v>145</v>
      </c>
      <c r="S146">
        <v>62.275111651035942</v>
      </c>
      <c r="T146">
        <v>0</v>
      </c>
    </row>
    <row r="147" spans="18:20" x14ac:dyDescent="0.25">
      <c r="R147">
        <v>146</v>
      </c>
      <c r="S147">
        <v>62.306712079677226</v>
      </c>
      <c r="T147">
        <v>0</v>
      </c>
    </row>
    <row r="148" spans="18:20" x14ac:dyDescent="0.25">
      <c r="R148">
        <v>147</v>
      </c>
      <c r="S148">
        <v>62.390391059376753</v>
      </c>
      <c r="T148">
        <v>0</v>
      </c>
    </row>
    <row r="149" spans="18:20" x14ac:dyDescent="0.25">
      <c r="R149">
        <v>148</v>
      </c>
      <c r="S149">
        <v>61.993669649120079</v>
      </c>
      <c r="T149">
        <v>0</v>
      </c>
    </row>
    <row r="150" spans="18:20" x14ac:dyDescent="0.25">
      <c r="R150">
        <v>149</v>
      </c>
      <c r="S150">
        <v>64.277820487210363</v>
      </c>
      <c r="T150">
        <v>0</v>
      </c>
    </row>
    <row r="151" spans="18:20" x14ac:dyDescent="0.25">
      <c r="R151">
        <v>150</v>
      </c>
      <c r="S151">
        <v>64.884737610699929</v>
      </c>
      <c r="T151">
        <v>0</v>
      </c>
    </row>
    <row r="152" spans="18:20" x14ac:dyDescent="0.25">
      <c r="R152">
        <v>151</v>
      </c>
      <c r="S152">
        <v>63.052481045803511</v>
      </c>
      <c r="T152">
        <v>0</v>
      </c>
    </row>
    <row r="153" spans="18:20" x14ac:dyDescent="0.25">
      <c r="R153">
        <v>152</v>
      </c>
      <c r="S153">
        <v>61.121443214345959</v>
      </c>
      <c r="T153">
        <v>0</v>
      </c>
    </row>
    <row r="154" spans="18:20" x14ac:dyDescent="0.25">
      <c r="R154">
        <v>153</v>
      </c>
      <c r="S154">
        <v>65.029380487504937</v>
      </c>
      <c r="T154">
        <v>0</v>
      </c>
    </row>
    <row r="155" spans="18:20" x14ac:dyDescent="0.25">
      <c r="R155">
        <v>154</v>
      </c>
      <c r="S155">
        <v>63.544000691718416</v>
      </c>
      <c r="T155">
        <v>0</v>
      </c>
    </row>
    <row r="156" spans="18:20" x14ac:dyDescent="0.25">
      <c r="R156">
        <v>155</v>
      </c>
      <c r="S156">
        <v>63.71806986174186</v>
      </c>
      <c r="T156">
        <v>0</v>
      </c>
    </row>
    <row r="157" spans="18:20" x14ac:dyDescent="0.25">
      <c r="R157">
        <v>156</v>
      </c>
      <c r="S157">
        <v>64.456798765411364</v>
      </c>
      <c r="T157">
        <v>0</v>
      </c>
    </row>
    <row r="158" spans="18:20" x14ac:dyDescent="0.25">
      <c r="R158">
        <v>157</v>
      </c>
      <c r="S158">
        <v>62.422334890578348</v>
      </c>
      <c r="T158">
        <v>0</v>
      </c>
    </row>
    <row r="159" spans="18:20" x14ac:dyDescent="0.25">
      <c r="R159">
        <v>158</v>
      </c>
      <c r="S159">
        <v>62.693446159909172</v>
      </c>
      <c r="T159">
        <v>0</v>
      </c>
    </row>
    <row r="160" spans="18:20" x14ac:dyDescent="0.25">
      <c r="R160">
        <v>159</v>
      </c>
      <c r="S160">
        <v>60.153634506242035</v>
      </c>
      <c r="T160">
        <v>0</v>
      </c>
    </row>
    <row r="161" spans="18:20" x14ac:dyDescent="0.25">
      <c r="R161">
        <v>160</v>
      </c>
      <c r="S161">
        <v>63.519209207908048</v>
      </c>
      <c r="T161">
        <v>0</v>
      </c>
    </row>
    <row r="162" spans="18:20" x14ac:dyDescent="0.25">
      <c r="R162">
        <v>161</v>
      </c>
      <c r="S162">
        <v>62.3579505105902</v>
      </c>
      <c r="T162">
        <v>0</v>
      </c>
    </row>
    <row r="163" spans="18:20" x14ac:dyDescent="0.25">
      <c r="R163">
        <v>162</v>
      </c>
      <c r="S163">
        <v>64.099417584720257</v>
      </c>
      <c r="T163">
        <v>0</v>
      </c>
    </row>
    <row r="164" spans="18:20" x14ac:dyDescent="0.25">
      <c r="R164">
        <v>163</v>
      </c>
      <c r="S164">
        <v>60.331103264403083</v>
      </c>
      <c r="T164">
        <v>0</v>
      </c>
    </row>
    <row r="165" spans="18:20" x14ac:dyDescent="0.25">
      <c r="R165">
        <v>164</v>
      </c>
      <c r="S165">
        <v>62.626397389626518</v>
      </c>
      <c r="T165">
        <v>0</v>
      </c>
    </row>
    <row r="166" spans="18:20" x14ac:dyDescent="0.25">
      <c r="R166">
        <v>165</v>
      </c>
      <c r="S166">
        <v>63.556700202583301</v>
      </c>
      <c r="T166">
        <v>0</v>
      </c>
    </row>
    <row r="167" spans="18:20" x14ac:dyDescent="0.25">
      <c r="R167">
        <v>166</v>
      </c>
      <c r="S167">
        <v>61.499706616367476</v>
      </c>
      <c r="T167">
        <v>0</v>
      </c>
    </row>
    <row r="168" spans="18:20" x14ac:dyDescent="0.25">
      <c r="R168">
        <v>167</v>
      </c>
      <c r="S168">
        <v>64.387573789021403</v>
      </c>
      <c r="T168">
        <v>0</v>
      </c>
    </row>
    <row r="169" spans="18:20" x14ac:dyDescent="0.25">
      <c r="R169">
        <v>168</v>
      </c>
      <c r="S169">
        <v>64.268142318101539</v>
      </c>
      <c r="T169">
        <v>0</v>
      </c>
    </row>
    <row r="170" spans="18:20" x14ac:dyDescent="0.25">
      <c r="R170">
        <v>169</v>
      </c>
      <c r="S170">
        <v>61.478776068530671</v>
      </c>
      <c r="T170">
        <v>0</v>
      </c>
    </row>
    <row r="171" spans="18:20" x14ac:dyDescent="0.25">
      <c r="R171">
        <v>170</v>
      </c>
      <c r="S171">
        <v>63.716863548874301</v>
      </c>
      <c r="T171">
        <v>0</v>
      </c>
    </row>
    <row r="172" spans="18:20" x14ac:dyDescent="0.25">
      <c r="R172">
        <v>171</v>
      </c>
      <c r="S172">
        <v>65.126408151833601</v>
      </c>
      <c r="T172">
        <v>0</v>
      </c>
    </row>
    <row r="173" spans="18:20" x14ac:dyDescent="0.25">
      <c r="R173">
        <v>172</v>
      </c>
      <c r="S173">
        <v>64.946004364645006</v>
      </c>
      <c r="T173">
        <v>0</v>
      </c>
    </row>
    <row r="174" spans="18:20" x14ac:dyDescent="0.25">
      <c r="R174">
        <v>173</v>
      </c>
      <c r="S174">
        <v>62.883297388251421</v>
      </c>
      <c r="T174">
        <v>0</v>
      </c>
    </row>
    <row r="175" spans="18:20" x14ac:dyDescent="0.25">
      <c r="R175">
        <v>174</v>
      </c>
      <c r="S175">
        <v>64.610251162427332</v>
      </c>
      <c r="T175">
        <v>0</v>
      </c>
    </row>
    <row r="176" spans="18:20" x14ac:dyDescent="0.25">
      <c r="R176">
        <v>175</v>
      </c>
      <c r="S176">
        <v>63.289225248905289</v>
      </c>
      <c r="T176">
        <v>0</v>
      </c>
    </row>
    <row r="177" spans="18:20" x14ac:dyDescent="0.25">
      <c r="R177">
        <v>176</v>
      </c>
      <c r="S177">
        <v>62.784575820414858</v>
      </c>
      <c r="T177">
        <v>0</v>
      </c>
    </row>
    <row r="178" spans="18:20" x14ac:dyDescent="0.25">
      <c r="R178">
        <v>177</v>
      </c>
      <c r="S178">
        <v>62.967947669016873</v>
      </c>
      <c r="T178">
        <v>0</v>
      </c>
    </row>
    <row r="179" spans="18:20" x14ac:dyDescent="0.25">
      <c r="R179">
        <v>178</v>
      </c>
      <c r="S179">
        <v>62.81317330182744</v>
      </c>
      <c r="T179">
        <v>0</v>
      </c>
    </row>
    <row r="180" spans="18:20" x14ac:dyDescent="0.25">
      <c r="R180">
        <v>179</v>
      </c>
      <c r="S180">
        <v>61.056422504665449</v>
      </c>
      <c r="T180">
        <v>0</v>
      </c>
    </row>
    <row r="181" spans="18:20" x14ac:dyDescent="0.25">
      <c r="R181">
        <v>180</v>
      </c>
      <c r="S181">
        <v>63.437719070768118</v>
      </c>
      <c r="T181">
        <v>0</v>
      </c>
    </row>
    <row r="182" spans="18:20" x14ac:dyDescent="0.25">
      <c r="R182">
        <v>181</v>
      </c>
      <c r="S182">
        <v>61.989493638455926</v>
      </c>
      <c r="T182">
        <v>0</v>
      </c>
    </row>
    <row r="183" spans="18:20" x14ac:dyDescent="0.25">
      <c r="R183">
        <v>182</v>
      </c>
      <c r="S183">
        <v>65.768678528348417</v>
      </c>
      <c r="T183">
        <v>0</v>
      </c>
    </row>
    <row r="184" spans="18:20" x14ac:dyDescent="0.25">
      <c r="R184">
        <v>183</v>
      </c>
      <c r="S184">
        <v>65.896166995382075</v>
      </c>
      <c r="T184">
        <v>0</v>
      </c>
    </row>
    <row r="185" spans="18:20" x14ac:dyDescent="0.25">
      <c r="R185">
        <v>184</v>
      </c>
      <c r="S185">
        <v>62.960923855533949</v>
      </c>
      <c r="T185">
        <v>0</v>
      </c>
    </row>
    <row r="186" spans="18:20" x14ac:dyDescent="0.25">
      <c r="R186">
        <v>185</v>
      </c>
      <c r="S186">
        <v>60.286340100799841</v>
      </c>
      <c r="T186">
        <v>0</v>
      </c>
    </row>
    <row r="187" spans="18:20" x14ac:dyDescent="0.25">
      <c r="R187">
        <v>186</v>
      </c>
      <c r="S187">
        <v>67.677293614632674</v>
      </c>
      <c r="T187">
        <v>0</v>
      </c>
    </row>
    <row r="188" spans="18:20" x14ac:dyDescent="0.25">
      <c r="R188">
        <v>187</v>
      </c>
      <c r="S188">
        <v>62.240189787988228</v>
      </c>
      <c r="T188">
        <v>0</v>
      </c>
    </row>
    <row r="189" spans="18:20" x14ac:dyDescent="0.25">
      <c r="R189">
        <v>188</v>
      </c>
      <c r="S189">
        <v>65.972032084857517</v>
      </c>
      <c r="T189">
        <v>0</v>
      </c>
    </row>
    <row r="190" spans="18:20" x14ac:dyDescent="0.25">
      <c r="R190">
        <v>189</v>
      </c>
      <c r="S190">
        <v>62.393181538088314</v>
      </c>
      <c r="T190">
        <v>0</v>
      </c>
    </row>
    <row r="191" spans="18:20" x14ac:dyDescent="0.25">
      <c r="R191">
        <v>190</v>
      </c>
      <c r="S191">
        <v>64.23743486202261</v>
      </c>
      <c r="T191">
        <v>0</v>
      </c>
    </row>
    <row r="192" spans="18:20" x14ac:dyDescent="0.25">
      <c r="R192">
        <v>191</v>
      </c>
      <c r="S192">
        <v>64.542514098051043</v>
      </c>
      <c r="T192">
        <v>0</v>
      </c>
    </row>
    <row r="193" spans="18:20" x14ac:dyDescent="0.25">
      <c r="R193">
        <v>192</v>
      </c>
      <c r="S193">
        <v>63.070630444762131</v>
      </c>
      <c r="T193">
        <v>0</v>
      </c>
    </row>
    <row r="194" spans="18:20" x14ac:dyDescent="0.25">
      <c r="R194">
        <v>193</v>
      </c>
      <c r="S194">
        <v>59.924010556002429</v>
      </c>
      <c r="T194">
        <v>1</v>
      </c>
    </row>
    <row r="195" spans="18:20" x14ac:dyDescent="0.25">
      <c r="R195">
        <v>194</v>
      </c>
      <c r="S195">
        <v>61.986471920052736</v>
      </c>
      <c r="T195">
        <v>0</v>
      </c>
    </row>
    <row r="196" spans="18:20" x14ac:dyDescent="0.25">
      <c r="R196">
        <v>195</v>
      </c>
      <c r="S196">
        <v>59.659354911271919</v>
      </c>
      <c r="T196">
        <v>1</v>
      </c>
    </row>
    <row r="197" spans="18:20" x14ac:dyDescent="0.25">
      <c r="R197">
        <v>196</v>
      </c>
      <c r="S197">
        <v>65.661297575963488</v>
      </c>
      <c r="T197">
        <v>0</v>
      </c>
    </row>
    <row r="198" spans="18:20" x14ac:dyDescent="0.25">
      <c r="R198">
        <v>197</v>
      </c>
      <c r="S198">
        <v>62.179968869103419</v>
      </c>
      <c r="T198">
        <v>0</v>
      </c>
    </row>
    <row r="199" spans="18:20" x14ac:dyDescent="0.25">
      <c r="R199">
        <v>198</v>
      </c>
      <c r="S199">
        <v>64.921928465225832</v>
      </c>
      <c r="T199">
        <v>0</v>
      </c>
    </row>
    <row r="200" spans="18:20" x14ac:dyDescent="0.25">
      <c r="R200">
        <v>199</v>
      </c>
      <c r="S200">
        <v>62.056527769392758</v>
      </c>
      <c r="T200">
        <v>0</v>
      </c>
    </row>
    <row r="201" spans="18:20" x14ac:dyDescent="0.25">
      <c r="R201">
        <v>200</v>
      </c>
      <c r="S201">
        <v>60.631442289831398</v>
      </c>
      <c r="T201">
        <v>0</v>
      </c>
    </row>
    <row r="202" spans="18:20" x14ac:dyDescent="0.25">
      <c r="R202">
        <v>201</v>
      </c>
      <c r="S202">
        <v>61.706492045392302</v>
      </c>
      <c r="T202">
        <v>0</v>
      </c>
    </row>
    <row r="203" spans="18:20" x14ac:dyDescent="0.25">
      <c r="R203">
        <v>202</v>
      </c>
      <c r="S203">
        <v>64.19831981466055</v>
      </c>
      <c r="T203">
        <v>0</v>
      </c>
    </row>
    <row r="204" spans="18:20" x14ac:dyDescent="0.25">
      <c r="R204">
        <v>203</v>
      </c>
      <c r="S204">
        <v>67.702918565540273</v>
      </c>
      <c r="T204">
        <v>0</v>
      </c>
    </row>
    <row r="205" spans="18:20" x14ac:dyDescent="0.25">
      <c r="R205">
        <v>204</v>
      </c>
      <c r="S205">
        <v>62.894660883010225</v>
      </c>
      <c r="T205">
        <v>0</v>
      </c>
    </row>
    <row r="206" spans="18:20" x14ac:dyDescent="0.25">
      <c r="R206">
        <v>205</v>
      </c>
      <c r="S206">
        <v>64.436115035532339</v>
      </c>
      <c r="T206">
        <v>0</v>
      </c>
    </row>
    <row r="207" spans="18:20" x14ac:dyDescent="0.25">
      <c r="R207">
        <v>206</v>
      </c>
      <c r="S207">
        <v>65.16030756719482</v>
      </c>
      <c r="T207">
        <v>0</v>
      </c>
    </row>
    <row r="208" spans="18:20" x14ac:dyDescent="0.25">
      <c r="R208">
        <v>207</v>
      </c>
      <c r="S208">
        <v>65.50134733400985</v>
      </c>
      <c r="T208">
        <v>0</v>
      </c>
    </row>
    <row r="209" spans="18:20" x14ac:dyDescent="0.25">
      <c r="R209">
        <v>208</v>
      </c>
      <c r="S209">
        <v>62.639554805689158</v>
      </c>
      <c r="T209">
        <v>0</v>
      </c>
    </row>
    <row r="210" spans="18:20" x14ac:dyDescent="0.25">
      <c r="R210">
        <v>209</v>
      </c>
      <c r="S210">
        <v>65.061696476508956</v>
      </c>
      <c r="T210">
        <v>0</v>
      </c>
    </row>
    <row r="211" spans="18:20" x14ac:dyDescent="0.25">
      <c r="R211">
        <v>210</v>
      </c>
      <c r="S211">
        <v>61.35055469556486</v>
      </c>
      <c r="T211">
        <v>0</v>
      </c>
    </row>
    <row r="212" spans="18:20" x14ac:dyDescent="0.25">
      <c r="R212">
        <v>211</v>
      </c>
      <c r="S212">
        <v>64.160760921345826</v>
      </c>
      <c r="T212">
        <v>0</v>
      </c>
    </row>
    <row r="213" spans="18:20" x14ac:dyDescent="0.25">
      <c r="R213">
        <v>212</v>
      </c>
      <c r="S213">
        <v>62.161750220077707</v>
      </c>
      <c r="T213">
        <v>0</v>
      </c>
    </row>
    <row r="214" spans="18:20" x14ac:dyDescent="0.25">
      <c r="R214">
        <v>213</v>
      </c>
      <c r="S214">
        <v>62.959779134628427</v>
      </c>
      <c r="T214">
        <v>0</v>
      </c>
    </row>
    <row r="215" spans="18:20" x14ac:dyDescent="0.25">
      <c r="R215">
        <v>214</v>
      </c>
      <c r="S215">
        <v>63.335707275942916</v>
      </c>
      <c r="T215">
        <v>0</v>
      </c>
    </row>
    <row r="216" spans="18:20" x14ac:dyDescent="0.25">
      <c r="R216">
        <v>215</v>
      </c>
      <c r="S216">
        <v>61.000721385729499</v>
      </c>
      <c r="T216">
        <v>0</v>
      </c>
    </row>
    <row r="217" spans="18:20" x14ac:dyDescent="0.25">
      <c r="R217">
        <v>216</v>
      </c>
      <c r="S217">
        <v>62.506688431771224</v>
      </c>
      <c r="T217">
        <v>0</v>
      </c>
    </row>
    <row r="218" spans="18:20" x14ac:dyDescent="0.25">
      <c r="R218">
        <v>217</v>
      </c>
      <c r="S218">
        <v>63.575601970089522</v>
      </c>
      <c r="T218">
        <v>0</v>
      </c>
    </row>
    <row r="219" spans="18:20" x14ac:dyDescent="0.25">
      <c r="R219">
        <v>218</v>
      </c>
      <c r="S219">
        <v>60.897699670696866</v>
      </c>
      <c r="T219">
        <v>0</v>
      </c>
    </row>
    <row r="220" spans="18:20" x14ac:dyDescent="0.25">
      <c r="R220">
        <v>219</v>
      </c>
      <c r="S220">
        <v>63.186488496020289</v>
      </c>
      <c r="T220">
        <v>0</v>
      </c>
    </row>
    <row r="221" spans="18:20" x14ac:dyDescent="0.25">
      <c r="R221">
        <v>220</v>
      </c>
      <c r="S221">
        <v>62.357565608454941</v>
      </c>
      <c r="T221">
        <v>0</v>
      </c>
    </row>
    <row r="222" spans="18:20" x14ac:dyDescent="0.25">
      <c r="R222">
        <v>221</v>
      </c>
      <c r="S222">
        <v>60.04665918349707</v>
      </c>
      <c r="T222">
        <v>0</v>
      </c>
    </row>
    <row r="223" spans="18:20" x14ac:dyDescent="0.25">
      <c r="R223">
        <v>222</v>
      </c>
      <c r="S223">
        <v>63.664426014131983</v>
      </c>
      <c r="T223">
        <v>0</v>
      </c>
    </row>
    <row r="224" spans="18:20" x14ac:dyDescent="0.25">
      <c r="R224">
        <v>223</v>
      </c>
      <c r="S224">
        <v>65.97695451686927</v>
      </c>
      <c r="T224">
        <v>0</v>
      </c>
    </row>
    <row r="225" spans="18:20" x14ac:dyDescent="0.25">
      <c r="R225">
        <v>224</v>
      </c>
      <c r="S225">
        <v>63.029889237123918</v>
      </c>
      <c r="T225">
        <v>0</v>
      </c>
    </row>
    <row r="226" spans="18:20" x14ac:dyDescent="0.25">
      <c r="R226">
        <v>225</v>
      </c>
      <c r="S226">
        <v>62.303620136277459</v>
      </c>
      <c r="T226">
        <v>0</v>
      </c>
    </row>
    <row r="227" spans="18:20" x14ac:dyDescent="0.25">
      <c r="R227">
        <v>226</v>
      </c>
      <c r="S227">
        <v>63.096906511693561</v>
      </c>
      <c r="T227">
        <v>0</v>
      </c>
    </row>
    <row r="228" spans="18:20" x14ac:dyDescent="0.25">
      <c r="R228">
        <v>227</v>
      </c>
      <c r="S228">
        <v>66.244324670480069</v>
      </c>
      <c r="T228">
        <v>0</v>
      </c>
    </row>
    <row r="229" spans="18:20" x14ac:dyDescent="0.25">
      <c r="R229">
        <v>228</v>
      </c>
      <c r="S229">
        <v>66.96414332860094</v>
      </c>
      <c r="T229">
        <v>0</v>
      </c>
    </row>
    <row r="230" spans="18:20" x14ac:dyDescent="0.25">
      <c r="R230">
        <v>229</v>
      </c>
      <c r="S230">
        <v>63.586580720925966</v>
      </c>
      <c r="T230">
        <v>0</v>
      </c>
    </row>
    <row r="231" spans="18:20" x14ac:dyDescent="0.25">
      <c r="R231">
        <v>230</v>
      </c>
      <c r="S231">
        <v>59.8871405507359</v>
      </c>
      <c r="T231">
        <v>1</v>
      </c>
    </row>
    <row r="232" spans="18:20" x14ac:dyDescent="0.25">
      <c r="R232">
        <v>231</v>
      </c>
      <c r="S232">
        <v>68.227003345171838</v>
      </c>
      <c r="T232">
        <v>0</v>
      </c>
    </row>
    <row r="233" spans="18:20" x14ac:dyDescent="0.25">
      <c r="R233">
        <v>232</v>
      </c>
      <c r="S233">
        <v>62.352008429304959</v>
      </c>
      <c r="T233">
        <v>0</v>
      </c>
    </row>
    <row r="234" spans="18:20" x14ac:dyDescent="0.25">
      <c r="R234">
        <v>233</v>
      </c>
      <c r="S234">
        <v>63.356763096190384</v>
      </c>
      <c r="T234">
        <v>0</v>
      </c>
    </row>
    <row r="235" spans="18:20" x14ac:dyDescent="0.25">
      <c r="R235">
        <v>234</v>
      </c>
      <c r="S235">
        <v>62.02837088527621</v>
      </c>
      <c r="T235">
        <v>0</v>
      </c>
    </row>
    <row r="236" spans="18:20" x14ac:dyDescent="0.25">
      <c r="R236">
        <v>235</v>
      </c>
      <c r="S236">
        <v>63.133563224016527</v>
      </c>
      <c r="T236">
        <v>0</v>
      </c>
    </row>
    <row r="237" spans="18:20" x14ac:dyDescent="0.25">
      <c r="R237">
        <v>236</v>
      </c>
      <c r="S237">
        <v>62.894427325417382</v>
      </c>
      <c r="T237">
        <v>0</v>
      </c>
    </row>
    <row r="238" spans="18:20" x14ac:dyDescent="0.25">
      <c r="R238">
        <v>237</v>
      </c>
      <c r="S238">
        <v>63.249080369607142</v>
      </c>
      <c r="T238">
        <v>0</v>
      </c>
    </row>
    <row r="239" spans="18:20" x14ac:dyDescent="0.25">
      <c r="R239">
        <v>238</v>
      </c>
      <c r="S239">
        <v>64.695076643253486</v>
      </c>
      <c r="T239">
        <v>0</v>
      </c>
    </row>
    <row r="240" spans="18:20" x14ac:dyDescent="0.25">
      <c r="R240">
        <v>239</v>
      </c>
      <c r="S240">
        <v>59.673423389735206</v>
      </c>
      <c r="T240">
        <v>1</v>
      </c>
    </row>
    <row r="241" spans="18:20" x14ac:dyDescent="0.25">
      <c r="R241">
        <v>240</v>
      </c>
      <c r="S241">
        <v>65.884588157236337</v>
      </c>
      <c r="T241">
        <v>0</v>
      </c>
    </row>
    <row r="242" spans="18:20" x14ac:dyDescent="0.25">
      <c r="R242">
        <v>241</v>
      </c>
      <c r="S242">
        <v>64.469118112637929</v>
      </c>
      <c r="T242">
        <v>0</v>
      </c>
    </row>
    <row r="243" spans="18:20" x14ac:dyDescent="0.25">
      <c r="R243">
        <v>242</v>
      </c>
      <c r="S243">
        <v>57.448806566481252</v>
      </c>
      <c r="T243">
        <v>1</v>
      </c>
    </row>
    <row r="244" spans="18:20" x14ac:dyDescent="0.25">
      <c r="R244">
        <v>243</v>
      </c>
      <c r="S244">
        <v>61.873753900654094</v>
      </c>
      <c r="T244">
        <v>0</v>
      </c>
    </row>
    <row r="245" spans="18:20" x14ac:dyDescent="0.25">
      <c r="R245">
        <v>244</v>
      </c>
      <c r="S245">
        <v>63.656359924438007</v>
      </c>
      <c r="T245">
        <v>0</v>
      </c>
    </row>
    <row r="246" spans="18:20" x14ac:dyDescent="0.25">
      <c r="R246">
        <v>245</v>
      </c>
      <c r="S246">
        <v>59.666589286014691</v>
      </c>
      <c r="T246">
        <v>1</v>
      </c>
    </row>
    <row r="247" spans="18:20" x14ac:dyDescent="0.25">
      <c r="R247">
        <v>246</v>
      </c>
      <c r="S247">
        <v>62.366521610432955</v>
      </c>
      <c r="T247">
        <v>0</v>
      </c>
    </row>
    <row r="248" spans="18:20" x14ac:dyDescent="0.25">
      <c r="R248">
        <v>247</v>
      </c>
      <c r="S248">
        <v>63.644419366850059</v>
      </c>
      <c r="T248">
        <v>0</v>
      </c>
    </row>
    <row r="249" spans="18:20" x14ac:dyDescent="0.25">
      <c r="R249">
        <v>248</v>
      </c>
      <c r="S249">
        <v>61.452286034330157</v>
      </c>
      <c r="T249">
        <v>0</v>
      </c>
    </row>
    <row r="250" spans="18:20" x14ac:dyDescent="0.25">
      <c r="R250">
        <v>249</v>
      </c>
      <c r="S250">
        <v>62.60087510654062</v>
      </c>
      <c r="T250">
        <v>0</v>
      </c>
    </row>
    <row r="251" spans="18:20" x14ac:dyDescent="0.25">
      <c r="R251">
        <v>250</v>
      </c>
      <c r="S251">
        <v>61.169343662924959</v>
      </c>
      <c r="T251">
        <v>0</v>
      </c>
    </row>
    <row r="252" spans="18:20" x14ac:dyDescent="0.25">
      <c r="R252">
        <v>251</v>
      </c>
      <c r="S252">
        <v>62.384587347049845</v>
      </c>
      <c r="T252">
        <v>0</v>
      </c>
    </row>
    <row r="253" spans="18:20" x14ac:dyDescent="0.25">
      <c r="R253">
        <v>252</v>
      </c>
      <c r="S253">
        <v>64.957616337537772</v>
      </c>
      <c r="T253">
        <v>0</v>
      </c>
    </row>
    <row r="254" spans="18:20" x14ac:dyDescent="0.25">
      <c r="R254">
        <v>253</v>
      </c>
      <c r="S254">
        <v>63.989051776996433</v>
      </c>
      <c r="T254">
        <v>0</v>
      </c>
    </row>
    <row r="255" spans="18:20" x14ac:dyDescent="0.25">
      <c r="R255">
        <v>254</v>
      </c>
      <c r="S255">
        <v>61.208308274123176</v>
      </c>
      <c r="T255">
        <v>0</v>
      </c>
    </row>
    <row r="256" spans="18:20" x14ac:dyDescent="0.25">
      <c r="R256">
        <v>255</v>
      </c>
      <c r="S256">
        <v>64.919892072339849</v>
      </c>
      <c r="T256">
        <v>0</v>
      </c>
    </row>
    <row r="257" spans="18:20" x14ac:dyDescent="0.25">
      <c r="R257">
        <v>256</v>
      </c>
      <c r="S257">
        <v>63.424956898344682</v>
      </c>
      <c r="T257">
        <v>0</v>
      </c>
    </row>
    <row r="258" spans="18:20" x14ac:dyDescent="0.25">
      <c r="R258">
        <v>257</v>
      </c>
      <c r="S258">
        <v>65.810220420263079</v>
      </c>
      <c r="T258">
        <v>0</v>
      </c>
    </row>
    <row r="259" spans="18:20" x14ac:dyDescent="0.25">
      <c r="R259">
        <v>258</v>
      </c>
      <c r="S259">
        <v>62.568335955743436</v>
      </c>
      <c r="T259">
        <v>0</v>
      </c>
    </row>
    <row r="260" spans="18:20" x14ac:dyDescent="0.25">
      <c r="R260">
        <v>259</v>
      </c>
      <c r="S260">
        <v>65.931429288677009</v>
      </c>
      <c r="T260">
        <v>0</v>
      </c>
    </row>
    <row r="261" spans="18:20" x14ac:dyDescent="0.25">
      <c r="R261">
        <v>260</v>
      </c>
      <c r="S261">
        <v>65.234872218641158</v>
      </c>
      <c r="T261">
        <v>0</v>
      </c>
    </row>
    <row r="262" spans="18:20" x14ac:dyDescent="0.25">
      <c r="R262">
        <v>261</v>
      </c>
      <c r="S262">
        <v>62.372840568124232</v>
      </c>
      <c r="T262">
        <v>0</v>
      </c>
    </row>
    <row r="263" spans="18:20" x14ac:dyDescent="0.25">
      <c r="R263">
        <v>262</v>
      </c>
      <c r="S263">
        <v>62.798440891156638</v>
      </c>
      <c r="T263">
        <v>0</v>
      </c>
    </row>
    <row r="264" spans="18:20" x14ac:dyDescent="0.25">
      <c r="R264">
        <v>263</v>
      </c>
      <c r="S264">
        <v>65.376859687132637</v>
      </c>
      <c r="T264">
        <v>0</v>
      </c>
    </row>
    <row r="265" spans="18:20" x14ac:dyDescent="0.25">
      <c r="R265">
        <v>264</v>
      </c>
      <c r="S265">
        <v>65.52865257776476</v>
      </c>
      <c r="T265">
        <v>0</v>
      </c>
    </row>
    <row r="266" spans="18:20" x14ac:dyDescent="0.25">
      <c r="R266">
        <v>265</v>
      </c>
      <c r="S266">
        <v>60.516468276985329</v>
      </c>
      <c r="T266">
        <v>0</v>
      </c>
    </row>
    <row r="267" spans="18:20" x14ac:dyDescent="0.25">
      <c r="R267">
        <v>266</v>
      </c>
      <c r="S267">
        <v>64.66425365377907</v>
      </c>
      <c r="T267">
        <v>0</v>
      </c>
    </row>
    <row r="268" spans="18:20" x14ac:dyDescent="0.25">
      <c r="R268">
        <v>267</v>
      </c>
      <c r="S268">
        <v>60.622874139079286</v>
      </c>
      <c r="T268">
        <v>0</v>
      </c>
    </row>
    <row r="269" spans="18:20" x14ac:dyDescent="0.25">
      <c r="R269">
        <v>268</v>
      </c>
      <c r="S269">
        <v>63.454142326462474</v>
      </c>
      <c r="T269">
        <v>0</v>
      </c>
    </row>
    <row r="270" spans="18:20" x14ac:dyDescent="0.25">
      <c r="R270">
        <v>269</v>
      </c>
      <c r="S270">
        <v>62.89575017666597</v>
      </c>
      <c r="T270">
        <v>0</v>
      </c>
    </row>
    <row r="271" spans="18:20" x14ac:dyDescent="0.25">
      <c r="R271">
        <v>270</v>
      </c>
      <c r="S271">
        <v>66.590563825839382</v>
      </c>
      <c r="T271">
        <v>0</v>
      </c>
    </row>
    <row r="272" spans="18:20" x14ac:dyDescent="0.25">
      <c r="R272">
        <v>271</v>
      </c>
      <c r="S272">
        <v>64.043133792297482</v>
      </c>
      <c r="T272">
        <v>0</v>
      </c>
    </row>
    <row r="273" spans="18:20" x14ac:dyDescent="0.25">
      <c r="R273">
        <v>272</v>
      </c>
      <c r="S273">
        <v>63.455840522379368</v>
      </c>
      <c r="T273">
        <v>0</v>
      </c>
    </row>
    <row r="274" spans="18:20" x14ac:dyDescent="0.25">
      <c r="R274">
        <v>273</v>
      </c>
      <c r="S274">
        <v>66.907725548771879</v>
      </c>
      <c r="T274">
        <v>0</v>
      </c>
    </row>
    <row r="275" spans="18:20" x14ac:dyDescent="0.25">
      <c r="R275">
        <v>274</v>
      </c>
      <c r="S275">
        <v>62.230829688705143</v>
      </c>
      <c r="T275">
        <v>0</v>
      </c>
    </row>
    <row r="276" spans="18:20" x14ac:dyDescent="0.25">
      <c r="R276">
        <v>275</v>
      </c>
      <c r="S276">
        <v>65.058647160625483</v>
      </c>
      <c r="T276">
        <v>0</v>
      </c>
    </row>
    <row r="277" spans="18:20" x14ac:dyDescent="0.25">
      <c r="R277">
        <v>276</v>
      </c>
      <c r="S277">
        <v>63.140353011377826</v>
      </c>
      <c r="T277">
        <v>0</v>
      </c>
    </row>
    <row r="278" spans="18:20" x14ac:dyDescent="0.25">
      <c r="R278">
        <v>277</v>
      </c>
      <c r="S278">
        <v>67.856475691839833</v>
      </c>
      <c r="T278">
        <v>0</v>
      </c>
    </row>
    <row r="279" spans="18:20" x14ac:dyDescent="0.25">
      <c r="R279">
        <v>278</v>
      </c>
      <c r="S279">
        <v>60.841448166413606</v>
      </c>
      <c r="T279">
        <v>0</v>
      </c>
    </row>
    <row r="280" spans="18:20" x14ac:dyDescent="0.25">
      <c r="R280">
        <v>279</v>
      </c>
      <c r="S280">
        <v>65.048074608006743</v>
      </c>
      <c r="T280">
        <v>0</v>
      </c>
    </row>
    <row r="281" spans="18:20" x14ac:dyDescent="0.25">
      <c r="R281">
        <v>280</v>
      </c>
      <c r="S281">
        <v>66.176946546917605</v>
      </c>
      <c r="T281">
        <v>0</v>
      </c>
    </row>
    <row r="282" spans="18:20" x14ac:dyDescent="0.25">
      <c r="R282">
        <v>281</v>
      </c>
      <c r="S282">
        <v>63.607062096069889</v>
      </c>
      <c r="T282">
        <v>0</v>
      </c>
    </row>
    <row r="283" spans="18:20" x14ac:dyDescent="0.25">
      <c r="R283">
        <v>282</v>
      </c>
      <c r="S283">
        <v>63.667116977853503</v>
      </c>
      <c r="T283">
        <v>0</v>
      </c>
    </row>
    <row r="284" spans="18:20" x14ac:dyDescent="0.25">
      <c r="R284">
        <v>283</v>
      </c>
      <c r="S284">
        <v>62.911404966296089</v>
      </c>
      <c r="T284">
        <v>0</v>
      </c>
    </row>
    <row r="285" spans="18:20" x14ac:dyDescent="0.25">
      <c r="R285">
        <v>284</v>
      </c>
      <c r="S285">
        <v>60.381648897314363</v>
      </c>
      <c r="T285">
        <v>0</v>
      </c>
    </row>
    <row r="286" spans="18:20" x14ac:dyDescent="0.25">
      <c r="R286">
        <v>285</v>
      </c>
      <c r="S286">
        <v>63.216461164400911</v>
      </c>
      <c r="T286">
        <v>0</v>
      </c>
    </row>
    <row r="287" spans="18:20" x14ac:dyDescent="0.25">
      <c r="R287">
        <v>286</v>
      </c>
      <c r="S287">
        <v>66.678488571828126</v>
      </c>
      <c r="T287">
        <v>0</v>
      </c>
    </row>
    <row r="288" spans="18:20" x14ac:dyDescent="0.25">
      <c r="R288">
        <v>287</v>
      </c>
      <c r="S288">
        <v>63.202704147929538</v>
      </c>
      <c r="T288">
        <v>0</v>
      </c>
    </row>
    <row r="289" spans="18:20" x14ac:dyDescent="0.25">
      <c r="R289">
        <v>288</v>
      </c>
      <c r="S289">
        <v>65.57776586704702</v>
      </c>
      <c r="T289">
        <v>0</v>
      </c>
    </row>
    <row r="290" spans="18:20" x14ac:dyDescent="0.25">
      <c r="R290">
        <v>289</v>
      </c>
      <c r="S290">
        <v>63.538895100373495</v>
      </c>
      <c r="T290">
        <v>0</v>
      </c>
    </row>
    <row r="291" spans="18:20" x14ac:dyDescent="0.25">
      <c r="R291">
        <v>290</v>
      </c>
      <c r="S291">
        <v>61.014397518112212</v>
      </c>
      <c r="T291">
        <v>0</v>
      </c>
    </row>
    <row r="292" spans="18:20" x14ac:dyDescent="0.25">
      <c r="R292">
        <v>291</v>
      </c>
      <c r="S292">
        <v>65.895746650421216</v>
      </c>
      <c r="T292">
        <v>0</v>
      </c>
    </row>
    <row r="293" spans="18:20" x14ac:dyDescent="0.25">
      <c r="R293">
        <v>292</v>
      </c>
      <c r="S293">
        <v>65.421974781765698</v>
      </c>
      <c r="T293">
        <v>0</v>
      </c>
    </row>
    <row r="294" spans="18:20" x14ac:dyDescent="0.25">
      <c r="R294">
        <v>293</v>
      </c>
      <c r="S294">
        <v>69.071948278701143</v>
      </c>
      <c r="T294">
        <v>0</v>
      </c>
    </row>
    <row r="295" spans="18:20" x14ac:dyDescent="0.25">
      <c r="R295">
        <v>294</v>
      </c>
      <c r="S295">
        <v>66.318281714917731</v>
      </c>
      <c r="T295">
        <v>0</v>
      </c>
    </row>
    <row r="296" spans="18:20" x14ac:dyDescent="0.25">
      <c r="R296">
        <v>295</v>
      </c>
      <c r="S296">
        <v>65.232702809799122</v>
      </c>
      <c r="T296">
        <v>0</v>
      </c>
    </row>
    <row r="297" spans="18:20" x14ac:dyDescent="0.25">
      <c r="R297">
        <v>296</v>
      </c>
      <c r="S297">
        <v>66.209987055633292</v>
      </c>
      <c r="T297">
        <v>0</v>
      </c>
    </row>
    <row r="298" spans="18:20" x14ac:dyDescent="0.25">
      <c r="R298">
        <v>297</v>
      </c>
      <c r="S298">
        <v>61.649662302168714</v>
      </c>
      <c r="T298">
        <v>0</v>
      </c>
    </row>
    <row r="299" spans="18:20" x14ac:dyDescent="0.25">
      <c r="R299">
        <v>298</v>
      </c>
      <c r="S299">
        <v>65.388806542096518</v>
      </c>
      <c r="T299">
        <v>0</v>
      </c>
    </row>
    <row r="300" spans="18:20" x14ac:dyDescent="0.25">
      <c r="R300">
        <v>299</v>
      </c>
      <c r="S300">
        <v>62.460463408769627</v>
      </c>
      <c r="T300">
        <v>0</v>
      </c>
    </row>
    <row r="301" spans="18:20" x14ac:dyDescent="0.25">
      <c r="R301">
        <v>300</v>
      </c>
      <c r="S301">
        <v>59.537922448994067</v>
      </c>
      <c r="T301">
        <v>1</v>
      </c>
    </row>
    <row r="302" spans="18:20" x14ac:dyDescent="0.25">
      <c r="R302">
        <v>301</v>
      </c>
      <c r="S302">
        <v>62.136734826888883</v>
      </c>
      <c r="T302">
        <v>0</v>
      </c>
    </row>
    <row r="303" spans="18:20" x14ac:dyDescent="0.25">
      <c r="R303">
        <v>302</v>
      </c>
      <c r="S303">
        <v>62.471961817256471</v>
      </c>
      <c r="T303">
        <v>0</v>
      </c>
    </row>
    <row r="304" spans="18:20" x14ac:dyDescent="0.25">
      <c r="R304">
        <v>303</v>
      </c>
      <c r="S304">
        <v>61.102965089774322</v>
      </c>
      <c r="T304">
        <v>0</v>
      </c>
    </row>
    <row r="305" spans="18:20" x14ac:dyDescent="0.25">
      <c r="R305">
        <v>304</v>
      </c>
      <c r="S305">
        <v>62.763787683370133</v>
      </c>
      <c r="T305">
        <v>0</v>
      </c>
    </row>
    <row r="306" spans="18:20" x14ac:dyDescent="0.25">
      <c r="R306">
        <v>305</v>
      </c>
      <c r="S306">
        <v>61.287499235679746</v>
      </c>
      <c r="T306">
        <v>0</v>
      </c>
    </row>
    <row r="307" spans="18:20" x14ac:dyDescent="0.25">
      <c r="R307">
        <v>306</v>
      </c>
      <c r="S307">
        <v>60.51543364343879</v>
      </c>
      <c r="T307">
        <v>0</v>
      </c>
    </row>
    <row r="308" spans="18:20" x14ac:dyDescent="0.25">
      <c r="R308">
        <v>307</v>
      </c>
      <c r="S308">
        <v>66.088744383596946</v>
      </c>
      <c r="T308">
        <v>0</v>
      </c>
    </row>
    <row r="309" spans="18:20" x14ac:dyDescent="0.25">
      <c r="R309">
        <v>308</v>
      </c>
      <c r="S309">
        <v>62.853096406188428</v>
      </c>
      <c r="T309">
        <v>0</v>
      </c>
    </row>
    <row r="310" spans="18:20" x14ac:dyDescent="0.25">
      <c r="R310">
        <v>309</v>
      </c>
      <c r="S310">
        <v>66.632701004302817</v>
      </c>
      <c r="T310">
        <v>0</v>
      </c>
    </row>
    <row r="311" spans="18:20" x14ac:dyDescent="0.25">
      <c r="R311">
        <v>310</v>
      </c>
      <c r="S311">
        <v>61.725094810433063</v>
      </c>
      <c r="T311">
        <v>0</v>
      </c>
    </row>
    <row r="312" spans="18:20" x14ac:dyDescent="0.25">
      <c r="R312">
        <v>311</v>
      </c>
      <c r="S312">
        <v>65.811386134548584</v>
      </c>
      <c r="T312">
        <v>0</v>
      </c>
    </row>
    <row r="313" spans="18:20" x14ac:dyDescent="0.25">
      <c r="R313">
        <v>312</v>
      </c>
      <c r="S313">
        <v>63.731521520519294</v>
      </c>
      <c r="T313">
        <v>0</v>
      </c>
    </row>
    <row r="314" spans="18:20" x14ac:dyDescent="0.25">
      <c r="R314">
        <v>313</v>
      </c>
      <c r="S314">
        <v>63.209406008207871</v>
      </c>
      <c r="T314">
        <v>0</v>
      </c>
    </row>
    <row r="315" spans="18:20" x14ac:dyDescent="0.25">
      <c r="R315">
        <v>314</v>
      </c>
      <c r="S315">
        <v>62.478335803039393</v>
      </c>
      <c r="T315">
        <v>0</v>
      </c>
    </row>
    <row r="316" spans="18:20" x14ac:dyDescent="0.25">
      <c r="R316">
        <v>315</v>
      </c>
      <c r="S316">
        <v>64.124368048346071</v>
      </c>
      <c r="T316">
        <v>0</v>
      </c>
    </row>
    <row r="317" spans="18:20" x14ac:dyDescent="0.25">
      <c r="R317">
        <v>316</v>
      </c>
      <c r="S317">
        <v>65.206617640365636</v>
      </c>
      <c r="T317">
        <v>0</v>
      </c>
    </row>
    <row r="318" spans="18:20" x14ac:dyDescent="0.25">
      <c r="R318">
        <v>317</v>
      </c>
      <c r="S318">
        <v>66.337742981342672</v>
      </c>
      <c r="T318">
        <v>0</v>
      </c>
    </row>
    <row r="319" spans="18:20" x14ac:dyDescent="0.25">
      <c r="R319">
        <v>318</v>
      </c>
      <c r="S319">
        <v>65.213526550987169</v>
      </c>
      <c r="T319">
        <v>0</v>
      </c>
    </row>
    <row r="320" spans="18:20" x14ac:dyDescent="0.25">
      <c r="R320">
        <v>319</v>
      </c>
      <c r="S320">
        <v>58.264738288119446</v>
      </c>
      <c r="T320">
        <v>1</v>
      </c>
    </row>
    <row r="321" spans="18:20" x14ac:dyDescent="0.25">
      <c r="R321">
        <v>320</v>
      </c>
      <c r="S321">
        <v>64.491453639900499</v>
      </c>
      <c r="T321">
        <v>0</v>
      </c>
    </row>
    <row r="322" spans="18:20" x14ac:dyDescent="0.25">
      <c r="R322">
        <v>321</v>
      </c>
      <c r="S322">
        <v>61.774530121459179</v>
      </c>
      <c r="T322">
        <v>0</v>
      </c>
    </row>
    <row r="323" spans="18:20" x14ac:dyDescent="0.25">
      <c r="R323">
        <v>322</v>
      </c>
      <c r="S323">
        <v>60.480233829132807</v>
      </c>
      <c r="T323">
        <v>0</v>
      </c>
    </row>
    <row r="324" spans="18:20" x14ac:dyDescent="0.25">
      <c r="R324">
        <v>323</v>
      </c>
      <c r="S324">
        <v>62.503478173568396</v>
      </c>
      <c r="T324">
        <v>0</v>
      </c>
    </row>
    <row r="325" spans="18:20" x14ac:dyDescent="0.25">
      <c r="R325">
        <v>324</v>
      </c>
      <c r="S325">
        <v>62.160380022730955</v>
      </c>
      <c r="T325">
        <v>0</v>
      </c>
    </row>
    <row r="326" spans="18:20" x14ac:dyDescent="0.25">
      <c r="R326">
        <v>325</v>
      </c>
      <c r="S326">
        <v>65.323503333543599</v>
      </c>
      <c r="T326">
        <v>0</v>
      </c>
    </row>
    <row r="327" spans="18:20" x14ac:dyDescent="0.25">
      <c r="R327">
        <v>326</v>
      </c>
      <c r="S327">
        <v>62.079830411048114</v>
      </c>
      <c r="T327">
        <v>0</v>
      </c>
    </row>
    <row r="328" spans="18:20" x14ac:dyDescent="0.25">
      <c r="R328">
        <v>327</v>
      </c>
      <c r="S328">
        <v>64.689293345499408</v>
      </c>
      <c r="T328">
        <v>0</v>
      </c>
    </row>
    <row r="329" spans="18:20" x14ac:dyDescent="0.25">
      <c r="R329">
        <v>328</v>
      </c>
      <c r="S329">
        <v>63.116742738198994</v>
      </c>
      <c r="T329">
        <v>0</v>
      </c>
    </row>
    <row r="330" spans="18:20" x14ac:dyDescent="0.25">
      <c r="R330">
        <v>329</v>
      </c>
      <c r="S330">
        <v>61.653550993265512</v>
      </c>
      <c r="T330">
        <v>0</v>
      </c>
    </row>
    <row r="331" spans="18:20" x14ac:dyDescent="0.25">
      <c r="R331">
        <v>330</v>
      </c>
      <c r="S331">
        <v>63.680989751889442</v>
      </c>
      <c r="T331">
        <v>0</v>
      </c>
    </row>
    <row r="332" spans="18:20" x14ac:dyDescent="0.25">
      <c r="R332">
        <v>331</v>
      </c>
      <c r="S332">
        <v>64.344567833417727</v>
      </c>
      <c r="T332">
        <v>0</v>
      </c>
    </row>
    <row r="333" spans="18:20" x14ac:dyDescent="0.25">
      <c r="R333">
        <v>332</v>
      </c>
      <c r="S333">
        <v>63.440606377431337</v>
      </c>
      <c r="T333">
        <v>0</v>
      </c>
    </row>
    <row r="334" spans="18:20" x14ac:dyDescent="0.25">
      <c r="R334">
        <v>333</v>
      </c>
      <c r="S334">
        <v>64.886374491849566</v>
      </c>
      <c r="T334">
        <v>0</v>
      </c>
    </row>
    <row r="335" spans="18:20" x14ac:dyDescent="0.25">
      <c r="R335">
        <v>334</v>
      </c>
      <c r="S335">
        <v>62.827090789429903</v>
      </c>
      <c r="T335">
        <v>0</v>
      </c>
    </row>
    <row r="336" spans="18:20" x14ac:dyDescent="0.25">
      <c r="R336">
        <v>335</v>
      </c>
      <c r="S336">
        <v>63.642652165308292</v>
      </c>
      <c r="T336">
        <v>0</v>
      </c>
    </row>
    <row r="337" spans="18:20" x14ac:dyDescent="0.25">
      <c r="R337">
        <v>336</v>
      </c>
      <c r="S337">
        <v>63.904199337431393</v>
      </c>
      <c r="T337">
        <v>0</v>
      </c>
    </row>
    <row r="338" spans="18:20" x14ac:dyDescent="0.25">
      <c r="R338">
        <v>337</v>
      </c>
      <c r="S338">
        <v>63.865302376166966</v>
      </c>
      <c r="T338">
        <v>0</v>
      </c>
    </row>
    <row r="339" spans="18:20" x14ac:dyDescent="0.25">
      <c r="R339">
        <v>338</v>
      </c>
      <c r="S339">
        <v>63.076223594541077</v>
      </c>
      <c r="T339">
        <v>0</v>
      </c>
    </row>
    <row r="340" spans="18:20" x14ac:dyDescent="0.25">
      <c r="R340">
        <v>339</v>
      </c>
      <c r="S340">
        <v>60.771112929275205</v>
      </c>
      <c r="T340">
        <v>0</v>
      </c>
    </row>
    <row r="341" spans="18:20" x14ac:dyDescent="0.25">
      <c r="R341">
        <v>340</v>
      </c>
      <c r="S341">
        <v>65.035206339874236</v>
      </c>
      <c r="T341">
        <v>0</v>
      </c>
    </row>
    <row r="342" spans="18:20" x14ac:dyDescent="0.25">
      <c r="R342">
        <v>341</v>
      </c>
      <c r="S342">
        <v>65.129241675186748</v>
      </c>
      <c r="T342">
        <v>0</v>
      </c>
    </row>
    <row r="343" spans="18:20" x14ac:dyDescent="0.25">
      <c r="R343">
        <v>342</v>
      </c>
      <c r="S343">
        <v>63.569527924508549</v>
      </c>
      <c r="T343">
        <v>0</v>
      </c>
    </row>
    <row r="344" spans="18:20" x14ac:dyDescent="0.25">
      <c r="R344">
        <v>343</v>
      </c>
      <c r="S344">
        <v>61.424081022648465</v>
      </c>
      <c r="T344">
        <v>0</v>
      </c>
    </row>
    <row r="345" spans="18:20" x14ac:dyDescent="0.25">
      <c r="R345">
        <v>344</v>
      </c>
      <c r="S345">
        <v>63.425171673750093</v>
      </c>
      <c r="T345">
        <v>0</v>
      </c>
    </row>
    <row r="346" spans="18:20" x14ac:dyDescent="0.25">
      <c r="R346">
        <v>345</v>
      </c>
      <c r="S346">
        <v>60.183035606833172</v>
      </c>
      <c r="T346">
        <v>0</v>
      </c>
    </row>
    <row r="347" spans="18:20" x14ac:dyDescent="0.25">
      <c r="R347">
        <v>346</v>
      </c>
      <c r="S347">
        <v>65.386593023121804</v>
      </c>
      <c r="T347">
        <v>0</v>
      </c>
    </row>
    <row r="348" spans="18:20" x14ac:dyDescent="0.25">
      <c r="R348">
        <v>347</v>
      </c>
      <c r="S348">
        <v>62.812627264801684</v>
      </c>
      <c r="T348">
        <v>0</v>
      </c>
    </row>
    <row r="349" spans="18:20" x14ac:dyDescent="0.25">
      <c r="R349">
        <v>348</v>
      </c>
      <c r="S349">
        <v>63.797858223883381</v>
      </c>
      <c r="T349">
        <v>0</v>
      </c>
    </row>
    <row r="350" spans="18:20" x14ac:dyDescent="0.25">
      <c r="R350">
        <v>349</v>
      </c>
      <c r="S350">
        <v>60.38667529767006</v>
      </c>
      <c r="T350">
        <v>0</v>
      </c>
    </row>
    <row r="351" spans="18:20" x14ac:dyDescent="0.25">
      <c r="R351">
        <v>350</v>
      </c>
      <c r="S351">
        <v>63.479067651254574</v>
      </c>
      <c r="T351">
        <v>0</v>
      </c>
    </row>
    <row r="352" spans="18:20" x14ac:dyDescent="0.25">
      <c r="R352">
        <v>351</v>
      </c>
      <c r="S352">
        <v>63.142124669781936</v>
      </c>
      <c r="T352">
        <v>0</v>
      </c>
    </row>
    <row r="353" spans="18:20" x14ac:dyDescent="0.25">
      <c r="R353">
        <v>352</v>
      </c>
      <c r="S353">
        <v>63.713810765184711</v>
      </c>
      <c r="T353">
        <v>0</v>
      </c>
    </row>
    <row r="354" spans="18:20" x14ac:dyDescent="0.25">
      <c r="R354">
        <v>353</v>
      </c>
      <c r="S354">
        <v>60.982602907861938</v>
      </c>
      <c r="T354">
        <v>0</v>
      </c>
    </row>
    <row r="355" spans="18:20" x14ac:dyDescent="0.25">
      <c r="R355">
        <v>354</v>
      </c>
      <c r="S355">
        <v>61.588081776613002</v>
      </c>
      <c r="T355">
        <v>0</v>
      </c>
    </row>
    <row r="356" spans="18:20" x14ac:dyDescent="0.25">
      <c r="R356">
        <v>355</v>
      </c>
      <c r="S356">
        <v>62.105774031178669</v>
      </c>
      <c r="T356">
        <v>0</v>
      </c>
    </row>
    <row r="357" spans="18:20" x14ac:dyDescent="0.25">
      <c r="R357">
        <v>356</v>
      </c>
      <c r="S357">
        <v>67.918648031987203</v>
      </c>
      <c r="T357">
        <v>0</v>
      </c>
    </row>
    <row r="358" spans="18:20" x14ac:dyDescent="0.25">
      <c r="R358">
        <v>357</v>
      </c>
      <c r="S358">
        <v>62.33594298870144</v>
      </c>
      <c r="T358">
        <v>0</v>
      </c>
    </row>
    <row r="359" spans="18:20" x14ac:dyDescent="0.25">
      <c r="R359">
        <v>358</v>
      </c>
      <c r="S359">
        <v>67.384863927245604</v>
      </c>
      <c r="T359">
        <v>0</v>
      </c>
    </row>
    <row r="360" spans="18:20" x14ac:dyDescent="0.25">
      <c r="R360">
        <v>359</v>
      </c>
      <c r="S360">
        <v>62.032641926420538</v>
      </c>
      <c r="T360">
        <v>0</v>
      </c>
    </row>
    <row r="361" spans="18:20" x14ac:dyDescent="0.25">
      <c r="R361">
        <v>360</v>
      </c>
      <c r="S361">
        <v>64.504824267467441</v>
      </c>
      <c r="T361">
        <v>0</v>
      </c>
    </row>
    <row r="362" spans="18:20" x14ac:dyDescent="0.25">
      <c r="R362">
        <v>361</v>
      </c>
      <c r="S362">
        <v>67.118973426330925</v>
      </c>
      <c r="T362">
        <v>0</v>
      </c>
    </row>
    <row r="363" spans="18:20" x14ac:dyDescent="0.25">
      <c r="R363">
        <v>362</v>
      </c>
      <c r="S363">
        <v>62.308562252911237</v>
      </c>
      <c r="T363">
        <v>0</v>
      </c>
    </row>
    <row r="364" spans="18:20" x14ac:dyDescent="0.25">
      <c r="R364">
        <v>363</v>
      </c>
      <c r="S364">
        <v>63.390267060254793</v>
      </c>
      <c r="T364">
        <v>0</v>
      </c>
    </row>
    <row r="365" spans="18:20" x14ac:dyDescent="0.25">
      <c r="R365">
        <v>364</v>
      </c>
      <c r="S365">
        <v>61.826963305692452</v>
      </c>
      <c r="T365">
        <v>0</v>
      </c>
    </row>
    <row r="366" spans="18:20" x14ac:dyDescent="0.25">
      <c r="R366">
        <v>365</v>
      </c>
      <c r="S366">
        <v>63.048143756894611</v>
      </c>
      <c r="T366">
        <v>0</v>
      </c>
    </row>
    <row r="367" spans="18:20" x14ac:dyDescent="0.25">
      <c r="R367">
        <v>366</v>
      </c>
      <c r="S367">
        <v>61.480953010916494</v>
      </c>
      <c r="T367">
        <v>0</v>
      </c>
    </row>
    <row r="368" spans="18:20" x14ac:dyDescent="0.25">
      <c r="R368">
        <v>367</v>
      </c>
      <c r="S368">
        <v>64.128350345845078</v>
      </c>
      <c r="T368">
        <v>0</v>
      </c>
    </row>
    <row r="369" spans="18:20" x14ac:dyDescent="0.25">
      <c r="R369">
        <v>368</v>
      </c>
      <c r="S369">
        <v>65.107293968027676</v>
      </c>
      <c r="T369">
        <v>0</v>
      </c>
    </row>
    <row r="370" spans="18:20" x14ac:dyDescent="0.25">
      <c r="R370">
        <v>369</v>
      </c>
      <c r="S370">
        <v>64.460292348869345</v>
      </c>
      <c r="T370">
        <v>0</v>
      </c>
    </row>
    <row r="371" spans="18:20" x14ac:dyDescent="0.25">
      <c r="R371">
        <v>370</v>
      </c>
      <c r="S371">
        <v>63.927647210761236</v>
      </c>
      <c r="T371">
        <v>0</v>
      </c>
    </row>
    <row r="372" spans="18:20" x14ac:dyDescent="0.25">
      <c r="R372">
        <v>371</v>
      </c>
      <c r="S372">
        <v>64.755562446898267</v>
      </c>
      <c r="T372">
        <v>0</v>
      </c>
    </row>
    <row r="373" spans="18:20" x14ac:dyDescent="0.25">
      <c r="R373">
        <v>372</v>
      </c>
      <c r="S373">
        <v>62.483216441998763</v>
      </c>
      <c r="T373">
        <v>0</v>
      </c>
    </row>
    <row r="374" spans="18:20" x14ac:dyDescent="0.25">
      <c r="R374">
        <v>373</v>
      </c>
      <c r="S374">
        <v>65.941859264320925</v>
      </c>
      <c r="T374">
        <v>0</v>
      </c>
    </row>
    <row r="375" spans="18:20" x14ac:dyDescent="0.25">
      <c r="R375">
        <v>374</v>
      </c>
      <c r="S375">
        <v>64.534918010911184</v>
      </c>
      <c r="T375">
        <v>0</v>
      </c>
    </row>
    <row r="376" spans="18:20" x14ac:dyDescent="0.25">
      <c r="R376">
        <v>375</v>
      </c>
      <c r="S376">
        <v>64.998139120633056</v>
      </c>
      <c r="T376">
        <v>0</v>
      </c>
    </row>
    <row r="377" spans="18:20" x14ac:dyDescent="0.25">
      <c r="R377">
        <v>376</v>
      </c>
      <c r="S377">
        <v>64.329837092409306</v>
      </c>
      <c r="T377">
        <v>0</v>
      </c>
    </row>
    <row r="378" spans="18:20" x14ac:dyDescent="0.25">
      <c r="R378">
        <v>377</v>
      </c>
      <c r="S378">
        <v>61.228685680576071</v>
      </c>
      <c r="T378">
        <v>0</v>
      </c>
    </row>
    <row r="379" spans="18:20" x14ac:dyDescent="0.25">
      <c r="R379">
        <v>378</v>
      </c>
      <c r="S379">
        <v>65.399832426942965</v>
      </c>
      <c r="T379">
        <v>0</v>
      </c>
    </row>
    <row r="380" spans="18:20" x14ac:dyDescent="0.25">
      <c r="R380">
        <v>379</v>
      </c>
      <c r="S380">
        <v>68.300073851602022</v>
      </c>
      <c r="T380">
        <v>0</v>
      </c>
    </row>
    <row r="381" spans="18:20" x14ac:dyDescent="0.25">
      <c r="R381">
        <v>380</v>
      </c>
      <c r="S381">
        <v>62.531873425277389</v>
      </c>
      <c r="T381">
        <v>0</v>
      </c>
    </row>
    <row r="382" spans="18:20" x14ac:dyDescent="0.25">
      <c r="R382">
        <v>381</v>
      </c>
      <c r="S382">
        <v>63.663180763152482</v>
      </c>
      <c r="T382">
        <v>0</v>
      </c>
    </row>
    <row r="383" spans="18:20" x14ac:dyDescent="0.25">
      <c r="R383">
        <v>382</v>
      </c>
      <c r="S383">
        <v>63.429369917239072</v>
      </c>
      <c r="T383">
        <v>0</v>
      </c>
    </row>
    <row r="384" spans="18:20" x14ac:dyDescent="0.25">
      <c r="R384">
        <v>383</v>
      </c>
      <c r="S384">
        <v>62.846563893511068</v>
      </c>
      <c r="T384">
        <v>0</v>
      </c>
    </row>
    <row r="385" spans="18:20" x14ac:dyDescent="0.25">
      <c r="R385">
        <v>384</v>
      </c>
      <c r="S385">
        <v>68.314774787536152</v>
      </c>
      <c r="T385">
        <v>0</v>
      </c>
    </row>
    <row r="386" spans="18:20" x14ac:dyDescent="0.25">
      <c r="R386">
        <v>385</v>
      </c>
      <c r="S386">
        <v>63.108416320224819</v>
      </c>
      <c r="T386">
        <v>0</v>
      </c>
    </row>
    <row r="387" spans="18:20" x14ac:dyDescent="0.25">
      <c r="R387">
        <v>386</v>
      </c>
      <c r="S387">
        <v>64.727709043262365</v>
      </c>
      <c r="T387">
        <v>0</v>
      </c>
    </row>
    <row r="388" spans="18:20" x14ac:dyDescent="0.25">
      <c r="R388">
        <v>387</v>
      </c>
      <c r="S388">
        <v>61.191977483588957</v>
      </c>
      <c r="T388">
        <v>0</v>
      </c>
    </row>
    <row r="389" spans="18:20" x14ac:dyDescent="0.25">
      <c r="R389">
        <v>388</v>
      </c>
      <c r="S389">
        <v>64.759524731089556</v>
      </c>
      <c r="T389">
        <v>0</v>
      </c>
    </row>
    <row r="390" spans="18:20" x14ac:dyDescent="0.25">
      <c r="R390">
        <v>389</v>
      </c>
      <c r="S390">
        <v>65.708495888021787</v>
      </c>
      <c r="T390">
        <v>0</v>
      </c>
    </row>
    <row r="391" spans="18:20" x14ac:dyDescent="0.25">
      <c r="R391">
        <v>390</v>
      </c>
      <c r="S391">
        <v>64.342389004110487</v>
      </c>
      <c r="T391">
        <v>0</v>
      </c>
    </row>
    <row r="392" spans="18:20" x14ac:dyDescent="0.25">
      <c r="R392">
        <v>391</v>
      </c>
      <c r="S392">
        <v>64.791248653094954</v>
      </c>
      <c r="T392">
        <v>0</v>
      </c>
    </row>
    <row r="393" spans="18:20" x14ac:dyDescent="0.25">
      <c r="R393">
        <v>392</v>
      </c>
      <c r="S393">
        <v>62.604939257453054</v>
      </c>
      <c r="T393">
        <v>0</v>
      </c>
    </row>
    <row r="394" spans="18:20" x14ac:dyDescent="0.25">
      <c r="R394">
        <v>393</v>
      </c>
      <c r="S394">
        <v>64.968187004830227</v>
      </c>
      <c r="T394">
        <v>0</v>
      </c>
    </row>
    <row r="395" spans="18:20" x14ac:dyDescent="0.25">
      <c r="R395">
        <v>394</v>
      </c>
      <c r="S395">
        <v>60.735413524546018</v>
      </c>
      <c r="T395">
        <v>0</v>
      </c>
    </row>
    <row r="396" spans="18:20" x14ac:dyDescent="0.25">
      <c r="R396">
        <v>395</v>
      </c>
      <c r="S396">
        <v>61.774083174890194</v>
      </c>
      <c r="T396">
        <v>0</v>
      </c>
    </row>
    <row r="397" spans="18:20" x14ac:dyDescent="0.25">
      <c r="R397">
        <v>396</v>
      </c>
      <c r="S397">
        <v>62.209691637280045</v>
      </c>
      <c r="T397">
        <v>0</v>
      </c>
    </row>
    <row r="398" spans="18:20" x14ac:dyDescent="0.25">
      <c r="R398">
        <v>397</v>
      </c>
      <c r="S398">
        <v>64.548738667299375</v>
      </c>
      <c r="T398">
        <v>0</v>
      </c>
    </row>
    <row r="399" spans="18:20" x14ac:dyDescent="0.25">
      <c r="R399">
        <v>398</v>
      </c>
      <c r="S399">
        <v>61.38976357993004</v>
      </c>
      <c r="T399">
        <v>0</v>
      </c>
    </row>
    <row r="400" spans="18:20" x14ac:dyDescent="0.25">
      <c r="R400">
        <v>399</v>
      </c>
      <c r="S400">
        <v>64.6066133035593</v>
      </c>
      <c r="T400">
        <v>0</v>
      </c>
    </row>
    <row r="401" spans="18:20" x14ac:dyDescent="0.25">
      <c r="R401">
        <v>400</v>
      </c>
      <c r="S401">
        <v>61.873958597341478</v>
      </c>
      <c r="T401">
        <v>0</v>
      </c>
    </row>
    <row r="402" spans="18:20" x14ac:dyDescent="0.25">
      <c r="R402">
        <v>401</v>
      </c>
      <c r="S402">
        <v>64.664865527571777</v>
      </c>
      <c r="T402">
        <v>0</v>
      </c>
    </row>
    <row r="403" spans="18:20" x14ac:dyDescent="0.25">
      <c r="R403">
        <v>402</v>
      </c>
      <c r="S403">
        <v>61.883659756517389</v>
      </c>
      <c r="T403">
        <v>0</v>
      </c>
    </row>
    <row r="404" spans="18:20" x14ac:dyDescent="0.25">
      <c r="R404">
        <v>403</v>
      </c>
      <c r="S404">
        <v>63.150407835966405</v>
      </c>
      <c r="T404">
        <v>0</v>
      </c>
    </row>
    <row r="405" spans="18:20" x14ac:dyDescent="0.25">
      <c r="R405">
        <v>404</v>
      </c>
      <c r="S405">
        <v>62.568654215780768</v>
      </c>
      <c r="T405">
        <v>0</v>
      </c>
    </row>
    <row r="406" spans="18:20" x14ac:dyDescent="0.25">
      <c r="R406">
        <v>405</v>
      </c>
      <c r="S406">
        <v>65.660697767097986</v>
      </c>
      <c r="T406">
        <v>0</v>
      </c>
    </row>
    <row r="407" spans="18:20" x14ac:dyDescent="0.25">
      <c r="R407">
        <v>406</v>
      </c>
      <c r="S407">
        <v>65.947476518996197</v>
      </c>
      <c r="T407">
        <v>0</v>
      </c>
    </row>
    <row r="408" spans="18:20" x14ac:dyDescent="0.25">
      <c r="R408">
        <v>407</v>
      </c>
      <c r="S408">
        <v>64.988284756715828</v>
      </c>
      <c r="T408">
        <v>0</v>
      </c>
    </row>
    <row r="409" spans="18:20" x14ac:dyDescent="0.25">
      <c r="R409">
        <v>408</v>
      </c>
      <c r="S409">
        <v>60.568662487398214</v>
      </c>
      <c r="T409">
        <v>0</v>
      </c>
    </row>
    <row r="410" spans="18:20" x14ac:dyDescent="0.25">
      <c r="R410">
        <v>409</v>
      </c>
      <c r="S410">
        <v>62.101882765754596</v>
      </c>
      <c r="T410">
        <v>0</v>
      </c>
    </row>
    <row r="411" spans="18:20" x14ac:dyDescent="0.25">
      <c r="R411">
        <v>410</v>
      </c>
      <c r="S411">
        <v>61.32041410820478</v>
      </c>
      <c r="T411">
        <v>0</v>
      </c>
    </row>
    <row r="412" spans="18:20" x14ac:dyDescent="0.25">
      <c r="R412">
        <v>411</v>
      </c>
      <c r="S412">
        <v>62.150083596778039</v>
      </c>
      <c r="T412">
        <v>0</v>
      </c>
    </row>
    <row r="413" spans="18:20" x14ac:dyDescent="0.25">
      <c r="R413">
        <v>412</v>
      </c>
      <c r="S413">
        <v>63.345220028157939</v>
      </c>
      <c r="T413">
        <v>0</v>
      </c>
    </row>
    <row r="414" spans="18:20" x14ac:dyDescent="0.25">
      <c r="R414">
        <v>413</v>
      </c>
      <c r="S414">
        <v>65.578085346123672</v>
      </c>
      <c r="T414">
        <v>0</v>
      </c>
    </row>
    <row r="415" spans="18:20" x14ac:dyDescent="0.25">
      <c r="R415">
        <v>414</v>
      </c>
      <c r="S415">
        <v>63.131985222023715</v>
      </c>
      <c r="T415">
        <v>0</v>
      </c>
    </row>
    <row r="416" spans="18:20" x14ac:dyDescent="0.25">
      <c r="R416">
        <v>415</v>
      </c>
      <c r="S416">
        <v>66.806945229944674</v>
      </c>
      <c r="T416">
        <v>0</v>
      </c>
    </row>
    <row r="417" spans="18:20" x14ac:dyDescent="0.25">
      <c r="R417">
        <v>416</v>
      </c>
      <c r="S417">
        <v>66.088346721847685</v>
      </c>
      <c r="T417">
        <v>0</v>
      </c>
    </row>
    <row r="418" spans="18:20" x14ac:dyDescent="0.25">
      <c r="R418">
        <v>417</v>
      </c>
      <c r="S418">
        <v>61.861562327159206</v>
      </c>
      <c r="T418">
        <v>0</v>
      </c>
    </row>
    <row r="419" spans="18:20" x14ac:dyDescent="0.25">
      <c r="R419">
        <v>418</v>
      </c>
      <c r="S419">
        <v>67.197144406607734</v>
      </c>
      <c r="T419">
        <v>0</v>
      </c>
    </row>
    <row r="420" spans="18:20" x14ac:dyDescent="0.25">
      <c r="R420">
        <v>419</v>
      </c>
      <c r="S420">
        <v>56.892551487358297</v>
      </c>
      <c r="T420">
        <v>1</v>
      </c>
    </row>
    <row r="421" spans="18:20" x14ac:dyDescent="0.25">
      <c r="R421">
        <v>420</v>
      </c>
      <c r="S421">
        <v>61.753112089914623</v>
      </c>
      <c r="T421">
        <v>0</v>
      </c>
    </row>
    <row r="422" spans="18:20" x14ac:dyDescent="0.25">
      <c r="R422">
        <v>421</v>
      </c>
      <c r="S422">
        <v>63.920773379864713</v>
      </c>
      <c r="T422">
        <v>0</v>
      </c>
    </row>
    <row r="423" spans="18:20" x14ac:dyDescent="0.25">
      <c r="R423">
        <v>422</v>
      </c>
      <c r="S423">
        <v>61.798648354695374</v>
      </c>
      <c r="T423">
        <v>0</v>
      </c>
    </row>
    <row r="424" spans="18:20" x14ac:dyDescent="0.25">
      <c r="R424">
        <v>423</v>
      </c>
      <c r="S424">
        <v>62.225973279307766</v>
      </c>
      <c r="T424">
        <v>0</v>
      </c>
    </row>
    <row r="425" spans="18:20" x14ac:dyDescent="0.25">
      <c r="R425">
        <v>424</v>
      </c>
      <c r="S425">
        <v>65.429134237663249</v>
      </c>
      <c r="T425">
        <v>0</v>
      </c>
    </row>
    <row r="426" spans="18:20" x14ac:dyDescent="0.25">
      <c r="R426">
        <v>425</v>
      </c>
      <c r="S426">
        <v>62.066813459353966</v>
      </c>
      <c r="T426">
        <v>0</v>
      </c>
    </row>
    <row r="427" spans="18:20" x14ac:dyDescent="0.25">
      <c r="R427">
        <v>426</v>
      </c>
      <c r="S427">
        <v>61.482198246383099</v>
      </c>
      <c r="T427">
        <v>0</v>
      </c>
    </row>
    <row r="428" spans="18:20" x14ac:dyDescent="0.25">
      <c r="R428">
        <v>427</v>
      </c>
      <c r="S428">
        <v>64.542249294010233</v>
      </c>
      <c r="T428">
        <v>0</v>
      </c>
    </row>
    <row r="429" spans="18:20" x14ac:dyDescent="0.25">
      <c r="R429">
        <v>428</v>
      </c>
      <c r="S429">
        <v>60.753669232253955</v>
      </c>
      <c r="T429">
        <v>0</v>
      </c>
    </row>
    <row r="430" spans="18:20" x14ac:dyDescent="0.25">
      <c r="R430">
        <v>429</v>
      </c>
      <c r="S430">
        <v>64.710323136571432</v>
      </c>
      <c r="T430">
        <v>0</v>
      </c>
    </row>
    <row r="431" spans="18:20" x14ac:dyDescent="0.25">
      <c r="R431">
        <v>430</v>
      </c>
      <c r="S431">
        <v>61.540866813321031</v>
      </c>
      <c r="T431">
        <v>0</v>
      </c>
    </row>
    <row r="432" spans="18:20" x14ac:dyDescent="0.25">
      <c r="R432">
        <v>431</v>
      </c>
      <c r="S432">
        <v>65.676090884276277</v>
      </c>
      <c r="T432">
        <v>0</v>
      </c>
    </row>
    <row r="433" spans="18:20" x14ac:dyDescent="0.25">
      <c r="R433">
        <v>432</v>
      </c>
      <c r="S433">
        <v>63.935814422953229</v>
      </c>
      <c r="T433">
        <v>0</v>
      </c>
    </row>
    <row r="434" spans="18:20" x14ac:dyDescent="0.25">
      <c r="R434">
        <v>433</v>
      </c>
      <c r="S434">
        <v>58.832914414947673</v>
      </c>
      <c r="T434">
        <v>1</v>
      </c>
    </row>
    <row r="435" spans="18:20" x14ac:dyDescent="0.25">
      <c r="R435">
        <v>434</v>
      </c>
      <c r="S435">
        <v>64.66130493969672</v>
      </c>
      <c r="T435">
        <v>0</v>
      </c>
    </row>
    <row r="436" spans="18:20" x14ac:dyDescent="0.25">
      <c r="R436">
        <v>435</v>
      </c>
      <c r="S436">
        <v>60.583963346711442</v>
      </c>
      <c r="T436">
        <v>0</v>
      </c>
    </row>
    <row r="437" spans="18:20" x14ac:dyDescent="0.25">
      <c r="R437">
        <v>436</v>
      </c>
      <c r="S437">
        <v>63.287170408496721</v>
      </c>
      <c r="T437">
        <v>0</v>
      </c>
    </row>
    <row r="438" spans="18:20" x14ac:dyDescent="0.25">
      <c r="R438">
        <v>437</v>
      </c>
      <c r="S438">
        <v>67.24470665922982</v>
      </c>
      <c r="T438">
        <v>0</v>
      </c>
    </row>
    <row r="439" spans="18:20" x14ac:dyDescent="0.25">
      <c r="R439">
        <v>438</v>
      </c>
      <c r="S439">
        <v>66.496289543354663</v>
      </c>
      <c r="T439">
        <v>0</v>
      </c>
    </row>
    <row r="440" spans="18:20" x14ac:dyDescent="0.25">
      <c r="R440">
        <v>439</v>
      </c>
      <c r="S440">
        <v>60.554249032004726</v>
      </c>
      <c r="T440">
        <v>0</v>
      </c>
    </row>
    <row r="441" spans="18:20" x14ac:dyDescent="0.25">
      <c r="R441">
        <v>440</v>
      </c>
      <c r="S441">
        <v>60.670809059374797</v>
      </c>
      <c r="T441">
        <v>0</v>
      </c>
    </row>
    <row r="442" spans="18:20" x14ac:dyDescent="0.25">
      <c r="R442">
        <v>441</v>
      </c>
      <c r="S442">
        <v>64.742301276289268</v>
      </c>
      <c r="T442">
        <v>0</v>
      </c>
    </row>
    <row r="443" spans="18:20" x14ac:dyDescent="0.25">
      <c r="R443">
        <v>442</v>
      </c>
      <c r="S443">
        <v>62.308104728721091</v>
      </c>
      <c r="T443">
        <v>0</v>
      </c>
    </row>
    <row r="444" spans="18:20" x14ac:dyDescent="0.25">
      <c r="R444">
        <v>443</v>
      </c>
      <c r="S444">
        <v>63.817527523710758</v>
      </c>
      <c r="T444">
        <v>0</v>
      </c>
    </row>
    <row r="445" spans="18:20" x14ac:dyDescent="0.25">
      <c r="R445">
        <v>444</v>
      </c>
      <c r="S445">
        <v>60.054870479087086</v>
      </c>
      <c r="T445">
        <v>0</v>
      </c>
    </row>
    <row r="446" spans="18:20" x14ac:dyDescent="0.25">
      <c r="R446">
        <v>445</v>
      </c>
      <c r="S446">
        <v>62.327745468029107</v>
      </c>
      <c r="T446">
        <v>0</v>
      </c>
    </row>
    <row r="447" spans="18:20" x14ac:dyDescent="0.25">
      <c r="R447">
        <v>446</v>
      </c>
      <c r="S447">
        <v>65.346006434749597</v>
      </c>
      <c r="T447">
        <v>0</v>
      </c>
    </row>
    <row r="448" spans="18:20" x14ac:dyDescent="0.25">
      <c r="R448">
        <v>447</v>
      </c>
      <c r="S448">
        <v>60.71414836881624</v>
      </c>
      <c r="T448">
        <v>0</v>
      </c>
    </row>
    <row r="449" spans="18:20" x14ac:dyDescent="0.25">
      <c r="R449">
        <v>448</v>
      </c>
      <c r="S449">
        <v>63.819305025578842</v>
      </c>
      <c r="T449">
        <v>0</v>
      </c>
    </row>
    <row r="450" spans="18:20" x14ac:dyDescent="0.25">
      <c r="R450">
        <v>449</v>
      </c>
      <c r="S450">
        <v>65.505675679565982</v>
      </c>
      <c r="T450">
        <v>0</v>
      </c>
    </row>
    <row r="451" spans="18:20" x14ac:dyDescent="0.25">
      <c r="R451">
        <v>450</v>
      </c>
      <c r="S451">
        <v>64.141748542252529</v>
      </c>
      <c r="T451">
        <v>0</v>
      </c>
    </row>
    <row r="452" spans="18:20" x14ac:dyDescent="0.25">
      <c r="R452">
        <v>451</v>
      </c>
      <c r="S452">
        <v>60.205115647881264</v>
      </c>
      <c r="T452">
        <v>0</v>
      </c>
    </row>
    <row r="453" spans="18:20" x14ac:dyDescent="0.25">
      <c r="R453">
        <v>452</v>
      </c>
      <c r="S453">
        <v>62.016240822945967</v>
      </c>
      <c r="T453">
        <v>0</v>
      </c>
    </row>
    <row r="454" spans="18:20" x14ac:dyDescent="0.25">
      <c r="R454">
        <v>453</v>
      </c>
      <c r="S454">
        <v>65.696864271667025</v>
      </c>
      <c r="T454">
        <v>0</v>
      </c>
    </row>
    <row r="455" spans="18:20" x14ac:dyDescent="0.25">
      <c r="R455">
        <v>454</v>
      </c>
      <c r="S455">
        <v>62.88625330915032</v>
      </c>
      <c r="T455">
        <v>0</v>
      </c>
    </row>
    <row r="456" spans="18:20" x14ac:dyDescent="0.25">
      <c r="R456">
        <v>455</v>
      </c>
      <c r="S456">
        <v>61.104848891028411</v>
      </c>
      <c r="T456">
        <v>0</v>
      </c>
    </row>
    <row r="457" spans="18:20" x14ac:dyDescent="0.25">
      <c r="R457">
        <v>456</v>
      </c>
      <c r="S457">
        <v>63.667819201604487</v>
      </c>
      <c r="T457">
        <v>0</v>
      </c>
    </row>
    <row r="458" spans="18:20" x14ac:dyDescent="0.25">
      <c r="R458">
        <v>457</v>
      </c>
      <c r="S458">
        <v>65.489079898015007</v>
      </c>
      <c r="T458">
        <v>0</v>
      </c>
    </row>
    <row r="459" spans="18:20" x14ac:dyDescent="0.25">
      <c r="R459">
        <v>458</v>
      </c>
      <c r="S459">
        <v>63.23517987255569</v>
      </c>
      <c r="T459">
        <v>0</v>
      </c>
    </row>
    <row r="460" spans="18:20" x14ac:dyDescent="0.25">
      <c r="R460">
        <v>459</v>
      </c>
      <c r="S460">
        <v>62.844931018989904</v>
      </c>
      <c r="T460">
        <v>0</v>
      </c>
    </row>
    <row r="461" spans="18:20" x14ac:dyDescent="0.25">
      <c r="R461">
        <v>460</v>
      </c>
      <c r="S461">
        <v>63.833708826115398</v>
      </c>
      <c r="T461">
        <v>0</v>
      </c>
    </row>
    <row r="462" spans="18:20" x14ac:dyDescent="0.25">
      <c r="R462">
        <v>461</v>
      </c>
      <c r="S462">
        <v>63.503876179687396</v>
      </c>
      <c r="T462">
        <v>0</v>
      </c>
    </row>
    <row r="463" spans="18:20" x14ac:dyDescent="0.25">
      <c r="R463">
        <v>462</v>
      </c>
      <c r="S463">
        <v>65.235671678172778</v>
      </c>
      <c r="T463">
        <v>0</v>
      </c>
    </row>
    <row r="464" spans="18:20" x14ac:dyDescent="0.25">
      <c r="R464">
        <v>463</v>
      </c>
      <c r="S464">
        <v>63.891865897829447</v>
      </c>
      <c r="T464">
        <v>0</v>
      </c>
    </row>
    <row r="465" spans="18:20" x14ac:dyDescent="0.25">
      <c r="R465">
        <v>464</v>
      </c>
      <c r="S465">
        <v>63.617089733637556</v>
      </c>
      <c r="T465">
        <v>0</v>
      </c>
    </row>
    <row r="466" spans="18:20" x14ac:dyDescent="0.25">
      <c r="R466">
        <v>465</v>
      </c>
      <c r="S466">
        <v>60.11659259202623</v>
      </c>
      <c r="T466">
        <v>0</v>
      </c>
    </row>
    <row r="467" spans="18:20" x14ac:dyDescent="0.25">
      <c r="R467">
        <v>466</v>
      </c>
      <c r="S467">
        <v>65.153814648491363</v>
      </c>
      <c r="T467">
        <v>0</v>
      </c>
    </row>
    <row r="468" spans="18:20" x14ac:dyDescent="0.25">
      <c r="R468">
        <v>467</v>
      </c>
      <c r="S468">
        <v>63.74355218387926</v>
      </c>
      <c r="T468">
        <v>0</v>
      </c>
    </row>
    <row r="469" spans="18:20" x14ac:dyDescent="0.25">
      <c r="R469">
        <v>468</v>
      </c>
      <c r="S469">
        <v>63.351460360551812</v>
      </c>
      <c r="T469">
        <v>0</v>
      </c>
    </row>
    <row r="470" spans="18:20" x14ac:dyDescent="0.25">
      <c r="R470">
        <v>469</v>
      </c>
      <c r="S470">
        <v>63.957653051130123</v>
      </c>
      <c r="T470">
        <v>0</v>
      </c>
    </row>
    <row r="471" spans="18:20" x14ac:dyDescent="0.25">
      <c r="R471">
        <v>470</v>
      </c>
      <c r="S471">
        <v>62.055756476060694</v>
      </c>
      <c r="T471">
        <v>0</v>
      </c>
    </row>
    <row r="472" spans="18:20" x14ac:dyDescent="0.25">
      <c r="R472">
        <v>471</v>
      </c>
      <c r="S472">
        <v>61.987538402234271</v>
      </c>
      <c r="T472">
        <v>0</v>
      </c>
    </row>
    <row r="473" spans="18:20" x14ac:dyDescent="0.25">
      <c r="R473">
        <v>472</v>
      </c>
      <c r="S473">
        <v>60.203578202758415</v>
      </c>
      <c r="T473">
        <v>0</v>
      </c>
    </row>
    <row r="474" spans="18:20" x14ac:dyDescent="0.25">
      <c r="R474">
        <v>473</v>
      </c>
      <c r="S474">
        <v>63.059011299093633</v>
      </c>
      <c r="T474">
        <v>0</v>
      </c>
    </row>
    <row r="475" spans="18:20" x14ac:dyDescent="0.25">
      <c r="R475">
        <v>474</v>
      </c>
      <c r="S475">
        <v>63.418674831273165</v>
      </c>
      <c r="T475">
        <v>0</v>
      </c>
    </row>
    <row r="476" spans="18:20" x14ac:dyDescent="0.25">
      <c r="R476">
        <v>475</v>
      </c>
      <c r="S476">
        <v>64.084933671806439</v>
      </c>
      <c r="T476">
        <v>0</v>
      </c>
    </row>
    <row r="477" spans="18:20" x14ac:dyDescent="0.25">
      <c r="R477">
        <v>476</v>
      </c>
      <c r="S477">
        <v>61.83633688632095</v>
      </c>
      <c r="T477">
        <v>0</v>
      </c>
    </row>
    <row r="478" spans="18:20" x14ac:dyDescent="0.25">
      <c r="R478">
        <v>477</v>
      </c>
      <c r="S478">
        <v>62.48953380407886</v>
      </c>
      <c r="T478">
        <v>0</v>
      </c>
    </row>
    <row r="479" spans="18:20" x14ac:dyDescent="0.25">
      <c r="R479">
        <v>478</v>
      </c>
      <c r="S479">
        <v>59.11507078942951</v>
      </c>
      <c r="T479">
        <v>1</v>
      </c>
    </row>
    <row r="480" spans="18:20" x14ac:dyDescent="0.25">
      <c r="R480">
        <v>479</v>
      </c>
      <c r="S480">
        <v>64.284007188128811</v>
      </c>
      <c r="T480">
        <v>0</v>
      </c>
    </row>
    <row r="481" spans="18:20" x14ac:dyDescent="0.25">
      <c r="R481">
        <v>480</v>
      </c>
      <c r="S481">
        <v>63.547313626419509</v>
      </c>
      <c r="T481">
        <v>0</v>
      </c>
    </row>
    <row r="482" spans="18:20" x14ac:dyDescent="0.25">
      <c r="R482">
        <v>481</v>
      </c>
      <c r="S482">
        <v>63.606063631766453</v>
      </c>
      <c r="T482">
        <v>0</v>
      </c>
    </row>
    <row r="483" spans="18:20" x14ac:dyDescent="0.25">
      <c r="R483">
        <v>482</v>
      </c>
      <c r="S483">
        <v>66.707505348924229</v>
      </c>
      <c r="T483">
        <v>0</v>
      </c>
    </row>
    <row r="484" spans="18:20" x14ac:dyDescent="0.25">
      <c r="R484">
        <v>483</v>
      </c>
      <c r="S484">
        <v>60.813629665706607</v>
      </c>
      <c r="T484">
        <v>0</v>
      </c>
    </row>
    <row r="485" spans="18:20" x14ac:dyDescent="0.25">
      <c r="R485">
        <v>484</v>
      </c>
      <c r="S485">
        <v>64.45871384381806</v>
      </c>
      <c r="T485">
        <v>0</v>
      </c>
    </row>
    <row r="486" spans="18:20" x14ac:dyDescent="0.25">
      <c r="R486">
        <v>485</v>
      </c>
      <c r="S486">
        <v>59.760993792235681</v>
      </c>
      <c r="T486">
        <v>1</v>
      </c>
    </row>
    <row r="487" spans="18:20" x14ac:dyDescent="0.25">
      <c r="R487">
        <v>486</v>
      </c>
      <c r="S487">
        <v>63.680156011815221</v>
      </c>
      <c r="T487">
        <v>0</v>
      </c>
    </row>
    <row r="488" spans="18:20" x14ac:dyDescent="0.25">
      <c r="R488">
        <v>487</v>
      </c>
      <c r="S488">
        <v>66.525096235026666</v>
      </c>
      <c r="T488">
        <v>0</v>
      </c>
    </row>
    <row r="489" spans="18:20" x14ac:dyDescent="0.25">
      <c r="R489">
        <v>488</v>
      </c>
      <c r="S489">
        <v>63.725968398624772</v>
      </c>
      <c r="T489">
        <v>0</v>
      </c>
    </row>
    <row r="490" spans="18:20" x14ac:dyDescent="0.25">
      <c r="R490">
        <v>489</v>
      </c>
      <c r="S490">
        <v>61.040807181618064</v>
      </c>
      <c r="T490">
        <v>0</v>
      </c>
    </row>
    <row r="491" spans="18:20" x14ac:dyDescent="0.25">
      <c r="R491">
        <v>490</v>
      </c>
      <c r="S491">
        <v>60.705307005351649</v>
      </c>
      <c r="T491">
        <v>0</v>
      </c>
    </row>
    <row r="492" spans="18:20" x14ac:dyDescent="0.25">
      <c r="R492">
        <v>491</v>
      </c>
      <c r="S492">
        <v>64.019515670366644</v>
      </c>
      <c r="T492">
        <v>0</v>
      </c>
    </row>
    <row r="493" spans="18:20" x14ac:dyDescent="0.25">
      <c r="R493">
        <v>492</v>
      </c>
      <c r="S493">
        <v>61.996928506354244</v>
      </c>
      <c r="T493">
        <v>0</v>
      </c>
    </row>
    <row r="494" spans="18:20" x14ac:dyDescent="0.25">
      <c r="R494">
        <v>493</v>
      </c>
      <c r="S494">
        <v>61.769311363735405</v>
      </c>
      <c r="T494">
        <v>0</v>
      </c>
    </row>
    <row r="495" spans="18:20" x14ac:dyDescent="0.25">
      <c r="R495">
        <v>494</v>
      </c>
      <c r="S495">
        <v>64.463036740810949</v>
      </c>
      <c r="T495">
        <v>0</v>
      </c>
    </row>
    <row r="496" spans="18:20" x14ac:dyDescent="0.25">
      <c r="R496">
        <v>495</v>
      </c>
      <c r="S496">
        <v>64.00568081648089</v>
      </c>
      <c r="T496">
        <v>0</v>
      </c>
    </row>
    <row r="497" spans="18:20" x14ac:dyDescent="0.25">
      <c r="R497">
        <v>496</v>
      </c>
      <c r="S497">
        <v>59.47030895139266</v>
      </c>
      <c r="T497">
        <v>1</v>
      </c>
    </row>
    <row r="498" spans="18:20" x14ac:dyDescent="0.25">
      <c r="R498">
        <v>497</v>
      </c>
      <c r="S498">
        <v>62.813346758997007</v>
      </c>
      <c r="T498">
        <v>0</v>
      </c>
    </row>
    <row r="499" spans="18:20" x14ac:dyDescent="0.25">
      <c r="R499">
        <v>498</v>
      </c>
      <c r="S499">
        <v>66.374897854535078</v>
      </c>
      <c r="T499">
        <v>0</v>
      </c>
    </row>
    <row r="500" spans="18:20" x14ac:dyDescent="0.25">
      <c r="R500">
        <v>499</v>
      </c>
      <c r="S500">
        <v>64.707790263611656</v>
      </c>
      <c r="T500">
        <v>0</v>
      </c>
    </row>
    <row r="501" spans="18:20" x14ac:dyDescent="0.25">
      <c r="R501">
        <v>500</v>
      </c>
      <c r="S501">
        <v>65.150606940221095</v>
      </c>
      <c r="T501">
        <v>0</v>
      </c>
    </row>
    <row r="502" spans="18:20" x14ac:dyDescent="0.25">
      <c r="R502">
        <v>501</v>
      </c>
      <c r="S502">
        <v>63.765238990654424</v>
      </c>
      <c r="T502">
        <v>0</v>
      </c>
    </row>
    <row r="503" spans="18:20" x14ac:dyDescent="0.25">
      <c r="R503">
        <v>502</v>
      </c>
      <c r="S503">
        <v>62.665863467435784</v>
      </c>
      <c r="T503">
        <v>0</v>
      </c>
    </row>
    <row r="504" spans="18:20" x14ac:dyDescent="0.25">
      <c r="R504">
        <v>503</v>
      </c>
      <c r="S504">
        <v>61.51833791825954</v>
      </c>
      <c r="T504">
        <v>0</v>
      </c>
    </row>
    <row r="505" spans="18:20" x14ac:dyDescent="0.25">
      <c r="R505">
        <v>504</v>
      </c>
      <c r="S505">
        <v>63.146423558679444</v>
      </c>
      <c r="T505">
        <v>0</v>
      </c>
    </row>
    <row r="506" spans="18:20" x14ac:dyDescent="0.25">
      <c r="R506">
        <v>505</v>
      </c>
      <c r="S506">
        <v>63.373638722779816</v>
      </c>
      <c r="T506">
        <v>0</v>
      </c>
    </row>
    <row r="507" spans="18:20" x14ac:dyDescent="0.25">
      <c r="R507">
        <v>506</v>
      </c>
      <c r="S507">
        <v>57.986277752527819</v>
      </c>
      <c r="T507">
        <v>1</v>
      </c>
    </row>
    <row r="508" spans="18:20" x14ac:dyDescent="0.25">
      <c r="R508">
        <v>507</v>
      </c>
      <c r="S508">
        <v>62.912659875483783</v>
      </c>
      <c r="T508">
        <v>0</v>
      </c>
    </row>
    <row r="509" spans="18:20" x14ac:dyDescent="0.25">
      <c r="R509">
        <v>508</v>
      </c>
      <c r="S509">
        <v>64.627586666690846</v>
      </c>
      <c r="T509">
        <v>0</v>
      </c>
    </row>
    <row r="510" spans="18:20" x14ac:dyDescent="0.25">
      <c r="R510">
        <v>509</v>
      </c>
      <c r="S510">
        <v>65.647334295402487</v>
      </c>
      <c r="T510">
        <v>0</v>
      </c>
    </row>
    <row r="511" spans="18:20" x14ac:dyDescent="0.25">
      <c r="R511">
        <v>510</v>
      </c>
      <c r="S511">
        <v>62.462122636622524</v>
      </c>
      <c r="T511">
        <v>0</v>
      </c>
    </row>
    <row r="512" spans="18:20" x14ac:dyDescent="0.25">
      <c r="R512">
        <v>511</v>
      </c>
      <c r="S512">
        <v>64.187766494020309</v>
      </c>
      <c r="T512">
        <v>0</v>
      </c>
    </row>
    <row r="513" spans="18:20" x14ac:dyDescent="0.25">
      <c r="R513">
        <v>512</v>
      </c>
      <c r="S513">
        <v>62.935753025795307</v>
      </c>
      <c r="T513">
        <v>0</v>
      </c>
    </row>
    <row r="514" spans="18:20" x14ac:dyDescent="0.25">
      <c r="R514">
        <v>513</v>
      </c>
      <c r="S514">
        <v>61.896917814306704</v>
      </c>
      <c r="T514">
        <v>0</v>
      </c>
    </row>
    <row r="515" spans="18:20" x14ac:dyDescent="0.25">
      <c r="R515">
        <v>514</v>
      </c>
      <c r="S515">
        <v>62.938143812401229</v>
      </c>
      <c r="T515">
        <v>0</v>
      </c>
    </row>
    <row r="516" spans="18:20" x14ac:dyDescent="0.25">
      <c r="R516">
        <v>515</v>
      </c>
      <c r="S516">
        <v>63.032094314091154</v>
      </c>
      <c r="T516">
        <v>0</v>
      </c>
    </row>
    <row r="517" spans="18:20" x14ac:dyDescent="0.25">
      <c r="R517">
        <v>516</v>
      </c>
      <c r="S517">
        <v>67.217213027289063</v>
      </c>
      <c r="T517">
        <v>0</v>
      </c>
    </row>
    <row r="518" spans="18:20" x14ac:dyDescent="0.25">
      <c r="R518">
        <v>517</v>
      </c>
      <c r="S518">
        <v>63.610962973223664</v>
      </c>
      <c r="T518">
        <v>0</v>
      </c>
    </row>
    <row r="519" spans="18:20" x14ac:dyDescent="0.25">
      <c r="R519">
        <v>518</v>
      </c>
      <c r="S519">
        <v>60.456629913095348</v>
      </c>
      <c r="T519">
        <v>0</v>
      </c>
    </row>
    <row r="520" spans="18:20" x14ac:dyDescent="0.25">
      <c r="R520">
        <v>519</v>
      </c>
      <c r="S520">
        <v>61.57218126584899</v>
      </c>
      <c r="T520">
        <v>0</v>
      </c>
    </row>
    <row r="521" spans="18:20" x14ac:dyDescent="0.25">
      <c r="R521">
        <v>520</v>
      </c>
      <c r="S521">
        <v>63.44187187412939</v>
      </c>
      <c r="T521">
        <v>0</v>
      </c>
    </row>
    <row r="522" spans="18:20" x14ac:dyDescent="0.25">
      <c r="R522">
        <v>521</v>
      </c>
      <c r="S522">
        <v>63.019491142641172</v>
      </c>
      <c r="T522">
        <v>0</v>
      </c>
    </row>
    <row r="523" spans="18:20" x14ac:dyDescent="0.25">
      <c r="R523">
        <v>522</v>
      </c>
      <c r="S523">
        <v>65.052885598076557</v>
      </c>
      <c r="T523">
        <v>0</v>
      </c>
    </row>
    <row r="524" spans="18:20" x14ac:dyDescent="0.25">
      <c r="R524">
        <v>523</v>
      </c>
      <c r="S524">
        <v>67.458712556863503</v>
      </c>
      <c r="T524">
        <v>0</v>
      </c>
    </row>
    <row r="525" spans="18:20" x14ac:dyDescent="0.25">
      <c r="R525">
        <v>524</v>
      </c>
      <c r="S525">
        <v>62.316964232089894</v>
      </c>
      <c r="T525">
        <v>0</v>
      </c>
    </row>
    <row r="526" spans="18:20" x14ac:dyDescent="0.25">
      <c r="R526">
        <v>525</v>
      </c>
      <c r="S526">
        <v>64.239047785494037</v>
      </c>
      <c r="T526">
        <v>0</v>
      </c>
    </row>
    <row r="527" spans="18:20" x14ac:dyDescent="0.25">
      <c r="R527">
        <v>526</v>
      </c>
      <c r="S527">
        <v>64.174165521604749</v>
      </c>
      <c r="T527">
        <v>0</v>
      </c>
    </row>
    <row r="528" spans="18:20" x14ac:dyDescent="0.25">
      <c r="R528">
        <v>527</v>
      </c>
      <c r="S528">
        <v>63.122620652471731</v>
      </c>
      <c r="T528">
        <v>0</v>
      </c>
    </row>
    <row r="529" spans="18:20" x14ac:dyDescent="0.25">
      <c r="R529">
        <v>528</v>
      </c>
      <c r="S529">
        <v>64.748165293469526</v>
      </c>
      <c r="T529">
        <v>0</v>
      </c>
    </row>
    <row r="530" spans="18:20" x14ac:dyDescent="0.25">
      <c r="R530">
        <v>529</v>
      </c>
      <c r="S530">
        <v>60.189157574048039</v>
      </c>
      <c r="T530">
        <v>0</v>
      </c>
    </row>
    <row r="531" spans="18:20" x14ac:dyDescent="0.25">
      <c r="R531">
        <v>530</v>
      </c>
      <c r="S531">
        <v>62.492766329013932</v>
      </c>
      <c r="T531">
        <v>0</v>
      </c>
    </row>
    <row r="532" spans="18:20" x14ac:dyDescent="0.25">
      <c r="R532">
        <v>531</v>
      </c>
      <c r="S532">
        <v>61.732479788579568</v>
      </c>
      <c r="T532">
        <v>0</v>
      </c>
    </row>
    <row r="533" spans="18:20" x14ac:dyDescent="0.25">
      <c r="R533">
        <v>532</v>
      </c>
      <c r="S533">
        <v>62.391400513839898</v>
      </c>
      <c r="T533">
        <v>0</v>
      </c>
    </row>
    <row r="534" spans="18:20" x14ac:dyDescent="0.25">
      <c r="R534">
        <v>533</v>
      </c>
      <c r="S534">
        <v>67.142316958308783</v>
      </c>
      <c r="T534">
        <v>0</v>
      </c>
    </row>
    <row r="535" spans="18:20" x14ac:dyDescent="0.25">
      <c r="R535">
        <v>534</v>
      </c>
      <c r="S535">
        <v>65.158077763467716</v>
      </c>
      <c r="T535">
        <v>0</v>
      </c>
    </row>
    <row r="536" spans="18:20" x14ac:dyDescent="0.25">
      <c r="R536">
        <v>535</v>
      </c>
      <c r="S536">
        <v>65.585622854127109</v>
      </c>
      <c r="T536">
        <v>0</v>
      </c>
    </row>
    <row r="537" spans="18:20" x14ac:dyDescent="0.25">
      <c r="R537">
        <v>536</v>
      </c>
      <c r="S537">
        <v>61.183185813064235</v>
      </c>
      <c r="T537">
        <v>0</v>
      </c>
    </row>
    <row r="538" spans="18:20" x14ac:dyDescent="0.25">
      <c r="R538">
        <v>537</v>
      </c>
      <c r="S538">
        <v>59.739883913785661</v>
      </c>
      <c r="T538">
        <v>1</v>
      </c>
    </row>
    <row r="539" spans="18:20" x14ac:dyDescent="0.25">
      <c r="R539">
        <v>538</v>
      </c>
      <c r="S539">
        <v>61.793703650807785</v>
      </c>
      <c r="T539">
        <v>0</v>
      </c>
    </row>
    <row r="540" spans="18:20" x14ac:dyDescent="0.25">
      <c r="R540">
        <v>539</v>
      </c>
      <c r="S540">
        <v>62.124215852084944</v>
      </c>
      <c r="T540">
        <v>0</v>
      </c>
    </row>
    <row r="541" spans="18:20" x14ac:dyDescent="0.25">
      <c r="R541">
        <v>540</v>
      </c>
      <c r="S541">
        <v>62.060091498990175</v>
      </c>
      <c r="T541">
        <v>0</v>
      </c>
    </row>
    <row r="542" spans="18:20" x14ac:dyDescent="0.25">
      <c r="R542">
        <v>541</v>
      </c>
      <c r="S542">
        <v>60.739320200838264</v>
      </c>
      <c r="T542">
        <v>0</v>
      </c>
    </row>
    <row r="543" spans="18:20" x14ac:dyDescent="0.25">
      <c r="R543">
        <v>542</v>
      </c>
      <c r="S543">
        <v>63.719252374747541</v>
      </c>
      <c r="T543">
        <v>0</v>
      </c>
    </row>
    <row r="544" spans="18:20" x14ac:dyDescent="0.25">
      <c r="R544">
        <v>543</v>
      </c>
      <c r="S544">
        <v>65.876249641769135</v>
      </c>
      <c r="T544">
        <v>0</v>
      </c>
    </row>
    <row r="545" spans="18:20" x14ac:dyDescent="0.25">
      <c r="R545">
        <v>544</v>
      </c>
      <c r="S545">
        <v>64.937555637487833</v>
      </c>
      <c r="T545">
        <v>0</v>
      </c>
    </row>
    <row r="546" spans="18:20" x14ac:dyDescent="0.25">
      <c r="R546">
        <v>545</v>
      </c>
      <c r="S546">
        <v>63.767777974571246</v>
      </c>
      <c r="T546">
        <v>0</v>
      </c>
    </row>
    <row r="547" spans="18:20" x14ac:dyDescent="0.25">
      <c r="R547">
        <v>546</v>
      </c>
      <c r="S547">
        <v>63.168402312585798</v>
      </c>
      <c r="T547">
        <v>0</v>
      </c>
    </row>
    <row r="548" spans="18:20" x14ac:dyDescent="0.25">
      <c r="R548">
        <v>547</v>
      </c>
      <c r="S548">
        <v>60.58423357675543</v>
      </c>
      <c r="T548">
        <v>0</v>
      </c>
    </row>
    <row r="549" spans="18:20" x14ac:dyDescent="0.25">
      <c r="R549">
        <v>548</v>
      </c>
      <c r="S549">
        <v>63.925655138714006</v>
      </c>
      <c r="T549">
        <v>0</v>
      </c>
    </row>
    <row r="550" spans="18:20" x14ac:dyDescent="0.25">
      <c r="R550">
        <v>549</v>
      </c>
      <c r="S550">
        <v>65.565661602209886</v>
      </c>
      <c r="T550">
        <v>0</v>
      </c>
    </row>
    <row r="551" spans="18:20" x14ac:dyDescent="0.25">
      <c r="R551">
        <v>550</v>
      </c>
      <c r="S551">
        <v>63.614798427106521</v>
      </c>
      <c r="T551">
        <v>0</v>
      </c>
    </row>
    <row r="552" spans="18:20" x14ac:dyDescent="0.25">
      <c r="R552">
        <v>551</v>
      </c>
      <c r="S552">
        <v>59.688376931893288</v>
      </c>
      <c r="T552">
        <v>1</v>
      </c>
    </row>
    <row r="553" spans="18:20" x14ac:dyDescent="0.25">
      <c r="R553">
        <v>552</v>
      </c>
      <c r="S553">
        <v>63.64963897211134</v>
      </c>
      <c r="T553">
        <v>0</v>
      </c>
    </row>
    <row r="554" spans="18:20" x14ac:dyDescent="0.25">
      <c r="R554">
        <v>553</v>
      </c>
      <c r="S554">
        <v>64.627835590528065</v>
      </c>
      <c r="T554">
        <v>0</v>
      </c>
    </row>
    <row r="555" spans="18:20" x14ac:dyDescent="0.25">
      <c r="R555">
        <v>554</v>
      </c>
      <c r="S555">
        <v>63.538479669122239</v>
      </c>
      <c r="T555">
        <v>0</v>
      </c>
    </row>
    <row r="556" spans="18:20" x14ac:dyDescent="0.25">
      <c r="R556">
        <v>555</v>
      </c>
      <c r="S556">
        <v>60.598497440228414</v>
      </c>
      <c r="T556">
        <v>0</v>
      </c>
    </row>
    <row r="557" spans="18:20" x14ac:dyDescent="0.25">
      <c r="R557">
        <v>556</v>
      </c>
      <c r="S557">
        <v>63.385704100886095</v>
      </c>
      <c r="T557">
        <v>0</v>
      </c>
    </row>
    <row r="558" spans="18:20" x14ac:dyDescent="0.25">
      <c r="R558">
        <v>557</v>
      </c>
      <c r="S558">
        <v>60.471137952046988</v>
      </c>
      <c r="T558">
        <v>0</v>
      </c>
    </row>
    <row r="559" spans="18:20" x14ac:dyDescent="0.25">
      <c r="R559">
        <v>558</v>
      </c>
      <c r="S559">
        <v>60.755151612889257</v>
      </c>
      <c r="T559">
        <v>0</v>
      </c>
    </row>
    <row r="560" spans="18:20" x14ac:dyDescent="0.25">
      <c r="R560">
        <v>559</v>
      </c>
      <c r="S560">
        <v>63.417404021699397</v>
      </c>
      <c r="T560">
        <v>0</v>
      </c>
    </row>
    <row r="561" spans="18:20" x14ac:dyDescent="0.25">
      <c r="R561">
        <v>560</v>
      </c>
      <c r="S561">
        <v>62.834072687252281</v>
      </c>
      <c r="T561">
        <v>0</v>
      </c>
    </row>
    <row r="562" spans="18:20" x14ac:dyDescent="0.25">
      <c r="R562">
        <v>561</v>
      </c>
      <c r="S562">
        <v>62.362649833958478</v>
      </c>
      <c r="T562">
        <v>0</v>
      </c>
    </row>
    <row r="563" spans="18:20" x14ac:dyDescent="0.25">
      <c r="R563">
        <v>562</v>
      </c>
      <c r="S563">
        <v>63.289623897814216</v>
      </c>
      <c r="T563">
        <v>0</v>
      </c>
    </row>
    <row r="564" spans="18:20" x14ac:dyDescent="0.25">
      <c r="R564">
        <v>563</v>
      </c>
      <c r="S564">
        <v>63.105129642649047</v>
      </c>
      <c r="T564">
        <v>0</v>
      </c>
    </row>
    <row r="565" spans="18:20" x14ac:dyDescent="0.25">
      <c r="R565">
        <v>564</v>
      </c>
      <c r="S565">
        <v>66.798303246756603</v>
      </c>
      <c r="T565">
        <v>0</v>
      </c>
    </row>
    <row r="566" spans="18:20" x14ac:dyDescent="0.25">
      <c r="R566">
        <v>565</v>
      </c>
      <c r="S566">
        <v>60.498189378293347</v>
      </c>
      <c r="T566">
        <v>0</v>
      </c>
    </row>
    <row r="567" spans="18:20" x14ac:dyDescent="0.25">
      <c r="R567">
        <v>566</v>
      </c>
      <c r="S567">
        <v>65.120830910880954</v>
      </c>
      <c r="T567">
        <v>0</v>
      </c>
    </row>
    <row r="568" spans="18:20" x14ac:dyDescent="0.25">
      <c r="R568">
        <v>567</v>
      </c>
      <c r="S568">
        <v>63.16044033279011</v>
      </c>
      <c r="T568">
        <v>0</v>
      </c>
    </row>
    <row r="569" spans="18:20" x14ac:dyDescent="0.25">
      <c r="R569">
        <v>568</v>
      </c>
      <c r="S569">
        <v>62.095803644691088</v>
      </c>
      <c r="T569">
        <v>0</v>
      </c>
    </row>
    <row r="570" spans="18:20" x14ac:dyDescent="0.25">
      <c r="R570">
        <v>569</v>
      </c>
      <c r="S570">
        <v>63.00768729169279</v>
      </c>
      <c r="T570">
        <v>0</v>
      </c>
    </row>
    <row r="571" spans="18:20" x14ac:dyDescent="0.25">
      <c r="R571">
        <v>570</v>
      </c>
      <c r="S571">
        <v>64.833356936024302</v>
      </c>
      <c r="T571">
        <v>0</v>
      </c>
    </row>
    <row r="572" spans="18:20" x14ac:dyDescent="0.25">
      <c r="R572">
        <v>571</v>
      </c>
      <c r="S572">
        <v>62.941027205922595</v>
      </c>
      <c r="T572">
        <v>0</v>
      </c>
    </row>
    <row r="573" spans="18:20" x14ac:dyDescent="0.25">
      <c r="R573">
        <v>572</v>
      </c>
      <c r="S573">
        <v>61.055599819508423</v>
      </c>
      <c r="T573">
        <v>0</v>
      </c>
    </row>
    <row r="574" spans="18:20" x14ac:dyDescent="0.25">
      <c r="R574">
        <v>573</v>
      </c>
      <c r="S574">
        <v>61.809451253886337</v>
      </c>
      <c r="T574">
        <v>0</v>
      </c>
    </row>
    <row r="575" spans="18:20" x14ac:dyDescent="0.25">
      <c r="R575">
        <v>574</v>
      </c>
      <c r="S575">
        <v>61.452245193567656</v>
      </c>
      <c r="T575">
        <v>0</v>
      </c>
    </row>
    <row r="576" spans="18:20" x14ac:dyDescent="0.25">
      <c r="R576">
        <v>575</v>
      </c>
      <c r="S576">
        <v>66.978277286449881</v>
      </c>
      <c r="T576">
        <v>0</v>
      </c>
    </row>
    <row r="577" spans="18:20" x14ac:dyDescent="0.25">
      <c r="R577">
        <v>576</v>
      </c>
      <c r="S577">
        <v>59.268984769889485</v>
      </c>
      <c r="T577">
        <v>1</v>
      </c>
    </row>
    <row r="578" spans="18:20" x14ac:dyDescent="0.25">
      <c r="R578">
        <v>577</v>
      </c>
      <c r="S578">
        <v>61.283422375252599</v>
      </c>
      <c r="T578">
        <v>0</v>
      </c>
    </row>
    <row r="579" spans="18:20" x14ac:dyDescent="0.25">
      <c r="R579">
        <v>578</v>
      </c>
      <c r="S579">
        <v>61.596478982604722</v>
      </c>
      <c r="T579">
        <v>0</v>
      </c>
    </row>
    <row r="580" spans="18:20" x14ac:dyDescent="0.25">
      <c r="R580">
        <v>579</v>
      </c>
      <c r="S580">
        <v>64.999389492722884</v>
      </c>
      <c r="T580">
        <v>0</v>
      </c>
    </row>
    <row r="581" spans="18:20" x14ac:dyDescent="0.25">
      <c r="R581">
        <v>580</v>
      </c>
      <c r="S581">
        <v>59.53784143283967</v>
      </c>
      <c r="T581">
        <v>1</v>
      </c>
    </row>
    <row r="582" spans="18:20" x14ac:dyDescent="0.25">
      <c r="R582">
        <v>581</v>
      </c>
      <c r="S582">
        <v>65.508084509806082</v>
      </c>
      <c r="T582">
        <v>0</v>
      </c>
    </row>
    <row r="583" spans="18:20" x14ac:dyDescent="0.25">
      <c r="R583">
        <v>582</v>
      </c>
      <c r="S583">
        <v>65.746657588502188</v>
      </c>
      <c r="T583">
        <v>0</v>
      </c>
    </row>
    <row r="584" spans="18:20" x14ac:dyDescent="0.25">
      <c r="R584">
        <v>583</v>
      </c>
      <c r="S584">
        <v>62.976624863930127</v>
      </c>
      <c r="T584">
        <v>0</v>
      </c>
    </row>
    <row r="585" spans="18:20" x14ac:dyDescent="0.25">
      <c r="R585">
        <v>584</v>
      </c>
      <c r="S585">
        <v>64.264623486244702</v>
      </c>
      <c r="T585">
        <v>0</v>
      </c>
    </row>
    <row r="586" spans="18:20" x14ac:dyDescent="0.25">
      <c r="R586">
        <v>585</v>
      </c>
      <c r="S586">
        <v>65.735029595694641</v>
      </c>
      <c r="T586">
        <v>0</v>
      </c>
    </row>
    <row r="587" spans="18:20" x14ac:dyDescent="0.25">
      <c r="R587">
        <v>586</v>
      </c>
      <c r="S587">
        <v>64.131782456179337</v>
      </c>
      <c r="T587">
        <v>0</v>
      </c>
    </row>
    <row r="588" spans="18:20" x14ac:dyDescent="0.25">
      <c r="R588">
        <v>587</v>
      </c>
      <c r="S588">
        <v>61.398207460298266</v>
      </c>
      <c r="T588">
        <v>0</v>
      </c>
    </row>
    <row r="589" spans="18:20" x14ac:dyDescent="0.25">
      <c r="R589">
        <v>588</v>
      </c>
      <c r="S589">
        <v>64.716599076584728</v>
      </c>
      <c r="T589">
        <v>0</v>
      </c>
    </row>
    <row r="590" spans="18:20" x14ac:dyDescent="0.25">
      <c r="R590">
        <v>589</v>
      </c>
      <c r="S590">
        <v>58.831090311732083</v>
      </c>
      <c r="T590">
        <v>1</v>
      </c>
    </row>
    <row r="591" spans="18:20" x14ac:dyDescent="0.25">
      <c r="R591">
        <v>590</v>
      </c>
      <c r="S591">
        <v>65.116017874110554</v>
      </c>
      <c r="T591">
        <v>0</v>
      </c>
    </row>
    <row r="592" spans="18:20" x14ac:dyDescent="0.25">
      <c r="R592">
        <v>591</v>
      </c>
      <c r="S592">
        <v>62.839091331020448</v>
      </c>
      <c r="T592">
        <v>0</v>
      </c>
    </row>
    <row r="593" spans="18:20" x14ac:dyDescent="0.25">
      <c r="R593">
        <v>592</v>
      </c>
      <c r="S593">
        <v>64.088402271730246</v>
      </c>
      <c r="T593">
        <v>0</v>
      </c>
    </row>
    <row r="594" spans="18:20" x14ac:dyDescent="0.25">
      <c r="R594">
        <v>593</v>
      </c>
      <c r="S594">
        <v>62.831731388476904</v>
      </c>
      <c r="T594">
        <v>0</v>
      </c>
    </row>
    <row r="595" spans="18:20" x14ac:dyDescent="0.25">
      <c r="R595">
        <v>594</v>
      </c>
      <c r="S595">
        <v>61.143015721213352</v>
      </c>
      <c r="T595">
        <v>0</v>
      </c>
    </row>
    <row r="596" spans="18:20" x14ac:dyDescent="0.25">
      <c r="R596">
        <v>595</v>
      </c>
      <c r="S596">
        <v>65.974008172001476</v>
      </c>
      <c r="T596">
        <v>0</v>
      </c>
    </row>
    <row r="597" spans="18:20" x14ac:dyDescent="0.25">
      <c r="R597">
        <v>596</v>
      </c>
      <c r="S597">
        <v>65.061623722809699</v>
      </c>
      <c r="T597">
        <v>0</v>
      </c>
    </row>
    <row r="598" spans="18:20" x14ac:dyDescent="0.25">
      <c r="R598">
        <v>597</v>
      </c>
      <c r="S598">
        <v>62.638688055487847</v>
      </c>
      <c r="T598">
        <v>0</v>
      </c>
    </row>
    <row r="599" spans="18:20" x14ac:dyDescent="0.25">
      <c r="R599">
        <v>598</v>
      </c>
      <c r="S599">
        <v>61.582261149842495</v>
      </c>
      <c r="T599">
        <v>0</v>
      </c>
    </row>
    <row r="600" spans="18:20" x14ac:dyDescent="0.25">
      <c r="R600">
        <v>599</v>
      </c>
      <c r="S600">
        <v>62.586594580693571</v>
      </c>
      <c r="T600">
        <v>0</v>
      </c>
    </row>
    <row r="601" spans="18:20" x14ac:dyDescent="0.25">
      <c r="R601">
        <v>600</v>
      </c>
      <c r="S601">
        <v>62.549647709655318</v>
      </c>
      <c r="T601">
        <v>0</v>
      </c>
    </row>
    <row r="602" spans="18:20" x14ac:dyDescent="0.25">
      <c r="R602">
        <v>601</v>
      </c>
      <c r="S602">
        <v>61.208631725964899</v>
      </c>
      <c r="T602">
        <v>0</v>
      </c>
    </row>
    <row r="603" spans="18:20" x14ac:dyDescent="0.25">
      <c r="R603">
        <v>602</v>
      </c>
      <c r="S603">
        <v>60.31008371794077</v>
      </c>
      <c r="T603">
        <v>0</v>
      </c>
    </row>
    <row r="604" spans="18:20" x14ac:dyDescent="0.25">
      <c r="R604">
        <v>603</v>
      </c>
      <c r="S604">
        <v>65.615392297553072</v>
      </c>
      <c r="T604">
        <v>0</v>
      </c>
    </row>
    <row r="605" spans="18:20" x14ac:dyDescent="0.25">
      <c r="R605">
        <v>604</v>
      </c>
      <c r="S605">
        <v>60.616733634550194</v>
      </c>
      <c r="T605">
        <v>0</v>
      </c>
    </row>
    <row r="606" spans="18:20" x14ac:dyDescent="0.25">
      <c r="R606">
        <v>605</v>
      </c>
      <c r="S606">
        <v>67.8796638064197</v>
      </c>
      <c r="T606">
        <v>0</v>
      </c>
    </row>
    <row r="607" spans="18:20" x14ac:dyDescent="0.25">
      <c r="R607">
        <v>606</v>
      </c>
      <c r="S607">
        <v>64.203309181435998</v>
      </c>
      <c r="T607">
        <v>0</v>
      </c>
    </row>
    <row r="608" spans="18:20" x14ac:dyDescent="0.25">
      <c r="R608">
        <v>607</v>
      </c>
      <c r="S608">
        <v>64.538859609233327</v>
      </c>
      <c r="T608">
        <v>0</v>
      </c>
    </row>
    <row r="609" spans="18:20" x14ac:dyDescent="0.25">
      <c r="R609">
        <v>608</v>
      </c>
      <c r="S609">
        <v>64.564510322147683</v>
      </c>
      <c r="T609">
        <v>0</v>
      </c>
    </row>
    <row r="610" spans="18:20" x14ac:dyDescent="0.25">
      <c r="R610">
        <v>609</v>
      </c>
      <c r="S610">
        <v>63.964046363951027</v>
      </c>
      <c r="T610">
        <v>0</v>
      </c>
    </row>
    <row r="611" spans="18:20" x14ac:dyDescent="0.25">
      <c r="R611">
        <v>610</v>
      </c>
      <c r="S611">
        <v>66.631697258421482</v>
      </c>
      <c r="T611">
        <v>0</v>
      </c>
    </row>
    <row r="612" spans="18:20" x14ac:dyDescent="0.25">
      <c r="R612">
        <v>611</v>
      </c>
      <c r="S612">
        <v>60.425265037545621</v>
      </c>
      <c r="T612">
        <v>0</v>
      </c>
    </row>
    <row r="613" spans="18:20" x14ac:dyDescent="0.25">
      <c r="R613">
        <v>612</v>
      </c>
      <c r="S613">
        <v>60.362860275667387</v>
      </c>
      <c r="T613">
        <v>0</v>
      </c>
    </row>
    <row r="614" spans="18:20" x14ac:dyDescent="0.25">
      <c r="R614">
        <v>613</v>
      </c>
      <c r="S614">
        <v>62.300090456977713</v>
      </c>
      <c r="T614">
        <v>0</v>
      </c>
    </row>
    <row r="615" spans="18:20" x14ac:dyDescent="0.25">
      <c r="R615">
        <v>614</v>
      </c>
      <c r="S615">
        <v>64.986867327649094</v>
      </c>
      <c r="T615">
        <v>0</v>
      </c>
    </row>
    <row r="616" spans="18:20" x14ac:dyDescent="0.25">
      <c r="R616">
        <v>615</v>
      </c>
      <c r="S616">
        <v>61.89257729788487</v>
      </c>
      <c r="T616">
        <v>0</v>
      </c>
    </row>
    <row r="617" spans="18:20" x14ac:dyDescent="0.25">
      <c r="R617">
        <v>616</v>
      </c>
      <c r="S617">
        <v>61.541419534074954</v>
      </c>
      <c r="T617">
        <v>0</v>
      </c>
    </row>
    <row r="618" spans="18:20" x14ac:dyDescent="0.25">
      <c r="R618">
        <v>617</v>
      </c>
      <c r="S618">
        <v>64.294554194213021</v>
      </c>
      <c r="T618">
        <v>0</v>
      </c>
    </row>
    <row r="619" spans="18:20" x14ac:dyDescent="0.25">
      <c r="R619">
        <v>618</v>
      </c>
      <c r="S619">
        <v>59.250212579160646</v>
      </c>
      <c r="T619">
        <v>1</v>
      </c>
    </row>
    <row r="620" spans="18:20" x14ac:dyDescent="0.25">
      <c r="R620">
        <v>619</v>
      </c>
      <c r="S620">
        <v>62.42851682207332</v>
      </c>
      <c r="T620">
        <v>0</v>
      </c>
    </row>
    <row r="621" spans="18:20" x14ac:dyDescent="0.25">
      <c r="R621">
        <v>620</v>
      </c>
      <c r="S621">
        <v>60.008172324248235</v>
      </c>
      <c r="T621">
        <v>0</v>
      </c>
    </row>
    <row r="622" spans="18:20" x14ac:dyDescent="0.25">
      <c r="R622">
        <v>621</v>
      </c>
      <c r="S622">
        <v>64.123533866678798</v>
      </c>
      <c r="T622">
        <v>0</v>
      </c>
    </row>
    <row r="623" spans="18:20" x14ac:dyDescent="0.25">
      <c r="R623">
        <v>622</v>
      </c>
      <c r="S623">
        <v>65.030831308413141</v>
      </c>
      <c r="T623">
        <v>0</v>
      </c>
    </row>
    <row r="624" spans="18:20" x14ac:dyDescent="0.25">
      <c r="R624">
        <v>623</v>
      </c>
      <c r="S624">
        <v>62.246573157968044</v>
      </c>
      <c r="T624">
        <v>0</v>
      </c>
    </row>
    <row r="625" spans="18:20" x14ac:dyDescent="0.25">
      <c r="R625">
        <v>624</v>
      </c>
      <c r="S625">
        <v>63.509582037504188</v>
      </c>
      <c r="T625">
        <v>0</v>
      </c>
    </row>
    <row r="626" spans="18:20" x14ac:dyDescent="0.25">
      <c r="R626">
        <v>625</v>
      </c>
      <c r="S626">
        <v>63.400537485680154</v>
      </c>
      <c r="T626">
        <v>0</v>
      </c>
    </row>
    <row r="627" spans="18:20" x14ac:dyDescent="0.25">
      <c r="R627">
        <v>626</v>
      </c>
      <c r="S627">
        <v>62.488687222126885</v>
      </c>
      <c r="T627">
        <v>0</v>
      </c>
    </row>
    <row r="628" spans="18:20" x14ac:dyDescent="0.25">
      <c r="R628">
        <v>627</v>
      </c>
      <c r="S628">
        <v>65.181953041796476</v>
      </c>
      <c r="T628">
        <v>0</v>
      </c>
    </row>
    <row r="629" spans="18:20" x14ac:dyDescent="0.25">
      <c r="R629">
        <v>628</v>
      </c>
      <c r="S629">
        <v>65.732690361588354</v>
      </c>
      <c r="T629">
        <v>0</v>
      </c>
    </row>
    <row r="630" spans="18:20" x14ac:dyDescent="0.25">
      <c r="R630">
        <v>629</v>
      </c>
      <c r="S630">
        <v>65.889093745076593</v>
      </c>
      <c r="T630">
        <v>0</v>
      </c>
    </row>
    <row r="631" spans="18:20" x14ac:dyDescent="0.25">
      <c r="R631">
        <v>630</v>
      </c>
      <c r="S631">
        <v>65.227613506085092</v>
      </c>
      <c r="T631">
        <v>0</v>
      </c>
    </row>
    <row r="632" spans="18:20" x14ac:dyDescent="0.25">
      <c r="R632">
        <v>631</v>
      </c>
      <c r="S632">
        <v>62.816950213197188</v>
      </c>
      <c r="T632">
        <v>0</v>
      </c>
    </row>
    <row r="633" spans="18:20" x14ac:dyDescent="0.25">
      <c r="R633">
        <v>632</v>
      </c>
      <c r="S633">
        <v>63.23991794626135</v>
      </c>
      <c r="T633">
        <v>0</v>
      </c>
    </row>
    <row r="634" spans="18:20" x14ac:dyDescent="0.25">
      <c r="R634">
        <v>633</v>
      </c>
      <c r="S634">
        <v>62.37209305275961</v>
      </c>
      <c r="T634">
        <v>0</v>
      </c>
    </row>
    <row r="635" spans="18:20" x14ac:dyDescent="0.25">
      <c r="R635">
        <v>634</v>
      </c>
      <c r="S635">
        <v>63.767288009724311</v>
      </c>
      <c r="T635">
        <v>0</v>
      </c>
    </row>
    <row r="636" spans="18:20" x14ac:dyDescent="0.25">
      <c r="R636">
        <v>635</v>
      </c>
      <c r="S636">
        <v>62.497361628271761</v>
      </c>
      <c r="T636">
        <v>0</v>
      </c>
    </row>
    <row r="637" spans="18:20" x14ac:dyDescent="0.25">
      <c r="R637">
        <v>636</v>
      </c>
      <c r="S637">
        <v>61.782494332438745</v>
      </c>
      <c r="T637">
        <v>0</v>
      </c>
    </row>
    <row r="638" spans="18:20" x14ac:dyDescent="0.25">
      <c r="R638">
        <v>637</v>
      </c>
      <c r="S638">
        <v>63.209978045205347</v>
      </c>
      <c r="T638">
        <v>0</v>
      </c>
    </row>
    <row r="639" spans="18:20" x14ac:dyDescent="0.25">
      <c r="R639">
        <v>638</v>
      </c>
      <c r="S639">
        <v>64.27456444527563</v>
      </c>
      <c r="T639">
        <v>0</v>
      </c>
    </row>
    <row r="640" spans="18:20" x14ac:dyDescent="0.25">
      <c r="R640">
        <v>639</v>
      </c>
      <c r="S640">
        <v>66.876455331883221</v>
      </c>
      <c r="T640">
        <v>0</v>
      </c>
    </row>
    <row r="641" spans="18:20" x14ac:dyDescent="0.25">
      <c r="R641">
        <v>640</v>
      </c>
      <c r="S641">
        <v>65.476612291688198</v>
      </c>
      <c r="T641">
        <v>0</v>
      </c>
    </row>
    <row r="642" spans="18:20" x14ac:dyDescent="0.25">
      <c r="R642">
        <v>641</v>
      </c>
      <c r="S642">
        <v>64.116246594091393</v>
      </c>
      <c r="T642">
        <v>0</v>
      </c>
    </row>
    <row r="643" spans="18:20" x14ac:dyDescent="0.25">
      <c r="R643">
        <v>642</v>
      </c>
      <c r="S643">
        <v>64.751741808311365</v>
      </c>
      <c r="T643">
        <v>0</v>
      </c>
    </row>
    <row r="644" spans="18:20" x14ac:dyDescent="0.25">
      <c r="R644">
        <v>643</v>
      </c>
      <c r="S644">
        <v>64.1705896609094</v>
      </c>
      <c r="T644">
        <v>0</v>
      </c>
    </row>
    <row r="645" spans="18:20" x14ac:dyDescent="0.25">
      <c r="R645">
        <v>644</v>
      </c>
      <c r="S645">
        <v>67.279995867782887</v>
      </c>
      <c r="T645">
        <v>0</v>
      </c>
    </row>
    <row r="646" spans="18:20" x14ac:dyDescent="0.25">
      <c r="R646">
        <v>645</v>
      </c>
      <c r="S646">
        <v>62.678801648638419</v>
      </c>
      <c r="T646">
        <v>0</v>
      </c>
    </row>
    <row r="647" spans="18:20" x14ac:dyDescent="0.25">
      <c r="R647">
        <v>646</v>
      </c>
      <c r="S647">
        <v>62.194876444864278</v>
      </c>
      <c r="T647">
        <v>0</v>
      </c>
    </row>
    <row r="648" spans="18:20" x14ac:dyDescent="0.25">
      <c r="R648">
        <v>647</v>
      </c>
      <c r="S648">
        <v>59.247769842011522</v>
      </c>
      <c r="T648">
        <v>1</v>
      </c>
    </row>
    <row r="649" spans="18:20" x14ac:dyDescent="0.25">
      <c r="R649">
        <v>648</v>
      </c>
      <c r="S649">
        <v>63.494603707652601</v>
      </c>
      <c r="T649">
        <v>0</v>
      </c>
    </row>
    <row r="650" spans="18:20" x14ac:dyDescent="0.25">
      <c r="R650">
        <v>649</v>
      </c>
      <c r="S650">
        <v>61.234015803002649</v>
      </c>
      <c r="T650">
        <v>0</v>
      </c>
    </row>
    <row r="651" spans="18:20" x14ac:dyDescent="0.25">
      <c r="R651">
        <v>650</v>
      </c>
      <c r="S651">
        <v>65.507341551359602</v>
      </c>
      <c r="T651">
        <v>0</v>
      </c>
    </row>
    <row r="652" spans="18:20" x14ac:dyDescent="0.25">
      <c r="R652">
        <v>651</v>
      </c>
      <c r="S652">
        <v>64.937735495325185</v>
      </c>
      <c r="T652">
        <v>0</v>
      </c>
    </row>
    <row r="653" spans="18:20" x14ac:dyDescent="0.25">
      <c r="R653">
        <v>652</v>
      </c>
      <c r="S653">
        <v>62.790232873981431</v>
      </c>
      <c r="T653">
        <v>0</v>
      </c>
    </row>
    <row r="654" spans="18:20" x14ac:dyDescent="0.25">
      <c r="R654">
        <v>653</v>
      </c>
      <c r="S654">
        <v>62.306851064291749</v>
      </c>
      <c r="T654">
        <v>0</v>
      </c>
    </row>
    <row r="655" spans="18:20" x14ac:dyDescent="0.25">
      <c r="R655">
        <v>654</v>
      </c>
      <c r="S655">
        <v>63.518974101231812</v>
      </c>
      <c r="T655">
        <v>0</v>
      </c>
    </row>
    <row r="656" spans="18:20" x14ac:dyDescent="0.25">
      <c r="R656">
        <v>655</v>
      </c>
      <c r="S656">
        <v>61.242007960167015</v>
      </c>
      <c r="T656">
        <v>0</v>
      </c>
    </row>
    <row r="657" spans="18:20" x14ac:dyDescent="0.25">
      <c r="R657">
        <v>656</v>
      </c>
      <c r="S657">
        <v>60.575179469805889</v>
      </c>
      <c r="T657">
        <v>0</v>
      </c>
    </row>
    <row r="658" spans="18:20" x14ac:dyDescent="0.25">
      <c r="R658">
        <v>657</v>
      </c>
      <c r="S658">
        <v>61.810061079515265</v>
      </c>
      <c r="T658">
        <v>0</v>
      </c>
    </row>
    <row r="659" spans="18:20" x14ac:dyDescent="0.25">
      <c r="R659">
        <v>658</v>
      </c>
      <c r="S659">
        <v>61.382894751367189</v>
      </c>
      <c r="T659">
        <v>0</v>
      </c>
    </row>
    <row r="660" spans="18:20" x14ac:dyDescent="0.25">
      <c r="R660">
        <v>659</v>
      </c>
      <c r="S660">
        <v>66.239641988061635</v>
      </c>
      <c r="T660">
        <v>0</v>
      </c>
    </row>
    <row r="661" spans="18:20" x14ac:dyDescent="0.25">
      <c r="R661">
        <v>660</v>
      </c>
      <c r="S661">
        <v>61.636426810725006</v>
      </c>
      <c r="T661">
        <v>0</v>
      </c>
    </row>
    <row r="662" spans="18:20" x14ac:dyDescent="0.25">
      <c r="R662">
        <v>661</v>
      </c>
      <c r="S662">
        <v>59.86125194272779</v>
      </c>
      <c r="T662">
        <v>1</v>
      </c>
    </row>
    <row r="663" spans="18:20" x14ac:dyDescent="0.25">
      <c r="R663">
        <v>662</v>
      </c>
      <c r="S663">
        <v>64.511948079228119</v>
      </c>
      <c r="T663">
        <v>0</v>
      </c>
    </row>
    <row r="664" spans="18:20" x14ac:dyDescent="0.25">
      <c r="R664">
        <v>663</v>
      </c>
      <c r="S664">
        <v>62.625861056371832</v>
      </c>
      <c r="T664">
        <v>0</v>
      </c>
    </row>
    <row r="665" spans="18:20" x14ac:dyDescent="0.25">
      <c r="R665">
        <v>664</v>
      </c>
      <c r="S665">
        <v>62.910935127980935</v>
      </c>
      <c r="T665">
        <v>0</v>
      </c>
    </row>
    <row r="666" spans="18:20" x14ac:dyDescent="0.25">
      <c r="R666">
        <v>665</v>
      </c>
      <c r="S666">
        <v>61.511207543465346</v>
      </c>
      <c r="T666">
        <v>0</v>
      </c>
    </row>
    <row r="667" spans="18:20" x14ac:dyDescent="0.25">
      <c r="R667">
        <v>666</v>
      </c>
      <c r="S667">
        <v>59.841264670298088</v>
      </c>
      <c r="T667">
        <v>1</v>
      </c>
    </row>
    <row r="668" spans="18:20" x14ac:dyDescent="0.25">
      <c r="R668">
        <v>667</v>
      </c>
      <c r="S668">
        <v>62.61870250157137</v>
      </c>
      <c r="T668">
        <v>0</v>
      </c>
    </row>
    <row r="669" spans="18:20" x14ac:dyDescent="0.25">
      <c r="R669">
        <v>668</v>
      </c>
      <c r="S669">
        <v>66.280424533770642</v>
      </c>
      <c r="T669">
        <v>0</v>
      </c>
    </row>
    <row r="670" spans="18:20" x14ac:dyDescent="0.25">
      <c r="R670">
        <v>669</v>
      </c>
      <c r="S670">
        <v>62.518224314197333</v>
      </c>
      <c r="T670">
        <v>0</v>
      </c>
    </row>
    <row r="671" spans="18:20" x14ac:dyDescent="0.25">
      <c r="R671">
        <v>670</v>
      </c>
      <c r="S671">
        <v>59.313554998121305</v>
      </c>
      <c r="T671">
        <v>1</v>
      </c>
    </row>
    <row r="672" spans="18:20" x14ac:dyDescent="0.25">
      <c r="R672">
        <v>671</v>
      </c>
      <c r="S672">
        <v>63.205269884202835</v>
      </c>
      <c r="T672">
        <v>0</v>
      </c>
    </row>
    <row r="673" spans="18:20" x14ac:dyDescent="0.25">
      <c r="R673">
        <v>672</v>
      </c>
      <c r="S673">
        <v>62.212777873071246</v>
      </c>
      <c r="T673">
        <v>0</v>
      </c>
    </row>
    <row r="674" spans="18:20" x14ac:dyDescent="0.25">
      <c r="R674">
        <v>673</v>
      </c>
      <c r="S674">
        <v>62.668497036972468</v>
      </c>
      <c r="T674">
        <v>0</v>
      </c>
    </row>
    <row r="675" spans="18:20" x14ac:dyDescent="0.25">
      <c r="R675">
        <v>674</v>
      </c>
      <c r="S675">
        <v>60.936342290481754</v>
      </c>
      <c r="T675">
        <v>0</v>
      </c>
    </row>
    <row r="676" spans="18:20" x14ac:dyDescent="0.25">
      <c r="R676">
        <v>675</v>
      </c>
      <c r="S676">
        <v>64.800806761723607</v>
      </c>
      <c r="T676">
        <v>0</v>
      </c>
    </row>
    <row r="677" spans="18:20" x14ac:dyDescent="0.25">
      <c r="R677">
        <v>676</v>
      </c>
      <c r="S677">
        <v>67.466644904305667</v>
      </c>
      <c r="T677">
        <v>0</v>
      </c>
    </row>
    <row r="678" spans="18:20" x14ac:dyDescent="0.25">
      <c r="R678">
        <v>677</v>
      </c>
      <c r="S678">
        <v>64.331568569578693</v>
      </c>
      <c r="T678">
        <v>0</v>
      </c>
    </row>
    <row r="679" spans="18:20" x14ac:dyDescent="0.25">
      <c r="R679">
        <v>678</v>
      </c>
      <c r="S679">
        <v>62.830675181530218</v>
      </c>
      <c r="T679">
        <v>0</v>
      </c>
    </row>
    <row r="680" spans="18:20" x14ac:dyDescent="0.25">
      <c r="R680">
        <v>679</v>
      </c>
      <c r="S680">
        <v>63.077724147326201</v>
      </c>
      <c r="T680">
        <v>0</v>
      </c>
    </row>
    <row r="681" spans="18:20" x14ac:dyDescent="0.25">
      <c r="R681">
        <v>680</v>
      </c>
      <c r="S681">
        <v>64.835497534691214</v>
      </c>
      <c r="T681">
        <v>0</v>
      </c>
    </row>
    <row r="682" spans="18:20" x14ac:dyDescent="0.25">
      <c r="R682">
        <v>681</v>
      </c>
      <c r="S682">
        <v>62.600084266706915</v>
      </c>
      <c r="T682">
        <v>0</v>
      </c>
    </row>
    <row r="683" spans="18:20" x14ac:dyDescent="0.25">
      <c r="R683">
        <v>682</v>
      </c>
      <c r="S683">
        <v>60.208286559360999</v>
      </c>
      <c r="T683">
        <v>0</v>
      </c>
    </row>
    <row r="684" spans="18:20" x14ac:dyDescent="0.25">
      <c r="R684">
        <v>683</v>
      </c>
      <c r="S684">
        <v>62.775710844590371</v>
      </c>
      <c r="T684">
        <v>0</v>
      </c>
    </row>
    <row r="685" spans="18:20" x14ac:dyDescent="0.25">
      <c r="R685">
        <v>684</v>
      </c>
      <c r="S685">
        <v>60.961560986614877</v>
      </c>
      <c r="T685">
        <v>0</v>
      </c>
    </row>
    <row r="686" spans="18:20" x14ac:dyDescent="0.25">
      <c r="R686">
        <v>685</v>
      </c>
      <c r="S686">
        <v>65.549856374548611</v>
      </c>
      <c r="T686">
        <v>0</v>
      </c>
    </row>
    <row r="687" spans="18:20" x14ac:dyDescent="0.25">
      <c r="R687">
        <v>686</v>
      </c>
      <c r="S687">
        <v>62.203638237780311</v>
      </c>
      <c r="T687">
        <v>0</v>
      </c>
    </row>
    <row r="688" spans="18:20" x14ac:dyDescent="0.25">
      <c r="R688">
        <v>687</v>
      </c>
      <c r="S688">
        <v>60.940223445888613</v>
      </c>
      <c r="T688">
        <v>0</v>
      </c>
    </row>
    <row r="689" spans="18:20" x14ac:dyDescent="0.25">
      <c r="R689">
        <v>688</v>
      </c>
      <c r="S689">
        <v>61.510655244337187</v>
      </c>
      <c r="T689">
        <v>0</v>
      </c>
    </row>
    <row r="690" spans="18:20" x14ac:dyDescent="0.25">
      <c r="R690">
        <v>689</v>
      </c>
      <c r="S690">
        <v>65.628748526598244</v>
      </c>
      <c r="T690">
        <v>0</v>
      </c>
    </row>
    <row r="691" spans="18:20" x14ac:dyDescent="0.25">
      <c r="R691">
        <v>690</v>
      </c>
      <c r="S691">
        <v>60.561943911008832</v>
      </c>
      <c r="T691">
        <v>0</v>
      </c>
    </row>
    <row r="692" spans="18:20" x14ac:dyDescent="0.25">
      <c r="R692">
        <v>691</v>
      </c>
      <c r="S692">
        <v>60.963792559969598</v>
      </c>
      <c r="T692">
        <v>0</v>
      </c>
    </row>
    <row r="693" spans="18:20" x14ac:dyDescent="0.25">
      <c r="R693">
        <v>692</v>
      </c>
      <c r="S693">
        <v>63.392491681424332</v>
      </c>
      <c r="T693">
        <v>0</v>
      </c>
    </row>
    <row r="694" spans="18:20" x14ac:dyDescent="0.25">
      <c r="R694">
        <v>693</v>
      </c>
      <c r="S694">
        <v>60.656665461990286</v>
      </c>
      <c r="T694">
        <v>0</v>
      </c>
    </row>
    <row r="695" spans="18:20" x14ac:dyDescent="0.25">
      <c r="R695">
        <v>694</v>
      </c>
      <c r="S695">
        <v>63.306353690376717</v>
      </c>
      <c r="T695">
        <v>0</v>
      </c>
    </row>
    <row r="696" spans="18:20" x14ac:dyDescent="0.25">
      <c r="R696">
        <v>695</v>
      </c>
      <c r="S696">
        <v>64.568614370198972</v>
      </c>
      <c r="T696">
        <v>0</v>
      </c>
    </row>
    <row r="697" spans="18:20" x14ac:dyDescent="0.25">
      <c r="R697">
        <v>696</v>
      </c>
      <c r="S697">
        <v>61.798613986469405</v>
      </c>
      <c r="T697">
        <v>0</v>
      </c>
    </row>
    <row r="698" spans="18:20" x14ac:dyDescent="0.25">
      <c r="R698">
        <v>697</v>
      </c>
      <c r="S698">
        <v>60.457681903765405</v>
      </c>
      <c r="T698">
        <v>0</v>
      </c>
    </row>
    <row r="699" spans="18:20" x14ac:dyDescent="0.25">
      <c r="R699">
        <v>698</v>
      </c>
      <c r="S699">
        <v>61.47958135950303</v>
      </c>
      <c r="T699">
        <v>0</v>
      </c>
    </row>
    <row r="700" spans="18:20" x14ac:dyDescent="0.25">
      <c r="R700">
        <v>699</v>
      </c>
      <c r="S700">
        <v>65.232755425928374</v>
      </c>
      <c r="T700">
        <v>0</v>
      </c>
    </row>
    <row r="701" spans="18:20" x14ac:dyDescent="0.25">
      <c r="R701">
        <v>700</v>
      </c>
      <c r="S701">
        <v>61.447694536121659</v>
      </c>
      <c r="T701">
        <v>0</v>
      </c>
    </row>
    <row r="702" spans="18:20" x14ac:dyDescent="0.25">
      <c r="R702">
        <v>701</v>
      </c>
      <c r="S702">
        <v>61.953977054158727</v>
      </c>
      <c r="T702">
        <v>0</v>
      </c>
    </row>
    <row r="703" spans="18:20" x14ac:dyDescent="0.25">
      <c r="R703">
        <v>702</v>
      </c>
      <c r="S703">
        <v>63.13468307455561</v>
      </c>
      <c r="T703">
        <v>0</v>
      </c>
    </row>
    <row r="704" spans="18:20" x14ac:dyDescent="0.25">
      <c r="R704">
        <v>703</v>
      </c>
      <c r="S704">
        <v>62.141286164590575</v>
      </c>
      <c r="T704">
        <v>0</v>
      </c>
    </row>
    <row r="705" spans="18:20" x14ac:dyDescent="0.25">
      <c r="R705">
        <v>704</v>
      </c>
      <c r="S705">
        <v>60.972561430046468</v>
      </c>
      <c r="T705">
        <v>0</v>
      </c>
    </row>
    <row r="706" spans="18:20" x14ac:dyDescent="0.25">
      <c r="R706">
        <v>705</v>
      </c>
      <c r="S706">
        <v>60.121520466687628</v>
      </c>
      <c r="T706">
        <v>0</v>
      </c>
    </row>
    <row r="707" spans="18:20" x14ac:dyDescent="0.25">
      <c r="R707">
        <v>706</v>
      </c>
      <c r="S707">
        <v>59.979823824964576</v>
      </c>
      <c r="T707">
        <v>1</v>
      </c>
    </row>
    <row r="708" spans="18:20" x14ac:dyDescent="0.25">
      <c r="R708">
        <v>707</v>
      </c>
      <c r="S708">
        <v>59.77213965029069</v>
      </c>
      <c r="T708">
        <v>1</v>
      </c>
    </row>
    <row r="709" spans="18:20" x14ac:dyDescent="0.25">
      <c r="R709">
        <v>708</v>
      </c>
      <c r="S709">
        <v>63.39913020244466</v>
      </c>
      <c r="T709">
        <v>0</v>
      </c>
    </row>
    <row r="710" spans="18:20" x14ac:dyDescent="0.25">
      <c r="R710">
        <v>709</v>
      </c>
      <c r="S710">
        <v>64.759889772538216</v>
      </c>
      <c r="T710">
        <v>0</v>
      </c>
    </row>
    <row r="711" spans="18:20" x14ac:dyDescent="0.25">
      <c r="R711">
        <v>710</v>
      </c>
      <c r="S711">
        <v>60.935866295589818</v>
      </c>
      <c r="T711">
        <v>0</v>
      </c>
    </row>
    <row r="712" spans="18:20" x14ac:dyDescent="0.25">
      <c r="R712">
        <v>711</v>
      </c>
      <c r="S712">
        <v>60.78798734756613</v>
      </c>
      <c r="T712">
        <v>0</v>
      </c>
    </row>
    <row r="713" spans="18:20" x14ac:dyDescent="0.25">
      <c r="R713">
        <v>712</v>
      </c>
      <c r="S713">
        <v>60.754537535744099</v>
      </c>
      <c r="T713">
        <v>0</v>
      </c>
    </row>
    <row r="714" spans="18:20" x14ac:dyDescent="0.25">
      <c r="R714">
        <v>713</v>
      </c>
      <c r="S714">
        <v>63.832258876609899</v>
      </c>
      <c r="T714">
        <v>0</v>
      </c>
    </row>
    <row r="715" spans="18:20" x14ac:dyDescent="0.25">
      <c r="R715">
        <v>714</v>
      </c>
      <c r="S715">
        <v>64.559071235225218</v>
      </c>
      <c r="T715">
        <v>0</v>
      </c>
    </row>
    <row r="716" spans="18:20" x14ac:dyDescent="0.25">
      <c r="R716">
        <v>715</v>
      </c>
      <c r="S716">
        <v>63.433306712998487</v>
      </c>
      <c r="T716">
        <v>0</v>
      </c>
    </row>
    <row r="717" spans="18:20" x14ac:dyDescent="0.25">
      <c r="R717">
        <v>716</v>
      </c>
      <c r="S717">
        <v>65.735667862014054</v>
      </c>
      <c r="T717">
        <v>0</v>
      </c>
    </row>
    <row r="718" spans="18:20" x14ac:dyDescent="0.25">
      <c r="R718">
        <v>717</v>
      </c>
      <c r="S718">
        <v>64.011268319699752</v>
      </c>
      <c r="T718">
        <v>0</v>
      </c>
    </row>
    <row r="719" spans="18:20" x14ac:dyDescent="0.25">
      <c r="R719">
        <v>718</v>
      </c>
      <c r="S719">
        <v>58.349520144522231</v>
      </c>
      <c r="T719">
        <v>1</v>
      </c>
    </row>
    <row r="720" spans="18:20" x14ac:dyDescent="0.25">
      <c r="R720">
        <v>719</v>
      </c>
      <c r="S720">
        <v>62.062408732720293</v>
      </c>
      <c r="T720">
        <v>0</v>
      </c>
    </row>
    <row r="721" spans="18:20" x14ac:dyDescent="0.25">
      <c r="R721">
        <v>720</v>
      </c>
      <c r="S721">
        <v>60.06501424728868</v>
      </c>
      <c r="T721">
        <v>0</v>
      </c>
    </row>
    <row r="722" spans="18:20" x14ac:dyDescent="0.25">
      <c r="R722">
        <v>721</v>
      </c>
      <c r="S722">
        <v>62.182283797047511</v>
      </c>
      <c r="T722">
        <v>0</v>
      </c>
    </row>
    <row r="723" spans="18:20" x14ac:dyDescent="0.25">
      <c r="R723">
        <v>722</v>
      </c>
      <c r="S723">
        <v>64.269683674555623</v>
      </c>
      <c r="T723">
        <v>0</v>
      </c>
    </row>
    <row r="724" spans="18:20" x14ac:dyDescent="0.25">
      <c r="R724">
        <v>723</v>
      </c>
      <c r="S724">
        <v>65.062671365611749</v>
      </c>
      <c r="T724">
        <v>0</v>
      </c>
    </row>
    <row r="725" spans="18:20" x14ac:dyDescent="0.25">
      <c r="R725">
        <v>724</v>
      </c>
      <c r="S725">
        <v>63.012178086770483</v>
      </c>
      <c r="T725">
        <v>0</v>
      </c>
    </row>
    <row r="726" spans="18:20" x14ac:dyDescent="0.25">
      <c r="R726">
        <v>725</v>
      </c>
      <c r="S726">
        <v>60.078166138144255</v>
      </c>
      <c r="T726">
        <v>0</v>
      </c>
    </row>
    <row r="727" spans="18:20" x14ac:dyDescent="0.25">
      <c r="R727">
        <v>726</v>
      </c>
      <c r="S727">
        <v>62.676157090440746</v>
      </c>
      <c r="T727">
        <v>0</v>
      </c>
    </row>
    <row r="728" spans="18:20" x14ac:dyDescent="0.25">
      <c r="R728">
        <v>727</v>
      </c>
      <c r="S728">
        <v>63.512064916135635</v>
      </c>
      <c r="T728">
        <v>0</v>
      </c>
    </row>
    <row r="729" spans="18:20" x14ac:dyDescent="0.25">
      <c r="R729">
        <v>728</v>
      </c>
      <c r="S729">
        <v>61.15733306071332</v>
      </c>
      <c r="T729">
        <v>0</v>
      </c>
    </row>
    <row r="730" spans="18:20" x14ac:dyDescent="0.25">
      <c r="R730">
        <v>729</v>
      </c>
      <c r="S730">
        <v>65.211724901256275</v>
      </c>
      <c r="T730">
        <v>0</v>
      </c>
    </row>
    <row r="731" spans="18:20" x14ac:dyDescent="0.25">
      <c r="R731">
        <v>730</v>
      </c>
      <c r="S731">
        <v>66.823932839586703</v>
      </c>
      <c r="T731">
        <v>0</v>
      </c>
    </row>
    <row r="732" spans="18:20" x14ac:dyDescent="0.25">
      <c r="R732">
        <v>731</v>
      </c>
      <c r="S732">
        <v>63.625058175002863</v>
      </c>
      <c r="T732">
        <v>0</v>
      </c>
    </row>
    <row r="733" spans="18:20" x14ac:dyDescent="0.25">
      <c r="R733">
        <v>732</v>
      </c>
      <c r="S733">
        <v>62.362907865303121</v>
      </c>
      <c r="T733">
        <v>0</v>
      </c>
    </row>
    <row r="734" spans="18:20" x14ac:dyDescent="0.25">
      <c r="R734">
        <v>733</v>
      </c>
      <c r="S734">
        <v>65.601310028130797</v>
      </c>
      <c r="T734">
        <v>0</v>
      </c>
    </row>
    <row r="735" spans="18:20" x14ac:dyDescent="0.25">
      <c r="R735">
        <v>734</v>
      </c>
      <c r="S735">
        <v>66.759445161792655</v>
      </c>
      <c r="T735">
        <v>0</v>
      </c>
    </row>
    <row r="736" spans="18:20" x14ac:dyDescent="0.25">
      <c r="R736">
        <v>735</v>
      </c>
      <c r="S736">
        <v>62.645509758110606</v>
      </c>
      <c r="T736">
        <v>0</v>
      </c>
    </row>
    <row r="737" spans="18:20" x14ac:dyDescent="0.25">
      <c r="R737">
        <v>736</v>
      </c>
      <c r="S737">
        <v>64.05649671182374</v>
      </c>
      <c r="T737">
        <v>0</v>
      </c>
    </row>
    <row r="738" spans="18:20" x14ac:dyDescent="0.25">
      <c r="R738">
        <v>737</v>
      </c>
      <c r="S738">
        <v>61.635338807032369</v>
      </c>
      <c r="T738">
        <v>0</v>
      </c>
    </row>
    <row r="739" spans="18:20" x14ac:dyDescent="0.25">
      <c r="R739">
        <v>738</v>
      </c>
      <c r="S739">
        <v>65.247687955198032</v>
      </c>
      <c r="T739">
        <v>0</v>
      </c>
    </row>
    <row r="740" spans="18:20" x14ac:dyDescent="0.25">
      <c r="R740">
        <v>739</v>
      </c>
      <c r="S740">
        <v>66.601367210342303</v>
      </c>
      <c r="T740">
        <v>0</v>
      </c>
    </row>
    <row r="741" spans="18:20" x14ac:dyDescent="0.25">
      <c r="R741">
        <v>740</v>
      </c>
      <c r="S741">
        <v>62.907835245474217</v>
      </c>
      <c r="T741">
        <v>0</v>
      </c>
    </row>
    <row r="742" spans="18:20" x14ac:dyDescent="0.25">
      <c r="R742">
        <v>741</v>
      </c>
      <c r="S742">
        <v>65.893312814232488</v>
      </c>
      <c r="T742">
        <v>0</v>
      </c>
    </row>
    <row r="743" spans="18:20" x14ac:dyDescent="0.25">
      <c r="R743">
        <v>742</v>
      </c>
      <c r="S743">
        <v>65.238845851569778</v>
      </c>
      <c r="T743">
        <v>0</v>
      </c>
    </row>
    <row r="744" spans="18:20" x14ac:dyDescent="0.25">
      <c r="R744">
        <v>743</v>
      </c>
      <c r="S744">
        <v>63.433001025787149</v>
      </c>
      <c r="T744">
        <v>0</v>
      </c>
    </row>
    <row r="745" spans="18:20" x14ac:dyDescent="0.25">
      <c r="R745">
        <v>744</v>
      </c>
      <c r="S745">
        <v>63.38482972730413</v>
      </c>
      <c r="T745">
        <v>0</v>
      </c>
    </row>
    <row r="746" spans="18:20" x14ac:dyDescent="0.25">
      <c r="R746">
        <v>745</v>
      </c>
      <c r="S746">
        <v>61.89450630300739</v>
      </c>
      <c r="T746">
        <v>0</v>
      </c>
    </row>
    <row r="747" spans="18:20" x14ac:dyDescent="0.25">
      <c r="R747">
        <v>746</v>
      </c>
      <c r="S747">
        <v>64.573955737579837</v>
      </c>
      <c r="T747">
        <v>0</v>
      </c>
    </row>
    <row r="748" spans="18:20" x14ac:dyDescent="0.25">
      <c r="R748">
        <v>747</v>
      </c>
      <c r="S748">
        <v>63.92506546493513</v>
      </c>
      <c r="T748">
        <v>0</v>
      </c>
    </row>
    <row r="749" spans="18:20" x14ac:dyDescent="0.25">
      <c r="R749">
        <v>748</v>
      </c>
      <c r="S749">
        <v>64.938034262421581</v>
      </c>
      <c r="T749">
        <v>0</v>
      </c>
    </row>
    <row r="750" spans="18:20" x14ac:dyDescent="0.25">
      <c r="R750">
        <v>749</v>
      </c>
      <c r="S750">
        <v>65.675354198786977</v>
      </c>
      <c r="T750">
        <v>0</v>
      </c>
    </row>
    <row r="751" spans="18:20" x14ac:dyDescent="0.25">
      <c r="R751">
        <v>750</v>
      </c>
      <c r="S751">
        <v>62.804658347806772</v>
      </c>
      <c r="T751">
        <v>0</v>
      </c>
    </row>
    <row r="752" spans="18:20" x14ac:dyDescent="0.25">
      <c r="R752">
        <v>751</v>
      </c>
      <c r="S752">
        <v>64.178373241643754</v>
      </c>
      <c r="T752">
        <v>0</v>
      </c>
    </row>
    <row r="753" spans="18:20" x14ac:dyDescent="0.25">
      <c r="R753">
        <v>752</v>
      </c>
      <c r="S753">
        <v>62.627341916100647</v>
      </c>
      <c r="T753">
        <v>0</v>
      </c>
    </row>
    <row r="754" spans="18:20" x14ac:dyDescent="0.25">
      <c r="R754">
        <v>753</v>
      </c>
      <c r="S754">
        <v>64.91900286078868</v>
      </c>
      <c r="T754">
        <v>0</v>
      </c>
    </row>
    <row r="755" spans="18:20" x14ac:dyDescent="0.25">
      <c r="R755">
        <v>754</v>
      </c>
      <c r="S755">
        <v>63.79416150341288</v>
      </c>
      <c r="T755">
        <v>0</v>
      </c>
    </row>
    <row r="756" spans="18:20" x14ac:dyDescent="0.25">
      <c r="R756">
        <v>755</v>
      </c>
      <c r="S756">
        <v>61.385302844793586</v>
      </c>
      <c r="T756">
        <v>0</v>
      </c>
    </row>
    <row r="757" spans="18:20" x14ac:dyDescent="0.25">
      <c r="R757">
        <v>756</v>
      </c>
      <c r="S757">
        <v>62.015248066936692</v>
      </c>
      <c r="T757">
        <v>0</v>
      </c>
    </row>
    <row r="758" spans="18:20" x14ac:dyDescent="0.25">
      <c r="R758">
        <v>757</v>
      </c>
      <c r="S758">
        <v>60.651459017122534</v>
      </c>
      <c r="T758">
        <v>0</v>
      </c>
    </row>
    <row r="759" spans="18:20" x14ac:dyDescent="0.25">
      <c r="R759">
        <v>758</v>
      </c>
      <c r="S759">
        <v>58.359444316232164</v>
      </c>
      <c r="T759">
        <v>1</v>
      </c>
    </row>
    <row r="760" spans="18:20" x14ac:dyDescent="0.25">
      <c r="R760">
        <v>759</v>
      </c>
      <c r="S760">
        <v>65.267036456057895</v>
      </c>
      <c r="T760">
        <v>0</v>
      </c>
    </row>
    <row r="761" spans="18:20" x14ac:dyDescent="0.25">
      <c r="R761">
        <v>760</v>
      </c>
      <c r="S761">
        <v>64.321979188370776</v>
      </c>
      <c r="T761">
        <v>0</v>
      </c>
    </row>
    <row r="762" spans="18:20" x14ac:dyDescent="0.25">
      <c r="R762">
        <v>761</v>
      </c>
      <c r="S762">
        <v>66.726214016594525</v>
      </c>
      <c r="T762">
        <v>0</v>
      </c>
    </row>
    <row r="763" spans="18:20" x14ac:dyDescent="0.25">
      <c r="R763">
        <v>762</v>
      </c>
      <c r="S763">
        <v>64.516411090362311</v>
      </c>
      <c r="T763">
        <v>0</v>
      </c>
    </row>
    <row r="764" spans="18:20" x14ac:dyDescent="0.25">
      <c r="R764">
        <v>763</v>
      </c>
      <c r="S764">
        <v>64.782961257994629</v>
      </c>
      <c r="T764">
        <v>0</v>
      </c>
    </row>
    <row r="765" spans="18:20" x14ac:dyDescent="0.25">
      <c r="R765">
        <v>764</v>
      </c>
      <c r="S765">
        <v>64.046846696317004</v>
      </c>
      <c r="T765">
        <v>0</v>
      </c>
    </row>
    <row r="766" spans="18:20" x14ac:dyDescent="0.25">
      <c r="R766">
        <v>765</v>
      </c>
      <c r="S766">
        <v>63.476716662536035</v>
      </c>
      <c r="T766">
        <v>0</v>
      </c>
    </row>
    <row r="767" spans="18:20" x14ac:dyDescent="0.25">
      <c r="R767">
        <v>766</v>
      </c>
      <c r="S767">
        <v>65.807474986516937</v>
      </c>
      <c r="T767">
        <v>0</v>
      </c>
    </row>
    <row r="768" spans="18:20" x14ac:dyDescent="0.25">
      <c r="R768">
        <v>767</v>
      </c>
      <c r="S768">
        <v>60.140015586391627</v>
      </c>
      <c r="T768">
        <v>0</v>
      </c>
    </row>
    <row r="769" spans="18:20" x14ac:dyDescent="0.25">
      <c r="R769">
        <v>768</v>
      </c>
      <c r="S769">
        <v>65.522056543854134</v>
      </c>
      <c r="T769">
        <v>0</v>
      </c>
    </row>
    <row r="770" spans="18:20" x14ac:dyDescent="0.25">
      <c r="R770">
        <v>769</v>
      </c>
      <c r="S770">
        <v>63.257202964028082</v>
      </c>
      <c r="T770">
        <v>0</v>
      </c>
    </row>
    <row r="771" spans="18:20" x14ac:dyDescent="0.25">
      <c r="R771">
        <v>770</v>
      </c>
      <c r="S771">
        <v>63.707060702810232</v>
      </c>
      <c r="T771">
        <v>0</v>
      </c>
    </row>
    <row r="772" spans="18:20" x14ac:dyDescent="0.25">
      <c r="R772">
        <v>771</v>
      </c>
      <c r="S772">
        <v>65.260645981601144</v>
      </c>
      <c r="T772">
        <v>0</v>
      </c>
    </row>
    <row r="773" spans="18:20" x14ac:dyDescent="0.25">
      <c r="R773">
        <v>772</v>
      </c>
      <c r="S773">
        <v>63.912528973168108</v>
      </c>
      <c r="T773">
        <v>0</v>
      </c>
    </row>
    <row r="774" spans="18:20" x14ac:dyDescent="0.25">
      <c r="R774">
        <v>773</v>
      </c>
      <c r="S774">
        <v>62.241484492202453</v>
      </c>
      <c r="T774">
        <v>0</v>
      </c>
    </row>
    <row r="775" spans="18:20" x14ac:dyDescent="0.25">
      <c r="R775">
        <v>774</v>
      </c>
      <c r="S775">
        <v>62.012060769041675</v>
      </c>
      <c r="T775">
        <v>0</v>
      </c>
    </row>
    <row r="776" spans="18:20" x14ac:dyDescent="0.25">
      <c r="R776">
        <v>775</v>
      </c>
      <c r="S776">
        <v>64.451174928566971</v>
      </c>
      <c r="T776">
        <v>0</v>
      </c>
    </row>
    <row r="777" spans="18:20" x14ac:dyDescent="0.25">
      <c r="R777">
        <v>776</v>
      </c>
      <c r="S777">
        <v>63.914856176335775</v>
      </c>
      <c r="T777">
        <v>0</v>
      </c>
    </row>
    <row r="778" spans="18:20" x14ac:dyDescent="0.25">
      <c r="R778">
        <v>777</v>
      </c>
      <c r="S778">
        <v>61.840804108449113</v>
      </c>
      <c r="T778">
        <v>0</v>
      </c>
    </row>
    <row r="779" spans="18:20" x14ac:dyDescent="0.25">
      <c r="R779">
        <v>778</v>
      </c>
      <c r="S779">
        <v>63.890911403534048</v>
      </c>
      <c r="T779">
        <v>0</v>
      </c>
    </row>
    <row r="780" spans="18:20" x14ac:dyDescent="0.25">
      <c r="R780">
        <v>779</v>
      </c>
      <c r="S780">
        <v>63.432198003678323</v>
      </c>
      <c r="T780">
        <v>0</v>
      </c>
    </row>
    <row r="781" spans="18:20" x14ac:dyDescent="0.25">
      <c r="R781">
        <v>780</v>
      </c>
      <c r="S781">
        <v>61.479228862664499</v>
      </c>
      <c r="T781">
        <v>0</v>
      </c>
    </row>
    <row r="782" spans="18:20" x14ac:dyDescent="0.25">
      <c r="R782">
        <v>781</v>
      </c>
      <c r="S782">
        <v>62.745258710063766</v>
      </c>
      <c r="T782">
        <v>0</v>
      </c>
    </row>
    <row r="783" spans="18:20" x14ac:dyDescent="0.25">
      <c r="R783">
        <v>782</v>
      </c>
      <c r="S783">
        <v>62.994088027572872</v>
      </c>
      <c r="T783">
        <v>0</v>
      </c>
    </row>
    <row r="784" spans="18:20" x14ac:dyDescent="0.25">
      <c r="R784">
        <v>783</v>
      </c>
      <c r="S784">
        <v>63.362112880371072</v>
      </c>
      <c r="T784">
        <v>0</v>
      </c>
    </row>
    <row r="785" spans="18:20" x14ac:dyDescent="0.25">
      <c r="R785">
        <v>784</v>
      </c>
      <c r="S785">
        <v>65.070952135763463</v>
      </c>
      <c r="T785">
        <v>0</v>
      </c>
    </row>
    <row r="786" spans="18:20" x14ac:dyDescent="0.25">
      <c r="R786">
        <v>785</v>
      </c>
      <c r="S786">
        <v>67.073308190197665</v>
      </c>
      <c r="T786">
        <v>0</v>
      </c>
    </row>
    <row r="787" spans="18:20" x14ac:dyDescent="0.25">
      <c r="R787">
        <v>786</v>
      </c>
      <c r="S787">
        <v>62.22315253210914</v>
      </c>
      <c r="T787">
        <v>0</v>
      </c>
    </row>
    <row r="788" spans="18:20" x14ac:dyDescent="0.25">
      <c r="R788">
        <v>787</v>
      </c>
      <c r="S788">
        <v>64.660092002785689</v>
      </c>
      <c r="T788">
        <v>0</v>
      </c>
    </row>
    <row r="789" spans="18:20" x14ac:dyDescent="0.25">
      <c r="R789">
        <v>788</v>
      </c>
      <c r="S789">
        <v>63.646496712008251</v>
      </c>
      <c r="T789">
        <v>0</v>
      </c>
    </row>
    <row r="790" spans="18:20" x14ac:dyDescent="0.25">
      <c r="R790">
        <v>789</v>
      </c>
      <c r="S790">
        <v>65.502051784502854</v>
      </c>
      <c r="T790">
        <v>0</v>
      </c>
    </row>
    <row r="791" spans="18:20" x14ac:dyDescent="0.25">
      <c r="R791">
        <v>790</v>
      </c>
      <c r="S791">
        <v>62.98775718184487</v>
      </c>
      <c r="T791">
        <v>0</v>
      </c>
    </row>
    <row r="792" spans="18:20" x14ac:dyDescent="0.25">
      <c r="R792">
        <v>791</v>
      </c>
      <c r="S792">
        <v>60.735587122370006</v>
      </c>
      <c r="T792">
        <v>0</v>
      </c>
    </row>
    <row r="793" spans="18:20" x14ac:dyDescent="0.25">
      <c r="R793">
        <v>792</v>
      </c>
      <c r="S793">
        <v>63.842763038845</v>
      </c>
      <c r="T793">
        <v>0</v>
      </c>
    </row>
    <row r="794" spans="18:20" x14ac:dyDescent="0.25">
      <c r="R794">
        <v>793</v>
      </c>
      <c r="S794">
        <v>65.582591787744605</v>
      </c>
      <c r="T794">
        <v>0</v>
      </c>
    </row>
    <row r="795" spans="18:20" x14ac:dyDescent="0.25">
      <c r="R795">
        <v>794</v>
      </c>
      <c r="S795">
        <v>61.836674439877328</v>
      </c>
      <c r="T795">
        <v>0</v>
      </c>
    </row>
    <row r="796" spans="18:20" x14ac:dyDescent="0.25">
      <c r="R796">
        <v>795</v>
      </c>
      <c r="S796">
        <v>65.298878794287873</v>
      </c>
      <c r="T796">
        <v>0</v>
      </c>
    </row>
    <row r="797" spans="18:20" x14ac:dyDescent="0.25">
      <c r="R797">
        <v>796</v>
      </c>
      <c r="S797">
        <v>60.431448149423971</v>
      </c>
      <c r="T797">
        <v>0</v>
      </c>
    </row>
    <row r="798" spans="18:20" x14ac:dyDescent="0.25">
      <c r="R798">
        <v>797</v>
      </c>
      <c r="S798">
        <v>61.328664733025526</v>
      </c>
      <c r="T798">
        <v>0</v>
      </c>
    </row>
    <row r="799" spans="18:20" x14ac:dyDescent="0.25">
      <c r="R799">
        <v>798</v>
      </c>
      <c r="S799">
        <v>64.688962729744873</v>
      </c>
      <c r="T799">
        <v>0</v>
      </c>
    </row>
    <row r="800" spans="18:20" x14ac:dyDescent="0.25">
      <c r="R800">
        <v>799</v>
      </c>
      <c r="S800">
        <v>65.548311077498653</v>
      </c>
      <c r="T800">
        <v>0</v>
      </c>
    </row>
    <row r="801" spans="18:20" x14ac:dyDescent="0.25">
      <c r="R801">
        <v>800</v>
      </c>
      <c r="S801">
        <v>63.564277663787507</v>
      </c>
      <c r="T801">
        <v>0</v>
      </c>
    </row>
    <row r="802" spans="18:20" x14ac:dyDescent="0.25">
      <c r="R802">
        <v>801</v>
      </c>
      <c r="S802">
        <v>62.98159228296042</v>
      </c>
      <c r="T802">
        <v>0</v>
      </c>
    </row>
    <row r="803" spans="18:20" x14ac:dyDescent="0.25">
      <c r="R803">
        <v>802</v>
      </c>
      <c r="S803">
        <v>60.189688558994916</v>
      </c>
      <c r="T803">
        <v>0</v>
      </c>
    </row>
    <row r="804" spans="18:20" x14ac:dyDescent="0.25">
      <c r="R804">
        <v>803</v>
      </c>
      <c r="S804">
        <v>62.659947117578078</v>
      </c>
      <c r="T804">
        <v>0</v>
      </c>
    </row>
    <row r="805" spans="18:20" x14ac:dyDescent="0.25">
      <c r="R805">
        <v>804</v>
      </c>
      <c r="S805">
        <v>63.822708451810051</v>
      </c>
      <c r="T805">
        <v>0</v>
      </c>
    </row>
    <row r="806" spans="18:20" x14ac:dyDescent="0.25">
      <c r="R806">
        <v>805</v>
      </c>
      <c r="S806">
        <v>63.808009532581345</v>
      </c>
      <c r="T806">
        <v>0</v>
      </c>
    </row>
    <row r="807" spans="18:20" x14ac:dyDescent="0.25">
      <c r="R807">
        <v>806</v>
      </c>
      <c r="S807">
        <v>64.241304053650083</v>
      </c>
      <c r="T807">
        <v>0</v>
      </c>
    </row>
    <row r="808" spans="18:20" x14ac:dyDescent="0.25">
      <c r="R808">
        <v>807</v>
      </c>
      <c r="S808">
        <v>63.697040141306204</v>
      </c>
      <c r="T808">
        <v>0</v>
      </c>
    </row>
    <row r="809" spans="18:20" x14ac:dyDescent="0.25">
      <c r="R809">
        <v>808</v>
      </c>
      <c r="S809">
        <v>61.685379680493924</v>
      </c>
      <c r="T809">
        <v>0</v>
      </c>
    </row>
    <row r="810" spans="18:20" x14ac:dyDescent="0.25">
      <c r="R810">
        <v>809</v>
      </c>
      <c r="S810">
        <v>60.458333823051241</v>
      </c>
      <c r="T810">
        <v>0</v>
      </c>
    </row>
    <row r="811" spans="18:20" x14ac:dyDescent="0.25">
      <c r="R811">
        <v>810</v>
      </c>
      <c r="S811">
        <v>61.508764235150366</v>
      </c>
      <c r="T811">
        <v>0</v>
      </c>
    </row>
    <row r="812" spans="18:20" x14ac:dyDescent="0.25">
      <c r="R812">
        <v>811</v>
      </c>
      <c r="S812">
        <v>61.579962721507613</v>
      </c>
      <c r="T812">
        <v>0</v>
      </c>
    </row>
    <row r="813" spans="18:20" x14ac:dyDescent="0.25">
      <c r="R813">
        <v>812</v>
      </c>
      <c r="S813">
        <v>65.157237886423118</v>
      </c>
      <c r="T813">
        <v>0</v>
      </c>
    </row>
    <row r="814" spans="18:20" x14ac:dyDescent="0.25">
      <c r="R814">
        <v>813</v>
      </c>
      <c r="S814">
        <v>64.830456572536178</v>
      </c>
      <c r="T814">
        <v>0</v>
      </c>
    </row>
    <row r="815" spans="18:20" x14ac:dyDescent="0.25">
      <c r="R815">
        <v>814</v>
      </c>
      <c r="S815">
        <v>61.75571707186311</v>
      </c>
      <c r="T815">
        <v>0</v>
      </c>
    </row>
    <row r="816" spans="18:20" x14ac:dyDescent="0.25">
      <c r="R816">
        <v>815</v>
      </c>
      <c r="S816">
        <v>63.821685817577915</v>
      </c>
      <c r="T816">
        <v>0</v>
      </c>
    </row>
    <row r="817" spans="18:20" x14ac:dyDescent="0.25">
      <c r="R817">
        <v>816</v>
      </c>
      <c r="S817">
        <v>60.205574215570707</v>
      </c>
      <c r="T817">
        <v>0</v>
      </c>
    </row>
    <row r="818" spans="18:20" x14ac:dyDescent="0.25">
      <c r="R818">
        <v>817</v>
      </c>
      <c r="S818">
        <v>63.62432607889788</v>
      </c>
      <c r="T818">
        <v>0</v>
      </c>
    </row>
    <row r="819" spans="18:20" x14ac:dyDescent="0.25">
      <c r="R819">
        <v>818</v>
      </c>
      <c r="S819">
        <v>65.644530211964309</v>
      </c>
      <c r="T819">
        <v>0</v>
      </c>
    </row>
    <row r="820" spans="18:20" x14ac:dyDescent="0.25">
      <c r="R820">
        <v>819</v>
      </c>
      <c r="S820">
        <v>67.498160947142338</v>
      </c>
      <c r="T820">
        <v>0</v>
      </c>
    </row>
    <row r="821" spans="18:20" x14ac:dyDescent="0.25">
      <c r="R821">
        <v>820</v>
      </c>
      <c r="S821">
        <v>62.067606164627229</v>
      </c>
      <c r="T821">
        <v>0</v>
      </c>
    </row>
    <row r="822" spans="18:20" x14ac:dyDescent="0.25">
      <c r="R822">
        <v>821</v>
      </c>
      <c r="S822">
        <v>64.032090963879497</v>
      </c>
      <c r="T822">
        <v>0</v>
      </c>
    </row>
    <row r="823" spans="18:20" x14ac:dyDescent="0.25">
      <c r="R823">
        <v>822</v>
      </c>
      <c r="S823">
        <v>63.928939664680982</v>
      </c>
      <c r="T823">
        <v>0</v>
      </c>
    </row>
    <row r="824" spans="18:20" x14ac:dyDescent="0.25">
      <c r="R824">
        <v>823</v>
      </c>
      <c r="S824">
        <v>64.29700928208274</v>
      </c>
      <c r="T824">
        <v>0</v>
      </c>
    </row>
    <row r="825" spans="18:20" x14ac:dyDescent="0.25">
      <c r="R825">
        <v>824</v>
      </c>
      <c r="S825">
        <v>66.0774773500912</v>
      </c>
      <c r="T825">
        <v>0</v>
      </c>
    </row>
    <row r="826" spans="18:20" x14ac:dyDescent="0.25">
      <c r="R826">
        <v>825</v>
      </c>
      <c r="S826">
        <v>63.062585062687482</v>
      </c>
      <c r="T826">
        <v>0</v>
      </c>
    </row>
    <row r="827" spans="18:20" x14ac:dyDescent="0.25">
      <c r="R827">
        <v>826</v>
      </c>
      <c r="S827">
        <v>63.600684378878725</v>
      </c>
      <c r="T827">
        <v>0</v>
      </c>
    </row>
    <row r="828" spans="18:20" x14ac:dyDescent="0.25">
      <c r="R828">
        <v>827</v>
      </c>
      <c r="S828">
        <v>61.757183300316726</v>
      </c>
      <c r="T828">
        <v>0</v>
      </c>
    </row>
    <row r="829" spans="18:20" x14ac:dyDescent="0.25">
      <c r="R829">
        <v>828</v>
      </c>
      <c r="S829">
        <v>62.883509612430728</v>
      </c>
      <c r="T829">
        <v>0</v>
      </c>
    </row>
    <row r="830" spans="18:20" x14ac:dyDescent="0.25">
      <c r="R830">
        <v>829</v>
      </c>
      <c r="S830">
        <v>61.996377126637896</v>
      </c>
      <c r="T830">
        <v>0</v>
      </c>
    </row>
    <row r="831" spans="18:20" x14ac:dyDescent="0.25">
      <c r="R831">
        <v>830</v>
      </c>
      <c r="S831">
        <v>63.337812545675405</v>
      </c>
      <c r="T831">
        <v>0</v>
      </c>
    </row>
    <row r="832" spans="18:20" x14ac:dyDescent="0.25">
      <c r="R832">
        <v>831</v>
      </c>
      <c r="S832">
        <v>61.981225972996484</v>
      </c>
      <c r="T832">
        <v>0</v>
      </c>
    </row>
    <row r="833" spans="18:20" x14ac:dyDescent="0.25">
      <c r="R833">
        <v>832</v>
      </c>
      <c r="S833">
        <v>64.025699067447434</v>
      </c>
      <c r="T833">
        <v>0</v>
      </c>
    </row>
    <row r="834" spans="18:20" x14ac:dyDescent="0.25">
      <c r="R834">
        <v>833</v>
      </c>
      <c r="S834">
        <v>64.835666886787195</v>
      </c>
      <c r="T834">
        <v>0</v>
      </c>
    </row>
    <row r="835" spans="18:20" x14ac:dyDescent="0.25">
      <c r="R835">
        <v>834</v>
      </c>
      <c r="S835">
        <v>63.637320383045378</v>
      </c>
      <c r="T835">
        <v>0</v>
      </c>
    </row>
    <row r="836" spans="18:20" x14ac:dyDescent="0.25">
      <c r="R836">
        <v>835</v>
      </c>
      <c r="S836">
        <v>65.650385318988199</v>
      </c>
      <c r="T836">
        <v>0</v>
      </c>
    </row>
    <row r="837" spans="18:20" x14ac:dyDescent="0.25">
      <c r="R837">
        <v>836</v>
      </c>
      <c r="S837">
        <v>62.579007406322688</v>
      </c>
      <c r="T837">
        <v>0</v>
      </c>
    </row>
    <row r="838" spans="18:20" x14ac:dyDescent="0.25">
      <c r="R838">
        <v>837</v>
      </c>
      <c r="S838">
        <v>64.104386743534477</v>
      </c>
      <c r="T838">
        <v>0</v>
      </c>
    </row>
    <row r="839" spans="18:20" x14ac:dyDescent="0.25">
      <c r="R839">
        <v>838</v>
      </c>
      <c r="S839">
        <v>64.633785869310429</v>
      </c>
      <c r="T839">
        <v>0</v>
      </c>
    </row>
    <row r="840" spans="18:20" x14ac:dyDescent="0.25">
      <c r="R840">
        <v>839</v>
      </c>
      <c r="S840">
        <v>65.979834070057095</v>
      </c>
      <c r="T840">
        <v>0</v>
      </c>
    </row>
    <row r="841" spans="18:20" x14ac:dyDescent="0.25">
      <c r="R841">
        <v>840</v>
      </c>
      <c r="S841">
        <v>63.970770478349266</v>
      </c>
      <c r="T841">
        <v>0</v>
      </c>
    </row>
    <row r="842" spans="18:20" x14ac:dyDescent="0.25">
      <c r="R842">
        <v>841</v>
      </c>
      <c r="S842">
        <v>63.498526640668906</v>
      </c>
      <c r="T842">
        <v>0</v>
      </c>
    </row>
    <row r="843" spans="18:20" x14ac:dyDescent="0.25">
      <c r="R843">
        <v>842</v>
      </c>
      <c r="S843">
        <v>61.854055006773777</v>
      </c>
      <c r="T843">
        <v>0</v>
      </c>
    </row>
    <row r="844" spans="18:20" x14ac:dyDescent="0.25">
      <c r="R844">
        <v>843</v>
      </c>
      <c r="S844">
        <v>64.491083469154134</v>
      </c>
      <c r="T844">
        <v>0</v>
      </c>
    </row>
    <row r="845" spans="18:20" x14ac:dyDescent="0.25">
      <c r="R845">
        <v>844</v>
      </c>
      <c r="S845">
        <v>63.102221786818788</v>
      </c>
      <c r="T845">
        <v>0</v>
      </c>
    </row>
    <row r="846" spans="18:20" x14ac:dyDescent="0.25">
      <c r="R846">
        <v>845</v>
      </c>
      <c r="S846">
        <v>62.557047601178809</v>
      </c>
      <c r="T846">
        <v>0</v>
      </c>
    </row>
    <row r="847" spans="18:20" x14ac:dyDescent="0.25">
      <c r="R847">
        <v>846</v>
      </c>
      <c r="S847">
        <v>63.124619377449307</v>
      </c>
      <c r="T847">
        <v>0</v>
      </c>
    </row>
    <row r="848" spans="18:20" x14ac:dyDescent="0.25">
      <c r="R848">
        <v>847</v>
      </c>
      <c r="S848">
        <v>60.828174227907319</v>
      </c>
      <c r="T848">
        <v>0</v>
      </c>
    </row>
    <row r="849" spans="18:20" x14ac:dyDescent="0.25">
      <c r="R849">
        <v>848</v>
      </c>
      <c r="S849">
        <v>62.823922145800672</v>
      </c>
      <c r="T849">
        <v>0</v>
      </c>
    </row>
    <row r="850" spans="18:20" x14ac:dyDescent="0.25">
      <c r="R850">
        <v>849</v>
      </c>
      <c r="S850">
        <v>61.328152334439395</v>
      </c>
      <c r="T850">
        <v>0</v>
      </c>
    </row>
    <row r="851" spans="18:20" x14ac:dyDescent="0.25">
      <c r="R851">
        <v>850</v>
      </c>
      <c r="S851">
        <v>63.496476170501012</v>
      </c>
      <c r="T851">
        <v>0</v>
      </c>
    </row>
    <row r="852" spans="18:20" x14ac:dyDescent="0.25">
      <c r="R852">
        <v>851</v>
      </c>
      <c r="S852">
        <v>62.673581740495948</v>
      </c>
      <c r="T852">
        <v>0</v>
      </c>
    </row>
    <row r="853" spans="18:20" x14ac:dyDescent="0.25">
      <c r="R853">
        <v>852</v>
      </c>
      <c r="S853">
        <v>63.394651594388037</v>
      </c>
      <c r="T853">
        <v>0</v>
      </c>
    </row>
    <row r="854" spans="18:20" x14ac:dyDescent="0.25">
      <c r="R854">
        <v>853</v>
      </c>
      <c r="S854">
        <v>63.747132092676956</v>
      </c>
      <c r="T854">
        <v>0</v>
      </c>
    </row>
    <row r="855" spans="18:20" x14ac:dyDescent="0.25">
      <c r="R855">
        <v>854</v>
      </c>
      <c r="S855">
        <v>65.715269126194784</v>
      </c>
      <c r="T855">
        <v>0</v>
      </c>
    </row>
    <row r="856" spans="18:20" x14ac:dyDescent="0.25">
      <c r="R856">
        <v>855</v>
      </c>
      <c r="S856">
        <v>65.343444839738268</v>
      </c>
      <c r="T856">
        <v>0</v>
      </c>
    </row>
    <row r="857" spans="18:20" x14ac:dyDescent="0.25">
      <c r="R857">
        <v>856</v>
      </c>
      <c r="S857">
        <v>64.524479977307308</v>
      </c>
      <c r="T857">
        <v>0</v>
      </c>
    </row>
    <row r="858" spans="18:20" x14ac:dyDescent="0.25">
      <c r="R858">
        <v>857</v>
      </c>
      <c r="S858">
        <v>60.500951416488647</v>
      </c>
      <c r="T858">
        <v>0</v>
      </c>
    </row>
    <row r="859" spans="18:20" x14ac:dyDescent="0.25">
      <c r="R859">
        <v>858</v>
      </c>
      <c r="S859">
        <v>63.643251609091976</v>
      </c>
      <c r="T859">
        <v>0</v>
      </c>
    </row>
    <row r="860" spans="18:20" x14ac:dyDescent="0.25">
      <c r="R860">
        <v>859</v>
      </c>
      <c r="S860">
        <v>58.766815729843529</v>
      </c>
      <c r="T860">
        <v>1</v>
      </c>
    </row>
    <row r="861" spans="18:20" x14ac:dyDescent="0.25">
      <c r="R861">
        <v>860</v>
      </c>
      <c r="S861">
        <v>66.237297674453856</v>
      </c>
      <c r="T861">
        <v>0</v>
      </c>
    </row>
    <row r="862" spans="18:20" x14ac:dyDescent="0.25">
      <c r="R862">
        <v>861</v>
      </c>
      <c r="S862">
        <v>58.926899969273407</v>
      </c>
      <c r="T862">
        <v>1</v>
      </c>
    </row>
    <row r="863" spans="18:20" x14ac:dyDescent="0.25">
      <c r="R863">
        <v>862</v>
      </c>
      <c r="S863">
        <v>63.712566783862627</v>
      </c>
      <c r="T863">
        <v>0</v>
      </c>
    </row>
    <row r="864" spans="18:20" x14ac:dyDescent="0.25">
      <c r="R864">
        <v>863</v>
      </c>
      <c r="S864">
        <v>64.273726335319395</v>
      </c>
      <c r="T864">
        <v>0</v>
      </c>
    </row>
    <row r="865" spans="18:20" x14ac:dyDescent="0.25">
      <c r="R865">
        <v>864</v>
      </c>
      <c r="S865">
        <v>64.495691409359296</v>
      </c>
      <c r="T865">
        <v>0</v>
      </c>
    </row>
    <row r="866" spans="18:20" x14ac:dyDescent="0.25">
      <c r="R866">
        <v>865</v>
      </c>
      <c r="S866">
        <v>64.203069476907075</v>
      </c>
      <c r="T866">
        <v>0</v>
      </c>
    </row>
    <row r="867" spans="18:20" x14ac:dyDescent="0.25">
      <c r="R867">
        <v>866</v>
      </c>
      <c r="S867">
        <v>61.173508797452016</v>
      </c>
      <c r="T867">
        <v>0</v>
      </c>
    </row>
    <row r="868" spans="18:20" x14ac:dyDescent="0.25">
      <c r="R868">
        <v>867</v>
      </c>
      <c r="S868">
        <v>62.725753129241291</v>
      </c>
      <c r="T868">
        <v>0</v>
      </c>
    </row>
    <row r="869" spans="18:20" x14ac:dyDescent="0.25">
      <c r="R869">
        <v>868</v>
      </c>
      <c r="S869">
        <v>63.802685006619448</v>
      </c>
      <c r="T869">
        <v>0</v>
      </c>
    </row>
    <row r="870" spans="18:20" x14ac:dyDescent="0.25">
      <c r="R870">
        <v>869</v>
      </c>
      <c r="S870">
        <v>65.898064655299507</v>
      </c>
      <c r="T870">
        <v>0</v>
      </c>
    </row>
    <row r="871" spans="18:20" x14ac:dyDescent="0.25">
      <c r="R871">
        <v>870</v>
      </c>
      <c r="S871">
        <v>65.798117890712206</v>
      </c>
      <c r="T871">
        <v>0</v>
      </c>
    </row>
    <row r="872" spans="18:20" x14ac:dyDescent="0.25">
      <c r="R872">
        <v>871</v>
      </c>
      <c r="S872">
        <v>63.530094766883465</v>
      </c>
      <c r="T872">
        <v>0</v>
      </c>
    </row>
    <row r="873" spans="18:20" x14ac:dyDescent="0.25">
      <c r="R873">
        <v>872</v>
      </c>
      <c r="S873">
        <v>62.169915166801083</v>
      </c>
      <c r="T873">
        <v>0</v>
      </c>
    </row>
    <row r="874" spans="18:20" x14ac:dyDescent="0.25">
      <c r="R874">
        <v>873</v>
      </c>
      <c r="S874">
        <v>60.519069769625162</v>
      </c>
      <c r="T874">
        <v>0</v>
      </c>
    </row>
    <row r="875" spans="18:20" x14ac:dyDescent="0.25">
      <c r="R875">
        <v>874</v>
      </c>
      <c r="S875">
        <v>64.901685324035029</v>
      </c>
      <c r="T875">
        <v>0</v>
      </c>
    </row>
    <row r="876" spans="18:20" x14ac:dyDescent="0.25">
      <c r="R876">
        <v>875</v>
      </c>
      <c r="S876">
        <v>64.286134374823121</v>
      </c>
      <c r="T876">
        <v>0</v>
      </c>
    </row>
    <row r="877" spans="18:20" x14ac:dyDescent="0.25">
      <c r="R877">
        <v>876</v>
      </c>
      <c r="S877">
        <v>61.214109860593396</v>
      </c>
      <c r="T877">
        <v>0</v>
      </c>
    </row>
    <row r="878" spans="18:20" x14ac:dyDescent="0.25">
      <c r="R878">
        <v>877</v>
      </c>
      <c r="S878">
        <v>63.415971766489832</v>
      </c>
      <c r="T878">
        <v>0</v>
      </c>
    </row>
    <row r="879" spans="18:20" x14ac:dyDescent="0.25">
      <c r="R879">
        <v>878</v>
      </c>
      <c r="S879">
        <v>61.800672139423568</v>
      </c>
      <c r="T879">
        <v>0</v>
      </c>
    </row>
    <row r="880" spans="18:20" x14ac:dyDescent="0.25">
      <c r="R880">
        <v>879</v>
      </c>
      <c r="S880">
        <v>59.276889213883521</v>
      </c>
      <c r="T880">
        <v>1</v>
      </c>
    </row>
    <row r="881" spans="18:20" x14ac:dyDescent="0.25">
      <c r="R881">
        <v>880</v>
      </c>
      <c r="S881">
        <v>62.129050796903506</v>
      </c>
      <c r="T881">
        <v>0</v>
      </c>
    </row>
    <row r="882" spans="18:20" x14ac:dyDescent="0.25">
      <c r="R882">
        <v>881</v>
      </c>
      <c r="S882">
        <v>61.562223460818885</v>
      </c>
      <c r="T882">
        <v>0</v>
      </c>
    </row>
    <row r="883" spans="18:20" x14ac:dyDescent="0.25">
      <c r="R883">
        <v>882</v>
      </c>
      <c r="S883">
        <v>59.79011239801072</v>
      </c>
      <c r="T883">
        <v>1</v>
      </c>
    </row>
    <row r="884" spans="18:20" x14ac:dyDescent="0.25">
      <c r="R884">
        <v>883</v>
      </c>
      <c r="S884">
        <v>64.777304910635252</v>
      </c>
      <c r="T884">
        <v>0</v>
      </c>
    </row>
    <row r="885" spans="18:20" x14ac:dyDescent="0.25">
      <c r="R885">
        <v>884</v>
      </c>
      <c r="S885">
        <v>62.043784509042034</v>
      </c>
      <c r="T885">
        <v>0</v>
      </c>
    </row>
    <row r="886" spans="18:20" x14ac:dyDescent="0.25">
      <c r="R886">
        <v>885</v>
      </c>
      <c r="S886">
        <v>64.368191891300043</v>
      </c>
      <c r="T886">
        <v>0</v>
      </c>
    </row>
    <row r="887" spans="18:20" x14ac:dyDescent="0.25">
      <c r="R887">
        <v>886</v>
      </c>
      <c r="S887">
        <v>60.714470139889158</v>
      </c>
      <c r="T887">
        <v>0</v>
      </c>
    </row>
    <row r="888" spans="18:20" x14ac:dyDescent="0.25">
      <c r="R888">
        <v>887</v>
      </c>
      <c r="S888">
        <v>63.612486669376338</v>
      </c>
      <c r="T888">
        <v>0</v>
      </c>
    </row>
    <row r="889" spans="18:20" x14ac:dyDescent="0.25">
      <c r="R889">
        <v>888</v>
      </c>
      <c r="S889">
        <v>64.465826370238858</v>
      </c>
      <c r="T889">
        <v>0</v>
      </c>
    </row>
    <row r="890" spans="18:20" x14ac:dyDescent="0.25">
      <c r="R890">
        <v>889</v>
      </c>
      <c r="S890">
        <v>62.172820864873827</v>
      </c>
      <c r="T890">
        <v>0</v>
      </c>
    </row>
    <row r="891" spans="18:20" x14ac:dyDescent="0.25">
      <c r="R891">
        <v>890</v>
      </c>
      <c r="S891">
        <v>60.267671096057384</v>
      </c>
      <c r="T891">
        <v>0</v>
      </c>
    </row>
    <row r="892" spans="18:20" x14ac:dyDescent="0.25">
      <c r="R892">
        <v>891</v>
      </c>
      <c r="S892">
        <v>61.729075204696812</v>
      </c>
      <c r="T892">
        <v>0</v>
      </c>
    </row>
    <row r="893" spans="18:20" x14ac:dyDescent="0.25">
      <c r="R893">
        <v>892</v>
      </c>
      <c r="S893">
        <v>63.738302308462536</v>
      </c>
      <c r="T893">
        <v>0</v>
      </c>
    </row>
    <row r="894" spans="18:20" x14ac:dyDescent="0.25">
      <c r="R894">
        <v>893</v>
      </c>
      <c r="S894">
        <v>59.355696708181256</v>
      </c>
      <c r="T894">
        <v>1</v>
      </c>
    </row>
    <row r="895" spans="18:20" x14ac:dyDescent="0.25">
      <c r="R895">
        <v>894</v>
      </c>
      <c r="S895">
        <v>61.038799569701801</v>
      </c>
      <c r="T895">
        <v>0</v>
      </c>
    </row>
    <row r="896" spans="18:20" x14ac:dyDescent="0.25">
      <c r="R896">
        <v>895</v>
      </c>
      <c r="S896">
        <v>64.396744855739172</v>
      </c>
      <c r="T896">
        <v>0</v>
      </c>
    </row>
    <row r="897" spans="18:20" x14ac:dyDescent="0.25">
      <c r="R897">
        <v>896</v>
      </c>
      <c r="S897">
        <v>60.426492830377576</v>
      </c>
      <c r="T897">
        <v>0</v>
      </c>
    </row>
    <row r="898" spans="18:20" x14ac:dyDescent="0.25">
      <c r="R898">
        <v>897</v>
      </c>
      <c r="S898">
        <v>60.107750016780912</v>
      </c>
      <c r="T898">
        <v>0</v>
      </c>
    </row>
    <row r="899" spans="18:20" x14ac:dyDescent="0.25">
      <c r="R899">
        <v>898</v>
      </c>
      <c r="S899">
        <v>63.147620447921341</v>
      </c>
      <c r="T899">
        <v>0</v>
      </c>
    </row>
    <row r="900" spans="18:20" x14ac:dyDescent="0.25">
      <c r="R900">
        <v>899</v>
      </c>
      <c r="S900">
        <v>64.39425275254564</v>
      </c>
      <c r="T900">
        <v>0</v>
      </c>
    </row>
    <row r="901" spans="18:20" x14ac:dyDescent="0.25">
      <c r="R901">
        <v>900</v>
      </c>
      <c r="S901">
        <v>65.470071035347019</v>
      </c>
      <c r="T901">
        <v>0</v>
      </c>
    </row>
    <row r="902" spans="18:20" x14ac:dyDescent="0.25">
      <c r="R902">
        <v>901</v>
      </c>
      <c r="S902">
        <v>65.283587053278424</v>
      </c>
      <c r="T902">
        <v>0</v>
      </c>
    </row>
    <row r="903" spans="18:20" x14ac:dyDescent="0.25">
      <c r="R903">
        <v>902</v>
      </c>
      <c r="S903">
        <v>60.619462075542074</v>
      </c>
      <c r="T903">
        <v>0</v>
      </c>
    </row>
    <row r="904" spans="18:20" x14ac:dyDescent="0.25">
      <c r="R904">
        <v>903</v>
      </c>
      <c r="S904">
        <v>66.257812955403168</v>
      </c>
      <c r="T904">
        <v>0</v>
      </c>
    </row>
    <row r="905" spans="18:20" x14ac:dyDescent="0.25">
      <c r="R905">
        <v>904</v>
      </c>
      <c r="S905">
        <v>61.537062337060313</v>
      </c>
      <c r="T905">
        <v>0</v>
      </c>
    </row>
    <row r="906" spans="18:20" x14ac:dyDescent="0.25">
      <c r="R906">
        <v>905</v>
      </c>
      <c r="S906">
        <v>63.800809397554616</v>
      </c>
      <c r="T906">
        <v>0</v>
      </c>
    </row>
    <row r="907" spans="18:20" x14ac:dyDescent="0.25">
      <c r="R907">
        <v>906</v>
      </c>
      <c r="S907">
        <v>61.244413344577502</v>
      </c>
      <c r="T907">
        <v>0</v>
      </c>
    </row>
    <row r="908" spans="18:20" x14ac:dyDescent="0.25">
      <c r="R908">
        <v>907</v>
      </c>
      <c r="S908">
        <v>65.53564462465539</v>
      </c>
      <c r="T908">
        <v>0</v>
      </c>
    </row>
    <row r="909" spans="18:20" x14ac:dyDescent="0.25">
      <c r="R909">
        <v>908</v>
      </c>
      <c r="S909">
        <v>61.684442096736305</v>
      </c>
      <c r="T909">
        <v>0</v>
      </c>
    </row>
    <row r="910" spans="18:20" x14ac:dyDescent="0.25">
      <c r="R910">
        <v>909</v>
      </c>
      <c r="S910">
        <v>66.353389032811137</v>
      </c>
      <c r="T910">
        <v>0</v>
      </c>
    </row>
    <row r="911" spans="18:20" x14ac:dyDescent="0.25">
      <c r="R911">
        <v>910</v>
      </c>
      <c r="S911">
        <v>60.413166834378337</v>
      </c>
      <c r="T911">
        <v>0</v>
      </c>
    </row>
    <row r="912" spans="18:20" x14ac:dyDescent="0.25">
      <c r="R912">
        <v>911</v>
      </c>
      <c r="S912">
        <v>61.194829195085831</v>
      </c>
      <c r="T912">
        <v>0</v>
      </c>
    </row>
    <row r="913" spans="18:20" x14ac:dyDescent="0.25">
      <c r="R913">
        <v>912</v>
      </c>
      <c r="S913">
        <v>64.544843782840374</v>
      </c>
      <c r="T913">
        <v>0</v>
      </c>
    </row>
    <row r="914" spans="18:20" x14ac:dyDescent="0.25">
      <c r="R914">
        <v>913</v>
      </c>
      <c r="S914">
        <v>60.983011808402608</v>
      </c>
      <c r="T914">
        <v>0</v>
      </c>
    </row>
    <row r="915" spans="18:20" x14ac:dyDescent="0.25">
      <c r="R915">
        <v>914</v>
      </c>
      <c r="S915">
        <v>62.409199781682972</v>
      </c>
      <c r="T915">
        <v>0</v>
      </c>
    </row>
    <row r="916" spans="18:20" x14ac:dyDescent="0.25">
      <c r="R916">
        <v>915</v>
      </c>
      <c r="S916">
        <v>63.731893442527721</v>
      </c>
      <c r="T916">
        <v>0</v>
      </c>
    </row>
    <row r="917" spans="18:20" x14ac:dyDescent="0.25">
      <c r="R917">
        <v>916</v>
      </c>
      <c r="S917">
        <v>64.330575392569173</v>
      </c>
      <c r="T917">
        <v>0</v>
      </c>
    </row>
    <row r="918" spans="18:20" x14ac:dyDescent="0.25">
      <c r="R918">
        <v>917</v>
      </c>
      <c r="S918">
        <v>66.07304728083372</v>
      </c>
      <c r="T918">
        <v>0</v>
      </c>
    </row>
    <row r="919" spans="18:20" x14ac:dyDescent="0.25">
      <c r="R919">
        <v>918</v>
      </c>
      <c r="S919">
        <v>65.463427492731299</v>
      </c>
      <c r="T919">
        <v>0</v>
      </c>
    </row>
    <row r="920" spans="18:20" x14ac:dyDescent="0.25">
      <c r="R920">
        <v>919</v>
      </c>
      <c r="S920">
        <v>60.827763084741036</v>
      </c>
      <c r="T920">
        <v>0</v>
      </c>
    </row>
    <row r="921" spans="18:20" x14ac:dyDescent="0.25">
      <c r="R921">
        <v>920</v>
      </c>
      <c r="S921">
        <v>61.270620431399202</v>
      </c>
      <c r="T921">
        <v>0</v>
      </c>
    </row>
    <row r="922" spans="18:20" x14ac:dyDescent="0.25">
      <c r="R922">
        <v>921</v>
      </c>
      <c r="S922">
        <v>63.977982505502197</v>
      </c>
      <c r="T922">
        <v>0</v>
      </c>
    </row>
    <row r="923" spans="18:20" x14ac:dyDescent="0.25">
      <c r="R923">
        <v>922</v>
      </c>
      <c r="S923">
        <v>61.816952024788208</v>
      </c>
      <c r="T923">
        <v>0</v>
      </c>
    </row>
    <row r="924" spans="18:20" x14ac:dyDescent="0.25">
      <c r="R924">
        <v>923</v>
      </c>
      <c r="S924">
        <v>65.496013730441717</v>
      </c>
      <c r="T924">
        <v>0</v>
      </c>
    </row>
    <row r="925" spans="18:20" x14ac:dyDescent="0.25">
      <c r="R925">
        <v>924</v>
      </c>
      <c r="S925">
        <v>61.415295200906414</v>
      </c>
      <c r="T925">
        <v>0</v>
      </c>
    </row>
    <row r="926" spans="18:20" x14ac:dyDescent="0.25">
      <c r="R926">
        <v>925</v>
      </c>
      <c r="S926">
        <v>63.137426580558071</v>
      </c>
      <c r="T926">
        <v>0</v>
      </c>
    </row>
    <row r="927" spans="18:20" x14ac:dyDescent="0.25">
      <c r="R927">
        <v>926</v>
      </c>
      <c r="S927">
        <v>65.9769099607459</v>
      </c>
      <c r="T927">
        <v>0</v>
      </c>
    </row>
    <row r="928" spans="18:20" x14ac:dyDescent="0.25">
      <c r="R928">
        <v>927</v>
      </c>
      <c r="S928">
        <v>61.013476577270843</v>
      </c>
      <c r="T928">
        <v>0</v>
      </c>
    </row>
    <row r="929" spans="18:20" x14ac:dyDescent="0.25">
      <c r="R929">
        <v>928</v>
      </c>
      <c r="S929">
        <v>63.22476275631707</v>
      </c>
      <c r="T929">
        <v>0</v>
      </c>
    </row>
    <row r="930" spans="18:20" x14ac:dyDescent="0.25">
      <c r="R930">
        <v>929</v>
      </c>
      <c r="S930">
        <v>65.524747617745874</v>
      </c>
      <c r="T930">
        <v>0</v>
      </c>
    </row>
    <row r="931" spans="18:20" x14ac:dyDescent="0.25">
      <c r="R931">
        <v>930</v>
      </c>
      <c r="S931">
        <v>64.391026463065486</v>
      </c>
      <c r="T931">
        <v>0</v>
      </c>
    </row>
    <row r="932" spans="18:20" x14ac:dyDescent="0.25">
      <c r="R932">
        <v>931</v>
      </c>
      <c r="S932">
        <v>66.509010553554589</v>
      </c>
      <c r="T932">
        <v>0</v>
      </c>
    </row>
    <row r="933" spans="18:20" x14ac:dyDescent="0.25">
      <c r="R933">
        <v>932</v>
      </c>
      <c r="S933">
        <v>58.830345280794575</v>
      </c>
      <c r="T933">
        <v>1</v>
      </c>
    </row>
    <row r="934" spans="18:20" x14ac:dyDescent="0.25">
      <c r="R934">
        <v>933</v>
      </c>
      <c r="S934">
        <v>62.809484336238917</v>
      </c>
      <c r="T934">
        <v>0</v>
      </c>
    </row>
    <row r="935" spans="18:20" x14ac:dyDescent="0.25">
      <c r="R935">
        <v>934</v>
      </c>
      <c r="S935">
        <v>64.790822142372434</v>
      </c>
      <c r="T935">
        <v>0</v>
      </c>
    </row>
    <row r="936" spans="18:20" x14ac:dyDescent="0.25">
      <c r="R936">
        <v>935</v>
      </c>
      <c r="S936">
        <v>62.042695301309308</v>
      </c>
      <c r="T936">
        <v>0</v>
      </c>
    </row>
    <row r="937" spans="18:20" x14ac:dyDescent="0.25">
      <c r="R937">
        <v>936</v>
      </c>
      <c r="S937">
        <v>61.957484516777484</v>
      </c>
      <c r="T937">
        <v>0</v>
      </c>
    </row>
    <row r="938" spans="18:20" x14ac:dyDescent="0.25">
      <c r="R938">
        <v>937</v>
      </c>
      <c r="S938">
        <v>63.493723840012827</v>
      </c>
      <c r="T938">
        <v>0</v>
      </c>
    </row>
    <row r="939" spans="18:20" x14ac:dyDescent="0.25">
      <c r="R939">
        <v>938</v>
      </c>
      <c r="S939">
        <v>61.842324964701106</v>
      </c>
      <c r="T939">
        <v>0</v>
      </c>
    </row>
    <row r="940" spans="18:20" x14ac:dyDescent="0.25">
      <c r="R940">
        <v>939</v>
      </c>
      <c r="S940">
        <v>58.4401411732387</v>
      </c>
      <c r="T940">
        <v>1</v>
      </c>
    </row>
    <row r="941" spans="18:20" x14ac:dyDescent="0.25">
      <c r="R941">
        <v>940</v>
      </c>
      <c r="S941">
        <v>66.521303214522334</v>
      </c>
      <c r="T941">
        <v>0</v>
      </c>
    </row>
    <row r="942" spans="18:20" x14ac:dyDescent="0.25">
      <c r="R942">
        <v>941</v>
      </c>
      <c r="S942">
        <v>60.179698453386038</v>
      </c>
      <c r="T942">
        <v>0</v>
      </c>
    </row>
    <row r="943" spans="18:20" x14ac:dyDescent="0.25">
      <c r="R943">
        <v>942</v>
      </c>
      <c r="S943">
        <v>64.629052290990529</v>
      </c>
      <c r="T943">
        <v>0</v>
      </c>
    </row>
    <row r="944" spans="18:20" x14ac:dyDescent="0.25">
      <c r="R944">
        <v>943</v>
      </c>
      <c r="S944">
        <v>64.949572122248753</v>
      </c>
      <c r="T944">
        <v>0</v>
      </c>
    </row>
    <row r="945" spans="18:20" x14ac:dyDescent="0.25">
      <c r="R945">
        <v>944</v>
      </c>
      <c r="S945">
        <v>61.829457411276735</v>
      </c>
      <c r="T945">
        <v>0</v>
      </c>
    </row>
    <row r="946" spans="18:20" x14ac:dyDescent="0.25">
      <c r="R946">
        <v>945</v>
      </c>
      <c r="S946">
        <v>60.928659116521146</v>
      </c>
      <c r="T946">
        <v>0</v>
      </c>
    </row>
    <row r="947" spans="18:20" x14ac:dyDescent="0.25">
      <c r="R947">
        <v>946</v>
      </c>
      <c r="S947">
        <v>65.751391314397694</v>
      </c>
      <c r="T947">
        <v>0</v>
      </c>
    </row>
    <row r="948" spans="18:20" x14ac:dyDescent="0.25">
      <c r="R948">
        <v>947</v>
      </c>
      <c r="S948">
        <v>65.15478179396581</v>
      </c>
      <c r="T948">
        <v>0</v>
      </c>
    </row>
    <row r="949" spans="18:20" x14ac:dyDescent="0.25">
      <c r="R949">
        <v>948</v>
      </c>
      <c r="S949">
        <v>63.344345273372916</v>
      </c>
      <c r="T949">
        <v>0</v>
      </c>
    </row>
    <row r="950" spans="18:20" x14ac:dyDescent="0.25">
      <c r="R950">
        <v>949</v>
      </c>
      <c r="S950">
        <v>63.524830654420882</v>
      </c>
      <c r="T950">
        <v>0</v>
      </c>
    </row>
    <row r="951" spans="18:20" x14ac:dyDescent="0.25">
      <c r="R951">
        <v>950</v>
      </c>
      <c r="S951">
        <v>62.333257561083158</v>
      </c>
      <c r="T951">
        <v>0</v>
      </c>
    </row>
    <row r="952" spans="18:20" x14ac:dyDescent="0.25">
      <c r="R952">
        <v>951</v>
      </c>
      <c r="S952">
        <v>65.024437071049363</v>
      </c>
      <c r="T952">
        <v>0</v>
      </c>
    </row>
    <row r="953" spans="18:20" x14ac:dyDescent="0.25">
      <c r="R953">
        <v>952</v>
      </c>
      <c r="S953">
        <v>64.778037595501743</v>
      </c>
      <c r="T953">
        <v>0</v>
      </c>
    </row>
    <row r="954" spans="18:20" x14ac:dyDescent="0.25">
      <c r="R954">
        <v>953</v>
      </c>
      <c r="S954">
        <v>60.662862795967769</v>
      </c>
      <c r="T954">
        <v>0</v>
      </c>
    </row>
    <row r="955" spans="18:20" x14ac:dyDescent="0.25">
      <c r="R955">
        <v>954</v>
      </c>
      <c r="S955">
        <v>65.236461828169752</v>
      </c>
      <c r="T955">
        <v>0</v>
      </c>
    </row>
    <row r="956" spans="18:20" x14ac:dyDescent="0.25">
      <c r="R956">
        <v>955</v>
      </c>
      <c r="S956">
        <v>61.5579876612478</v>
      </c>
      <c r="T956">
        <v>0</v>
      </c>
    </row>
    <row r="957" spans="18:20" x14ac:dyDescent="0.25">
      <c r="R957">
        <v>956</v>
      </c>
      <c r="S957">
        <v>63.262844691142206</v>
      </c>
      <c r="T957">
        <v>0</v>
      </c>
    </row>
    <row r="958" spans="18:20" x14ac:dyDescent="0.25">
      <c r="R958">
        <v>957</v>
      </c>
      <c r="S958">
        <v>66.185240941454339</v>
      </c>
      <c r="T958">
        <v>0</v>
      </c>
    </row>
    <row r="959" spans="18:20" x14ac:dyDescent="0.25">
      <c r="R959">
        <v>958</v>
      </c>
      <c r="S959">
        <v>65.264499780035436</v>
      </c>
      <c r="T959">
        <v>0</v>
      </c>
    </row>
    <row r="960" spans="18:20" x14ac:dyDescent="0.25">
      <c r="R960">
        <v>959</v>
      </c>
      <c r="S960">
        <v>63.844388897143915</v>
      </c>
      <c r="T960">
        <v>0</v>
      </c>
    </row>
    <row r="961" spans="18:20" x14ac:dyDescent="0.25">
      <c r="R961">
        <v>960</v>
      </c>
      <c r="S961">
        <v>67.23948844938198</v>
      </c>
      <c r="T961">
        <v>0</v>
      </c>
    </row>
    <row r="962" spans="18:20" x14ac:dyDescent="0.25">
      <c r="R962">
        <v>961</v>
      </c>
      <c r="S962">
        <v>64.422412297142529</v>
      </c>
      <c r="T962">
        <v>0</v>
      </c>
    </row>
    <row r="963" spans="18:20" x14ac:dyDescent="0.25">
      <c r="R963">
        <v>962</v>
      </c>
      <c r="S963">
        <v>60.598333997305687</v>
      </c>
      <c r="T963">
        <v>0</v>
      </c>
    </row>
    <row r="964" spans="18:20" x14ac:dyDescent="0.25">
      <c r="R964">
        <v>963</v>
      </c>
      <c r="S964">
        <v>63.877149225263445</v>
      </c>
      <c r="T964">
        <v>0</v>
      </c>
    </row>
    <row r="965" spans="18:20" x14ac:dyDescent="0.25">
      <c r="R965">
        <v>964</v>
      </c>
      <c r="S965">
        <v>65.542594537697198</v>
      </c>
      <c r="T965">
        <v>0</v>
      </c>
    </row>
    <row r="966" spans="18:20" x14ac:dyDescent="0.25">
      <c r="R966">
        <v>965</v>
      </c>
      <c r="S966">
        <v>62.906122470428649</v>
      </c>
      <c r="T966">
        <v>0</v>
      </c>
    </row>
    <row r="967" spans="18:20" x14ac:dyDescent="0.25">
      <c r="R967">
        <v>966</v>
      </c>
      <c r="S967">
        <v>63.028422841458571</v>
      </c>
      <c r="T967">
        <v>0</v>
      </c>
    </row>
    <row r="968" spans="18:20" x14ac:dyDescent="0.25">
      <c r="R968">
        <v>967</v>
      </c>
      <c r="S968">
        <v>66.883743828541824</v>
      </c>
      <c r="T968">
        <v>0</v>
      </c>
    </row>
    <row r="969" spans="18:20" x14ac:dyDescent="0.25">
      <c r="R969">
        <v>968</v>
      </c>
      <c r="S969">
        <v>65.200000201156925</v>
      </c>
      <c r="T969">
        <v>0</v>
      </c>
    </row>
    <row r="970" spans="18:20" x14ac:dyDescent="0.25">
      <c r="R970">
        <v>969</v>
      </c>
      <c r="S970">
        <v>66.182072249144241</v>
      </c>
      <c r="T970">
        <v>0</v>
      </c>
    </row>
    <row r="971" spans="18:20" x14ac:dyDescent="0.25">
      <c r="R971">
        <v>970</v>
      </c>
      <c r="S971">
        <v>62.998435791623486</v>
      </c>
      <c r="T971">
        <v>0</v>
      </c>
    </row>
    <row r="972" spans="18:20" x14ac:dyDescent="0.25">
      <c r="R972">
        <v>971</v>
      </c>
      <c r="S972">
        <v>64.868874903268079</v>
      </c>
      <c r="T972">
        <v>0</v>
      </c>
    </row>
    <row r="973" spans="18:20" x14ac:dyDescent="0.25">
      <c r="R973">
        <v>972</v>
      </c>
      <c r="S973">
        <v>63.001804654359084</v>
      </c>
      <c r="T973">
        <v>0</v>
      </c>
    </row>
    <row r="974" spans="18:20" x14ac:dyDescent="0.25">
      <c r="R974">
        <v>973</v>
      </c>
      <c r="S974">
        <v>60.639741576803019</v>
      </c>
      <c r="T974">
        <v>0</v>
      </c>
    </row>
    <row r="975" spans="18:20" x14ac:dyDescent="0.25">
      <c r="R975">
        <v>974</v>
      </c>
      <c r="S975">
        <v>60.403122555276475</v>
      </c>
      <c r="T975">
        <v>0</v>
      </c>
    </row>
    <row r="976" spans="18:20" x14ac:dyDescent="0.25">
      <c r="R976">
        <v>975</v>
      </c>
      <c r="S976">
        <v>63.157127897276283</v>
      </c>
      <c r="T976">
        <v>0</v>
      </c>
    </row>
    <row r="977" spans="18:20" x14ac:dyDescent="0.25">
      <c r="R977">
        <v>976</v>
      </c>
      <c r="S977">
        <v>64.347247905612434</v>
      </c>
      <c r="T977">
        <v>0</v>
      </c>
    </row>
    <row r="978" spans="18:20" x14ac:dyDescent="0.25">
      <c r="R978">
        <v>977</v>
      </c>
      <c r="S978">
        <v>64.407338264032518</v>
      </c>
      <c r="T978">
        <v>0</v>
      </c>
    </row>
    <row r="979" spans="18:20" x14ac:dyDescent="0.25">
      <c r="R979">
        <v>978</v>
      </c>
      <c r="S979">
        <v>66.074898583736029</v>
      </c>
      <c r="T979">
        <v>0</v>
      </c>
    </row>
    <row r="980" spans="18:20" x14ac:dyDescent="0.25">
      <c r="R980">
        <v>979</v>
      </c>
      <c r="S980">
        <v>65.478328946800218</v>
      </c>
      <c r="T980">
        <v>0</v>
      </c>
    </row>
    <row r="981" spans="18:20" x14ac:dyDescent="0.25">
      <c r="R981">
        <v>980</v>
      </c>
      <c r="S981">
        <v>62.580360545036918</v>
      </c>
      <c r="T981">
        <v>0</v>
      </c>
    </row>
    <row r="982" spans="18:20" x14ac:dyDescent="0.25">
      <c r="R982">
        <v>981</v>
      </c>
      <c r="S982">
        <v>61.634468770751198</v>
      </c>
      <c r="T982">
        <v>0</v>
      </c>
    </row>
    <row r="983" spans="18:20" x14ac:dyDescent="0.25">
      <c r="R983">
        <v>982</v>
      </c>
      <c r="S983">
        <v>63.174011794216717</v>
      </c>
      <c r="T983">
        <v>0</v>
      </c>
    </row>
    <row r="984" spans="18:20" x14ac:dyDescent="0.25">
      <c r="R984">
        <v>983</v>
      </c>
      <c r="S984">
        <v>65.914545559439816</v>
      </c>
      <c r="T984">
        <v>0</v>
      </c>
    </row>
    <row r="985" spans="18:20" x14ac:dyDescent="0.25">
      <c r="R985">
        <v>984</v>
      </c>
      <c r="S985">
        <v>60.07118561099945</v>
      </c>
      <c r="T985">
        <v>0</v>
      </c>
    </row>
    <row r="986" spans="18:20" x14ac:dyDescent="0.25">
      <c r="R986">
        <v>985</v>
      </c>
      <c r="S986">
        <v>65.451661871854043</v>
      </c>
      <c r="T986">
        <v>0</v>
      </c>
    </row>
    <row r="987" spans="18:20" x14ac:dyDescent="0.25">
      <c r="R987">
        <v>986</v>
      </c>
      <c r="S987">
        <v>58.91258353878726</v>
      </c>
      <c r="T987">
        <v>1</v>
      </c>
    </row>
    <row r="988" spans="18:20" x14ac:dyDescent="0.25">
      <c r="R988">
        <v>987</v>
      </c>
      <c r="S988">
        <v>64.861227008729117</v>
      </c>
      <c r="T988">
        <v>0</v>
      </c>
    </row>
    <row r="989" spans="18:20" x14ac:dyDescent="0.25">
      <c r="R989">
        <v>988</v>
      </c>
      <c r="S989">
        <v>64.01261731997829</v>
      </c>
      <c r="T989">
        <v>0</v>
      </c>
    </row>
    <row r="990" spans="18:20" x14ac:dyDescent="0.25">
      <c r="R990">
        <v>989</v>
      </c>
      <c r="S990">
        <v>65.920933054215155</v>
      </c>
      <c r="T990">
        <v>0</v>
      </c>
    </row>
    <row r="991" spans="18:20" x14ac:dyDescent="0.25">
      <c r="R991">
        <v>990</v>
      </c>
      <c r="S991">
        <v>61.957663074780321</v>
      </c>
      <c r="T991">
        <v>0</v>
      </c>
    </row>
    <row r="992" spans="18:20" x14ac:dyDescent="0.25">
      <c r="R992">
        <v>991</v>
      </c>
      <c r="S992">
        <v>58.338674011762052</v>
      </c>
      <c r="T992">
        <v>1</v>
      </c>
    </row>
    <row r="993" spans="18:20" x14ac:dyDescent="0.25">
      <c r="R993">
        <v>992</v>
      </c>
      <c r="S993">
        <v>60.030000813479901</v>
      </c>
      <c r="T993">
        <v>0</v>
      </c>
    </row>
    <row r="994" spans="18:20" x14ac:dyDescent="0.25">
      <c r="R994">
        <v>993</v>
      </c>
      <c r="S994">
        <v>62.830878793413234</v>
      </c>
      <c r="T994">
        <v>0</v>
      </c>
    </row>
    <row r="995" spans="18:20" x14ac:dyDescent="0.25">
      <c r="R995">
        <v>994</v>
      </c>
      <c r="S995">
        <v>62.501252012375289</v>
      </c>
      <c r="T995">
        <v>0</v>
      </c>
    </row>
    <row r="996" spans="18:20" x14ac:dyDescent="0.25">
      <c r="R996">
        <v>995</v>
      </c>
      <c r="S996">
        <v>66.328378218441458</v>
      </c>
      <c r="T996">
        <v>0</v>
      </c>
    </row>
    <row r="997" spans="18:20" x14ac:dyDescent="0.25">
      <c r="R997">
        <v>996</v>
      </c>
      <c r="S997">
        <v>62.928345107937865</v>
      </c>
      <c r="T997">
        <v>0</v>
      </c>
    </row>
    <row r="998" spans="18:20" x14ac:dyDescent="0.25">
      <c r="R998">
        <v>997</v>
      </c>
      <c r="S998">
        <v>62.664724995301754</v>
      </c>
      <c r="T998">
        <v>0</v>
      </c>
    </row>
    <row r="999" spans="18:20" x14ac:dyDescent="0.25">
      <c r="R999">
        <v>998</v>
      </c>
      <c r="S999">
        <v>65.125455335439113</v>
      </c>
      <c r="T999">
        <v>0</v>
      </c>
    </row>
    <row r="1000" spans="18:20" x14ac:dyDescent="0.25">
      <c r="R1000">
        <v>999</v>
      </c>
      <c r="S1000">
        <v>63.207230565370132</v>
      </c>
      <c r="T1000">
        <v>0</v>
      </c>
    </row>
    <row r="1001" spans="18:20" x14ac:dyDescent="0.25">
      <c r="R1001">
        <v>1000</v>
      </c>
      <c r="S1001">
        <v>61.71476017083954</v>
      </c>
      <c r="T1001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8D527-512A-4D2A-BE1E-826C8E65115E}">
  <dimension ref="C1:V1001"/>
  <sheetViews>
    <sheetView workbookViewId="0">
      <selection activeCell="C30" sqref="C30:E31"/>
    </sheetView>
  </sheetViews>
  <sheetFormatPr defaultRowHeight="15" x14ac:dyDescent="0.25"/>
  <cols>
    <col min="3" max="3" width="11.140625" customWidth="1"/>
    <col min="4" max="4" width="25.5703125" customWidth="1"/>
    <col min="5" max="5" width="14.28515625" customWidth="1"/>
    <col min="8" max="8" width="11.85546875" customWidth="1"/>
    <col min="11" max="11" width="9.28515625" customWidth="1"/>
    <col min="12" max="12" width="10.85546875" customWidth="1"/>
    <col min="13" max="13" width="13.28515625" customWidth="1"/>
  </cols>
  <sheetData>
    <row r="1" spans="3:22" x14ac:dyDescent="0.25">
      <c r="T1" t="s">
        <v>42</v>
      </c>
      <c r="U1" t="s">
        <v>31</v>
      </c>
      <c r="V1" t="s">
        <v>41</v>
      </c>
    </row>
    <row r="2" spans="3:22" x14ac:dyDescent="0.25">
      <c r="T2">
        <v>1</v>
      </c>
      <c r="U2">
        <f ca="1">M19</f>
        <v>39.814712874436594</v>
      </c>
      <c r="V2">
        <f ca="1">IF(M19&lt;C31,1,0)</f>
        <v>0</v>
      </c>
    </row>
    <row r="3" spans="3:22" x14ac:dyDescent="0.25">
      <c r="T3">
        <v>2</v>
      </c>
      <c r="U3">
        <f t="dataTable" ref="U3:V1001" dt2D="0" dtr="0" r1="K23" ca="1"/>
        <v>38.383895683524479</v>
      </c>
      <c r="V3">
        <v>0</v>
      </c>
    </row>
    <row r="4" spans="3:22" ht="18.75" x14ac:dyDescent="0.3">
      <c r="C4" s="1" t="s">
        <v>40</v>
      </c>
      <c r="D4" s="1" t="s">
        <v>43</v>
      </c>
      <c r="T4">
        <v>3</v>
      </c>
      <c r="U4">
        <v>41.010227603343239</v>
      </c>
      <c r="V4">
        <v>0</v>
      </c>
    </row>
    <row r="5" spans="3:22" x14ac:dyDescent="0.25">
      <c r="T5">
        <v>4</v>
      </c>
      <c r="U5">
        <v>39.240687819950885</v>
      </c>
      <c r="V5">
        <v>0</v>
      </c>
    </row>
    <row r="6" spans="3:22" x14ac:dyDescent="0.25">
      <c r="T6">
        <v>5</v>
      </c>
      <c r="U6">
        <v>37.369987279733614</v>
      </c>
      <c r="V6">
        <v>0</v>
      </c>
    </row>
    <row r="7" spans="3:22" x14ac:dyDescent="0.25">
      <c r="C7" t="s">
        <v>0</v>
      </c>
      <c r="D7" t="s">
        <v>1</v>
      </c>
      <c r="E7" t="s">
        <v>2</v>
      </c>
      <c r="F7" t="s">
        <v>3</v>
      </c>
      <c r="G7" t="s">
        <v>4</v>
      </c>
      <c r="H7" t="s">
        <v>20</v>
      </c>
      <c r="I7" t="s">
        <v>28</v>
      </c>
      <c r="J7" t="s">
        <v>29</v>
      </c>
      <c r="K7" t="s">
        <v>30</v>
      </c>
      <c r="L7" t="s">
        <v>21</v>
      </c>
      <c r="M7" t="s">
        <v>31</v>
      </c>
      <c r="T7">
        <v>6</v>
      </c>
      <c r="U7">
        <v>38.918689154647026</v>
      </c>
      <c r="V7">
        <v>0</v>
      </c>
    </row>
    <row r="8" spans="3:22" x14ac:dyDescent="0.25">
      <c r="C8" t="s">
        <v>34</v>
      </c>
      <c r="E8">
        <v>3.5</v>
      </c>
      <c r="F8">
        <v>4.75</v>
      </c>
      <c r="G8">
        <v>6.25</v>
      </c>
      <c r="H8">
        <v>0</v>
      </c>
      <c r="I8">
        <f ca="1">RAND()</f>
        <v>0.89871888726389104</v>
      </c>
      <c r="J8">
        <f ca="1">RAND()</f>
        <v>0.23173087434872719</v>
      </c>
      <c r="K8">
        <f ca="1">MAX(I8,J8)</f>
        <v>0.89871888726389104</v>
      </c>
      <c r="L8">
        <f ca="1">((G8-E8)*K8)+E8</f>
        <v>5.9714769399756999</v>
      </c>
      <c r="M8">
        <f ca="1">H8+L8</f>
        <v>5.9714769399756999</v>
      </c>
      <c r="T8">
        <v>7</v>
      </c>
      <c r="U8">
        <v>40.918401822794046</v>
      </c>
      <c r="V8">
        <v>0</v>
      </c>
    </row>
    <row r="9" spans="3:22" x14ac:dyDescent="0.25">
      <c r="C9" t="s">
        <v>35</v>
      </c>
      <c r="D9" t="s">
        <v>34</v>
      </c>
      <c r="E9">
        <v>5</v>
      </c>
      <c r="F9">
        <v>6</v>
      </c>
      <c r="G9">
        <v>7</v>
      </c>
      <c r="H9">
        <f ca="1">M8</f>
        <v>5.9714769399756999</v>
      </c>
      <c r="I9">
        <f t="shared" ref="I9:J19" ca="1" si="0">RAND()</f>
        <v>0.20045501320686987</v>
      </c>
      <c r="J9">
        <f t="shared" ca="1" si="0"/>
        <v>0.78097742753805377</v>
      </c>
      <c r="K9">
        <f t="shared" ref="K9:K19" ca="1" si="1">MAX(I9,J9)</f>
        <v>0.78097742753805377</v>
      </c>
      <c r="L9">
        <f t="shared" ref="L9:L19" ca="1" si="2">((G9-E9)*K9)+E9</f>
        <v>6.5619548550761078</v>
      </c>
      <c r="M9">
        <f ca="1">H9+L9</f>
        <v>12.533431795051808</v>
      </c>
      <c r="T9">
        <v>8</v>
      </c>
      <c r="U9">
        <v>36.487237463477442</v>
      </c>
      <c r="V9">
        <v>0</v>
      </c>
    </row>
    <row r="10" spans="3:22" x14ac:dyDescent="0.25">
      <c r="C10" t="s">
        <v>36</v>
      </c>
      <c r="D10" t="s">
        <v>34</v>
      </c>
      <c r="E10">
        <v>4.3</v>
      </c>
      <c r="F10">
        <v>4.3</v>
      </c>
      <c r="G10">
        <v>4.3</v>
      </c>
      <c r="H10">
        <f ca="1">M8</f>
        <v>5.9714769399756999</v>
      </c>
      <c r="I10">
        <f t="shared" ca="1" si="0"/>
        <v>0.58583285131742213</v>
      </c>
      <c r="J10">
        <f t="shared" ca="1" si="0"/>
        <v>0.10555172353844888</v>
      </c>
      <c r="K10">
        <f t="shared" ca="1" si="1"/>
        <v>0.58583285131742213</v>
      </c>
      <c r="L10">
        <f t="shared" ca="1" si="2"/>
        <v>4.3</v>
      </c>
      <c r="M10">
        <f t="shared" ref="M10:M19" ca="1" si="3">H10+L10</f>
        <v>10.271476939975699</v>
      </c>
      <c r="T10">
        <v>9</v>
      </c>
      <c r="U10">
        <v>41.129745659745083</v>
      </c>
      <c r="V10">
        <v>0</v>
      </c>
    </row>
    <row r="11" spans="3:22" x14ac:dyDescent="0.25">
      <c r="C11" t="s">
        <v>5</v>
      </c>
      <c r="D11" t="s">
        <v>35</v>
      </c>
      <c r="E11">
        <v>3</v>
      </c>
      <c r="F11">
        <v>4</v>
      </c>
      <c r="G11">
        <v>6</v>
      </c>
      <c r="H11">
        <f ca="1">M9</f>
        <v>12.533431795051808</v>
      </c>
      <c r="I11">
        <f t="shared" ca="1" si="0"/>
        <v>0.46682077073810047</v>
      </c>
      <c r="J11">
        <f t="shared" ca="1" si="0"/>
        <v>0.20794216736158833</v>
      </c>
      <c r="K11">
        <f t="shared" ca="1" si="1"/>
        <v>0.46682077073810047</v>
      </c>
      <c r="L11">
        <f t="shared" ca="1" si="2"/>
        <v>4.4004623122143016</v>
      </c>
      <c r="M11">
        <f t="shared" ca="1" si="3"/>
        <v>16.933894107266109</v>
      </c>
      <c r="T11">
        <v>10</v>
      </c>
      <c r="U11">
        <v>37.182378758713483</v>
      </c>
      <c r="V11">
        <v>0</v>
      </c>
    </row>
    <row r="12" spans="3:22" x14ac:dyDescent="0.25">
      <c r="C12" t="s">
        <v>6</v>
      </c>
      <c r="D12" t="s">
        <v>35</v>
      </c>
      <c r="E12">
        <v>7.4</v>
      </c>
      <c r="F12">
        <v>8.6999999999999993</v>
      </c>
      <c r="G12">
        <v>9.6</v>
      </c>
      <c r="H12">
        <f ca="1">M9</f>
        <v>12.533431795051808</v>
      </c>
      <c r="I12">
        <f t="shared" ca="1" si="0"/>
        <v>4.3920630998541377E-2</v>
      </c>
      <c r="J12">
        <f t="shared" ca="1" si="0"/>
        <v>0.90426270017683097</v>
      </c>
      <c r="K12">
        <f t="shared" ca="1" si="1"/>
        <v>0.90426270017683097</v>
      </c>
      <c r="L12">
        <f t="shared" ca="1" si="2"/>
        <v>9.3893779403890285</v>
      </c>
      <c r="M12">
        <f t="shared" ca="1" si="3"/>
        <v>21.922809735440836</v>
      </c>
      <c r="T12">
        <v>11</v>
      </c>
      <c r="U12">
        <v>42.416982617071547</v>
      </c>
      <c r="V12">
        <v>0</v>
      </c>
    </row>
    <row r="13" spans="3:22" x14ac:dyDescent="0.25">
      <c r="C13" t="s">
        <v>13</v>
      </c>
      <c r="D13" t="s">
        <v>36</v>
      </c>
      <c r="E13">
        <v>7</v>
      </c>
      <c r="F13">
        <v>9</v>
      </c>
      <c r="G13">
        <v>11</v>
      </c>
      <c r="H13">
        <f ca="1">M10</f>
        <v>10.271476939975699</v>
      </c>
      <c r="I13">
        <f t="shared" ca="1" si="0"/>
        <v>0.34144476222498277</v>
      </c>
      <c r="J13">
        <f t="shared" ca="1" si="0"/>
        <v>3.128335953254413E-2</v>
      </c>
      <c r="K13">
        <f t="shared" ca="1" si="1"/>
        <v>0.34144476222498277</v>
      </c>
      <c r="L13">
        <f t="shared" ca="1" si="2"/>
        <v>8.3657790488999311</v>
      </c>
      <c r="M13">
        <f t="shared" ca="1" si="3"/>
        <v>18.63725598887563</v>
      </c>
      <c r="T13">
        <v>12</v>
      </c>
      <c r="U13">
        <v>40.683277395240388</v>
      </c>
      <c r="V13">
        <v>0</v>
      </c>
    </row>
    <row r="14" spans="3:22" x14ac:dyDescent="0.25">
      <c r="C14" t="s">
        <v>14</v>
      </c>
      <c r="D14" t="s">
        <v>36</v>
      </c>
      <c r="E14">
        <v>3.2</v>
      </c>
      <c r="F14">
        <v>4.4000000000000004</v>
      </c>
      <c r="G14">
        <v>5.6</v>
      </c>
      <c r="H14">
        <f ca="1">M10</f>
        <v>10.271476939975699</v>
      </c>
      <c r="I14">
        <f t="shared" ca="1" si="0"/>
        <v>9.8737502864545634E-2</v>
      </c>
      <c r="J14">
        <f t="shared" ca="1" si="0"/>
        <v>0.12170092664459753</v>
      </c>
      <c r="K14">
        <f t="shared" ca="1" si="1"/>
        <v>0.12170092664459753</v>
      </c>
      <c r="L14">
        <f t="shared" ca="1" si="2"/>
        <v>3.4920822239470342</v>
      </c>
      <c r="M14">
        <f t="shared" ca="1" si="3"/>
        <v>13.763559163922732</v>
      </c>
      <c r="T14">
        <v>13</v>
      </c>
      <c r="U14">
        <v>39.362097067470714</v>
      </c>
      <c r="V14">
        <v>0</v>
      </c>
    </row>
    <row r="15" spans="3:22" x14ac:dyDescent="0.25">
      <c r="C15" t="s">
        <v>8</v>
      </c>
      <c r="D15" t="s">
        <v>37</v>
      </c>
      <c r="E15">
        <v>5.0999999999999996</v>
      </c>
      <c r="F15">
        <v>7.3</v>
      </c>
      <c r="G15">
        <v>9.9</v>
      </c>
      <c r="H15">
        <f ca="1">MAX(M11,M12,M13)</f>
        <v>21.922809735440836</v>
      </c>
      <c r="I15">
        <f t="shared" ca="1" si="0"/>
        <v>0.99411080409402097</v>
      </c>
      <c r="J15">
        <f t="shared" ca="1" si="0"/>
        <v>9.3487140319922224E-2</v>
      </c>
      <c r="K15">
        <f t="shared" ca="1" si="1"/>
        <v>0.99411080409402097</v>
      </c>
      <c r="L15">
        <f t="shared" ca="1" si="2"/>
        <v>9.8717318596513017</v>
      </c>
      <c r="M15">
        <f t="shared" ca="1" si="3"/>
        <v>31.794541595092138</v>
      </c>
      <c r="T15">
        <v>14</v>
      </c>
      <c r="U15">
        <v>39.202633382916211</v>
      </c>
      <c r="V15">
        <v>0</v>
      </c>
    </row>
    <row r="16" spans="3:22" x14ac:dyDescent="0.25">
      <c r="C16" t="s">
        <v>9</v>
      </c>
      <c r="D16" t="s">
        <v>7</v>
      </c>
      <c r="E16">
        <v>8</v>
      </c>
      <c r="F16">
        <v>9</v>
      </c>
      <c r="G16">
        <v>10</v>
      </c>
      <c r="H16">
        <f ca="1">MAX(M13,M14)</f>
        <v>18.63725598887563</v>
      </c>
      <c r="I16">
        <f t="shared" ca="1" si="0"/>
        <v>0.18421321055661188</v>
      </c>
      <c r="J16">
        <f t="shared" ca="1" si="0"/>
        <v>0.77356845314383949</v>
      </c>
      <c r="K16">
        <f t="shared" ca="1" si="1"/>
        <v>0.77356845314383949</v>
      </c>
      <c r="L16">
        <f t="shared" ca="1" si="2"/>
        <v>9.5471369062876796</v>
      </c>
      <c r="M16">
        <f t="shared" ca="1" si="3"/>
        <v>28.18439289516331</v>
      </c>
      <c r="T16">
        <v>15</v>
      </c>
      <c r="U16">
        <v>37.260214756467278</v>
      </c>
      <c r="V16">
        <v>0</v>
      </c>
    </row>
    <row r="17" spans="3:22" x14ac:dyDescent="0.25">
      <c r="C17" t="s">
        <v>10</v>
      </c>
      <c r="D17" t="s">
        <v>38</v>
      </c>
      <c r="E17">
        <v>2.4</v>
      </c>
      <c r="F17">
        <v>2.4</v>
      </c>
      <c r="G17">
        <v>2.4</v>
      </c>
      <c r="H17">
        <f ca="1">MAX(M15,M16)</f>
        <v>31.794541595092138</v>
      </c>
      <c r="I17">
        <f t="shared" ca="1" si="0"/>
        <v>0.70388144271982833</v>
      </c>
      <c r="J17">
        <f t="shared" ca="1" si="0"/>
        <v>0.74538209967995173</v>
      </c>
      <c r="K17">
        <f t="shared" ca="1" si="1"/>
        <v>0.74538209967995173</v>
      </c>
      <c r="L17">
        <f t="shared" ca="1" si="2"/>
        <v>2.4</v>
      </c>
      <c r="M17">
        <f t="shared" ca="1" si="3"/>
        <v>34.19454159509214</v>
      </c>
      <c r="T17">
        <v>16</v>
      </c>
      <c r="U17">
        <v>41.95691729593679</v>
      </c>
      <c r="V17">
        <v>0</v>
      </c>
    </row>
    <row r="18" spans="3:22" x14ac:dyDescent="0.25">
      <c r="C18" t="s">
        <v>15</v>
      </c>
      <c r="D18" t="s">
        <v>9</v>
      </c>
      <c r="E18">
        <v>2.2000000000000002</v>
      </c>
      <c r="F18">
        <v>2.8</v>
      </c>
      <c r="G18">
        <v>5.2</v>
      </c>
      <c r="H18">
        <f ca="1">M16</f>
        <v>28.18439289516331</v>
      </c>
      <c r="I18">
        <f t="shared" ca="1" si="0"/>
        <v>0.78373141996190654</v>
      </c>
      <c r="J18">
        <f t="shared" ca="1" si="0"/>
        <v>0.29543768413228999</v>
      </c>
      <c r="K18">
        <f t="shared" ca="1" si="1"/>
        <v>0.78373141996190654</v>
      </c>
      <c r="L18">
        <f t="shared" ca="1" si="2"/>
        <v>4.5511942598857198</v>
      </c>
      <c r="M18">
        <f t="shared" ca="1" si="3"/>
        <v>32.735587155049032</v>
      </c>
      <c r="T18">
        <v>17</v>
      </c>
      <c r="U18">
        <v>40.920474893307386</v>
      </c>
      <c r="V18">
        <v>0</v>
      </c>
    </row>
    <row r="19" spans="3:22" x14ac:dyDescent="0.25">
      <c r="C19" t="s">
        <v>11</v>
      </c>
      <c r="D19" t="s">
        <v>39</v>
      </c>
      <c r="E19">
        <v>3.3</v>
      </c>
      <c r="F19">
        <v>5.5</v>
      </c>
      <c r="G19">
        <v>7.8</v>
      </c>
      <c r="H19">
        <f ca="1">MAX(M17,M18)</f>
        <v>34.19454159509214</v>
      </c>
      <c r="I19">
        <f t="shared" ca="1" si="0"/>
        <v>0.51559361763210032</v>
      </c>
      <c r="J19">
        <f t="shared" ca="1" si="0"/>
        <v>0.44428164863229003</v>
      </c>
      <c r="K19">
        <f t="shared" ca="1" si="1"/>
        <v>0.51559361763210032</v>
      </c>
      <c r="L19">
        <f t="shared" ca="1" si="2"/>
        <v>5.6201712793444507</v>
      </c>
      <c r="M19">
        <f t="shared" ca="1" si="3"/>
        <v>39.814712874436594</v>
      </c>
      <c r="T19">
        <v>18</v>
      </c>
      <c r="U19">
        <v>39.886540618582416</v>
      </c>
      <c r="V19">
        <v>0</v>
      </c>
    </row>
    <row r="20" spans="3:22" x14ac:dyDescent="0.25">
      <c r="T20">
        <v>19</v>
      </c>
      <c r="U20">
        <v>42.018567211531391</v>
      </c>
      <c r="V20">
        <v>0</v>
      </c>
    </row>
    <row r="21" spans="3:22" x14ac:dyDescent="0.25">
      <c r="T21">
        <v>20</v>
      </c>
      <c r="U21">
        <v>40.830455631552837</v>
      </c>
      <c r="V21">
        <v>0</v>
      </c>
    </row>
    <row r="22" spans="3:22" x14ac:dyDescent="0.25">
      <c r="T22">
        <v>21</v>
      </c>
      <c r="U22">
        <v>38.842354968768504</v>
      </c>
      <c r="V22">
        <v>0</v>
      </c>
    </row>
    <row r="23" spans="3:22" x14ac:dyDescent="0.25">
      <c r="T23">
        <v>22</v>
      </c>
      <c r="U23">
        <v>36.219751271310656</v>
      </c>
      <c r="V23">
        <v>0</v>
      </c>
    </row>
    <row r="24" spans="3:22" x14ac:dyDescent="0.25">
      <c r="T24">
        <v>23</v>
      </c>
      <c r="U24">
        <v>40.150222199508477</v>
      </c>
      <c r="V24">
        <v>0</v>
      </c>
    </row>
    <row r="25" spans="3:22" x14ac:dyDescent="0.25">
      <c r="T25">
        <v>24</v>
      </c>
      <c r="U25">
        <v>38.531115253821852</v>
      </c>
      <c r="V25">
        <v>0</v>
      </c>
    </row>
    <row r="26" spans="3:22" x14ac:dyDescent="0.25">
      <c r="T26">
        <v>25</v>
      </c>
      <c r="U26">
        <v>40.932329024414571</v>
      </c>
      <c r="V26">
        <v>0</v>
      </c>
    </row>
    <row r="27" spans="3:22" x14ac:dyDescent="0.25">
      <c r="T27">
        <v>26</v>
      </c>
      <c r="U27">
        <v>38.619799953616479</v>
      </c>
      <c r="V27">
        <v>0</v>
      </c>
    </row>
    <row r="28" spans="3:22" x14ac:dyDescent="0.25">
      <c r="T28">
        <v>27</v>
      </c>
      <c r="U28">
        <v>39.005599901200767</v>
      </c>
      <c r="V28">
        <v>0</v>
      </c>
    </row>
    <row r="29" spans="3:22" x14ac:dyDescent="0.25">
      <c r="T29">
        <v>28</v>
      </c>
      <c r="U29">
        <v>38.984387608895865</v>
      </c>
      <c r="V29">
        <v>0</v>
      </c>
    </row>
    <row r="30" spans="3:22" x14ac:dyDescent="0.25">
      <c r="C30" t="s">
        <v>24</v>
      </c>
      <c r="D30" t="s">
        <v>25</v>
      </c>
      <c r="E30" t="s">
        <v>26</v>
      </c>
      <c r="T30">
        <v>29</v>
      </c>
      <c r="U30">
        <v>40.810502038195395</v>
      </c>
      <c r="V30">
        <v>0</v>
      </c>
    </row>
    <row r="31" spans="3:22" x14ac:dyDescent="0.25">
      <c r="C31">
        <v>36</v>
      </c>
      <c r="D31">
        <f ca="1">AVERAGE(U2:U1001)</f>
        <v>39.35022935086333</v>
      </c>
      <c r="E31">
        <f ca="1">AVERAGE(V2:V1001)</f>
        <v>2.5999999999999999E-2</v>
      </c>
      <c r="T31">
        <v>30</v>
      </c>
      <c r="U31">
        <v>36.959213959621103</v>
      </c>
      <c r="V31">
        <v>0</v>
      </c>
    </row>
    <row r="32" spans="3:22" x14ac:dyDescent="0.25">
      <c r="T32">
        <v>31</v>
      </c>
      <c r="U32">
        <v>40.883273330868761</v>
      </c>
      <c r="V32">
        <v>0</v>
      </c>
    </row>
    <row r="33" spans="20:22" x14ac:dyDescent="0.25">
      <c r="T33">
        <v>32</v>
      </c>
      <c r="U33">
        <v>37.625111334165119</v>
      </c>
      <c r="V33">
        <v>0</v>
      </c>
    </row>
    <row r="34" spans="20:22" x14ac:dyDescent="0.25">
      <c r="T34">
        <v>33</v>
      </c>
      <c r="U34">
        <v>38.290843997302808</v>
      </c>
      <c r="V34">
        <v>0</v>
      </c>
    </row>
    <row r="35" spans="20:22" x14ac:dyDescent="0.25">
      <c r="T35">
        <v>34</v>
      </c>
      <c r="U35">
        <v>38.329578922591374</v>
      </c>
      <c r="V35">
        <v>0</v>
      </c>
    </row>
    <row r="36" spans="20:22" x14ac:dyDescent="0.25">
      <c r="T36">
        <v>35</v>
      </c>
      <c r="U36">
        <v>40.252667580566531</v>
      </c>
      <c r="V36">
        <v>0</v>
      </c>
    </row>
    <row r="37" spans="20:22" x14ac:dyDescent="0.25">
      <c r="T37">
        <v>36</v>
      </c>
      <c r="U37">
        <v>40.684168240012774</v>
      </c>
      <c r="V37">
        <v>0</v>
      </c>
    </row>
    <row r="38" spans="20:22" x14ac:dyDescent="0.25">
      <c r="T38">
        <v>37</v>
      </c>
      <c r="U38">
        <v>40.452012226322978</v>
      </c>
      <c r="V38">
        <v>0</v>
      </c>
    </row>
    <row r="39" spans="20:22" x14ac:dyDescent="0.25">
      <c r="T39">
        <v>38</v>
      </c>
      <c r="U39">
        <v>37.039857334522267</v>
      </c>
      <c r="V39">
        <v>0</v>
      </c>
    </row>
    <row r="40" spans="20:22" x14ac:dyDescent="0.25">
      <c r="T40">
        <v>39</v>
      </c>
      <c r="U40">
        <v>39.547497050748774</v>
      </c>
      <c r="V40">
        <v>0</v>
      </c>
    </row>
    <row r="41" spans="20:22" x14ac:dyDescent="0.25">
      <c r="T41">
        <v>40</v>
      </c>
      <c r="U41">
        <v>37.117986421030778</v>
      </c>
      <c r="V41">
        <v>0</v>
      </c>
    </row>
    <row r="42" spans="20:22" x14ac:dyDescent="0.25">
      <c r="T42">
        <v>41</v>
      </c>
      <c r="U42">
        <v>42.074858979369459</v>
      </c>
      <c r="V42">
        <v>0</v>
      </c>
    </row>
    <row r="43" spans="20:22" x14ac:dyDescent="0.25">
      <c r="T43">
        <v>42</v>
      </c>
      <c r="U43">
        <v>39.874214202935377</v>
      </c>
      <c r="V43">
        <v>0</v>
      </c>
    </row>
    <row r="44" spans="20:22" x14ac:dyDescent="0.25">
      <c r="T44">
        <v>43</v>
      </c>
      <c r="U44">
        <v>36.833353480600877</v>
      </c>
      <c r="V44">
        <v>0</v>
      </c>
    </row>
    <row r="45" spans="20:22" x14ac:dyDescent="0.25">
      <c r="T45">
        <v>44</v>
      </c>
      <c r="U45">
        <v>37.918184147160112</v>
      </c>
      <c r="V45">
        <v>0</v>
      </c>
    </row>
    <row r="46" spans="20:22" x14ac:dyDescent="0.25">
      <c r="T46">
        <v>45</v>
      </c>
      <c r="U46">
        <v>39.940576520937483</v>
      </c>
      <c r="V46">
        <v>0</v>
      </c>
    </row>
    <row r="47" spans="20:22" x14ac:dyDescent="0.25">
      <c r="T47">
        <v>46</v>
      </c>
      <c r="U47">
        <v>37.841563776617313</v>
      </c>
      <c r="V47">
        <v>0</v>
      </c>
    </row>
    <row r="48" spans="20:22" x14ac:dyDescent="0.25">
      <c r="T48">
        <v>47</v>
      </c>
      <c r="U48">
        <v>39.790908709289816</v>
      </c>
      <c r="V48">
        <v>0</v>
      </c>
    </row>
    <row r="49" spans="20:22" x14ac:dyDescent="0.25">
      <c r="T49">
        <v>48</v>
      </c>
      <c r="U49">
        <v>41.804634662772379</v>
      </c>
      <c r="V49">
        <v>0</v>
      </c>
    </row>
    <row r="50" spans="20:22" x14ac:dyDescent="0.25">
      <c r="T50">
        <v>49</v>
      </c>
      <c r="U50">
        <v>38.184415902936017</v>
      </c>
      <c r="V50">
        <v>0</v>
      </c>
    </row>
    <row r="51" spans="20:22" x14ac:dyDescent="0.25">
      <c r="T51">
        <v>50</v>
      </c>
      <c r="U51">
        <v>38.998320446214173</v>
      </c>
      <c r="V51">
        <v>0</v>
      </c>
    </row>
    <row r="52" spans="20:22" x14ac:dyDescent="0.25">
      <c r="T52">
        <v>51</v>
      </c>
      <c r="U52">
        <v>37.840467266153354</v>
      </c>
      <c r="V52">
        <v>0</v>
      </c>
    </row>
    <row r="53" spans="20:22" x14ac:dyDescent="0.25">
      <c r="T53">
        <v>52</v>
      </c>
      <c r="U53">
        <v>38.151353357741968</v>
      </c>
      <c r="V53">
        <v>0</v>
      </c>
    </row>
    <row r="54" spans="20:22" x14ac:dyDescent="0.25">
      <c r="T54">
        <v>53</v>
      </c>
      <c r="U54">
        <v>36.143293623760179</v>
      </c>
      <c r="V54">
        <v>0</v>
      </c>
    </row>
    <row r="55" spans="20:22" x14ac:dyDescent="0.25">
      <c r="T55">
        <v>54</v>
      </c>
      <c r="U55">
        <v>39.07870933848595</v>
      </c>
      <c r="V55">
        <v>0</v>
      </c>
    </row>
    <row r="56" spans="20:22" x14ac:dyDescent="0.25">
      <c r="T56">
        <v>55</v>
      </c>
      <c r="U56">
        <v>39.459655034582404</v>
      </c>
      <c r="V56">
        <v>0</v>
      </c>
    </row>
    <row r="57" spans="20:22" x14ac:dyDescent="0.25">
      <c r="T57">
        <v>56</v>
      </c>
      <c r="U57">
        <v>41.474644309595838</v>
      </c>
      <c r="V57">
        <v>0</v>
      </c>
    </row>
    <row r="58" spans="20:22" x14ac:dyDescent="0.25">
      <c r="T58">
        <v>57</v>
      </c>
      <c r="U58">
        <v>34.519042053012718</v>
      </c>
      <c r="V58">
        <v>1</v>
      </c>
    </row>
    <row r="59" spans="20:22" x14ac:dyDescent="0.25">
      <c r="T59">
        <v>58</v>
      </c>
      <c r="U59">
        <v>38.750441221180253</v>
      </c>
      <c r="V59">
        <v>0</v>
      </c>
    </row>
    <row r="60" spans="20:22" x14ac:dyDescent="0.25">
      <c r="T60">
        <v>59</v>
      </c>
      <c r="U60">
        <v>38.385840205762754</v>
      </c>
      <c r="V60">
        <v>0</v>
      </c>
    </row>
    <row r="61" spans="20:22" x14ac:dyDescent="0.25">
      <c r="T61">
        <v>60</v>
      </c>
      <c r="U61">
        <v>38.296810182194918</v>
      </c>
      <c r="V61">
        <v>0</v>
      </c>
    </row>
    <row r="62" spans="20:22" x14ac:dyDescent="0.25">
      <c r="T62">
        <v>61</v>
      </c>
      <c r="U62">
        <v>36.785336443447022</v>
      </c>
      <c r="V62">
        <v>0</v>
      </c>
    </row>
    <row r="63" spans="20:22" x14ac:dyDescent="0.25">
      <c r="T63">
        <v>62</v>
      </c>
      <c r="U63">
        <v>40.816980909163057</v>
      </c>
      <c r="V63">
        <v>0</v>
      </c>
    </row>
    <row r="64" spans="20:22" x14ac:dyDescent="0.25">
      <c r="T64">
        <v>63</v>
      </c>
      <c r="U64">
        <v>40.595979118581994</v>
      </c>
      <c r="V64">
        <v>0</v>
      </c>
    </row>
    <row r="65" spans="20:22" x14ac:dyDescent="0.25">
      <c r="T65">
        <v>64</v>
      </c>
      <c r="U65">
        <v>37.674835336383254</v>
      </c>
      <c r="V65">
        <v>0</v>
      </c>
    </row>
    <row r="66" spans="20:22" x14ac:dyDescent="0.25">
      <c r="T66">
        <v>65</v>
      </c>
      <c r="U66">
        <v>41.982526088081293</v>
      </c>
      <c r="V66">
        <v>0</v>
      </c>
    </row>
    <row r="67" spans="20:22" x14ac:dyDescent="0.25">
      <c r="T67">
        <v>66</v>
      </c>
      <c r="U67">
        <v>36.316918620368341</v>
      </c>
      <c r="V67">
        <v>0</v>
      </c>
    </row>
    <row r="68" spans="20:22" x14ac:dyDescent="0.25">
      <c r="T68">
        <v>67</v>
      </c>
      <c r="U68">
        <v>39.983150336132219</v>
      </c>
      <c r="V68">
        <v>0</v>
      </c>
    </row>
    <row r="69" spans="20:22" x14ac:dyDescent="0.25">
      <c r="T69">
        <v>68</v>
      </c>
      <c r="U69">
        <v>41.791118492449073</v>
      </c>
      <c r="V69">
        <v>0</v>
      </c>
    </row>
    <row r="70" spans="20:22" x14ac:dyDescent="0.25">
      <c r="T70">
        <v>69</v>
      </c>
      <c r="U70">
        <v>39.237639672155801</v>
      </c>
      <c r="V70">
        <v>0</v>
      </c>
    </row>
    <row r="71" spans="20:22" x14ac:dyDescent="0.25">
      <c r="T71">
        <v>70</v>
      </c>
      <c r="U71">
        <v>41.396418808654253</v>
      </c>
      <c r="V71">
        <v>0</v>
      </c>
    </row>
    <row r="72" spans="20:22" x14ac:dyDescent="0.25">
      <c r="T72">
        <v>71</v>
      </c>
      <c r="U72">
        <v>42.307402299127922</v>
      </c>
      <c r="V72">
        <v>0</v>
      </c>
    </row>
    <row r="73" spans="20:22" x14ac:dyDescent="0.25">
      <c r="T73">
        <v>72</v>
      </c>
      <c r="U73">
        <v>38.083646371324477</v>
      </c>
      <c r="V73">
        <v>0</v>
      </c>
    </row>
    <row r="74" spans="20:22" x14ac:dyDescent="0.25">
      <c r="T74">
        <v>73</v>
      </c>
      <c r="U74">
        <v>39.787649185025778</v>
      </c>
      <c r="V74">
        <v>0</v>
      </c>
    </row>
    <row r="75" spans="20:22" x14ac:dyDescent="0.25">
      <c r="T75">
        <v>74</v>
      </c>
      <c r="U75">
        <v>39.416551155410659</v>
      </c>
      <c r="V75">
        <v>0</v>
      </c>
    </row>
    <row r="76" spans="20:22" x14ac:dyDescent="0.25">
      <c r="T76">
        <v>75</v>
      </c>
      <c r="U76">
        <v>39.502251921793473</v>
      </c>
      <c r="V76">
        <v>0</v>
      </c>
    </row>
    <row r="77" spans="20:22" x14ac:dyDescent="0.25">
      <c r="T77">
        <v>76</v>
      </c>
      <c r="U77">
        <v>38.84066035555972</v>
      </c>
      <c r="V77">
        <v>0</v>
      </c>
    </row>
    <row r="78" spans="20:22" x14ac:dyDescent="0.25">
      <c r="T78">
        <v>77</v>
      </c>
      <c r="U78">
        <v>39.553831703227431</v>
      </c>
      <c r="V78">
        <v>0</v>
      </c>
    </row>
    <row r="79" spans="20:22" x14ac:dyDescent="0.25">
      <c r="T79">
        <v>78</v>
      </c>
      <c r="U79">
        <v>38.302056754797903</v>
      </c>
      <c r="V79">
        <v>0</v>
      </c>
    </row>
    <row r="80" spans="20:22" x14ac:dyDescent="0.25">
      <c r="T80">
        <v>79</v>
      </c>
      <c r="U80">
        <v>39.83018710415417</v>
      </c>
      <c r="V80">
        <v>0</v>
      </c>
    </row>
    <row r="81" spans="20:22" x14ac:dyDescent="0.25">
      <c r="T81">
        <v>80</v>
      </c>
      <c r="U81">
        <v>38.244825554397494</v>
      </c>
      <c r="V81">
        <v>0</v>
      </c>
    </row>
    <row r="82" spans="20:22" x14ac:dyDescent="0.25">
      <c r="T82">
        <v>81</v>
      </c>
      <c r="U82">
        <v>38.686390925642037</v>
      </c>
      <c r="V82">
        <v>0</v>
      </c>
    </row>
    <row r="83" spans="20:22" x14ac:dyDescent="0.25">
      <c r="T83">
        <v>82</v>
      </c>
      <c r="U83">
        <v>42.456230408226801</v>
      </c>
      <c r="V83">
        <v>0</v>
      </c>
    </row>
    <row r="84" spans="20:22" x14ac:dyDescent="0.25">
      <c r="T84">
        <v>83</v>
      </c>
      <c r="U84">
        <v>41.313952160357509</v>
      </c>
      <c r="V84">
        <v>0</v>
      </c>
    </row>
    <row r="85" spans="20:22" x14ac:dyDescent="0.25">
      <c r="T85">
        <v>84</v>
      </c>
      <c r="U85">
        <v>39.482626599053447</v>
      </c>
      <c r="V85">
        <v>0</v>
      </c>
    </row>
    <row r="86" spans="20:22" x14ac:dyDescent="0.25">
      <c r="T86">
        <v>85</v>
      </c>
      <c r="U86">
        <v>41.853064502339848</v>
      </c>
      <c r="V86">
        <v>0</v>
      </c>
    </row>
    <row r="87" spans="20:22" x14ac:dyDescent="0.25">
      <c r="T87">
        <v>86</v>
      </c>
      <c r="U87">
        <v>38.554390088447036</v>
      </c>
      <c r="V87">
        <v>0</v>
      </c>
    </row>
    <row r="88" spans="20:22" x14ac:dyDescent="0.25">
      <c r="T88">
        <v>87</v>
      </c>
      <c r="U88">
        <v>37.383179586876253</v>
      </c>
      <c r="V88">
        <v>0</v>
      </c>
    </row>
    <row r="89" spans="20:22" x14ac:dyDescent="0.25">
      <c r="T89">
        <v>88</v>
      </c>
      <c r="U89">
        <v>37.749877692468438</v>
      </c>
      <c r="V89">
        <v>0</v>
      </c>
    </row>
    <row r="90" spans="20:22" x14ac:dyDescent="0.25">
      <c r="T90">
        <v>89</v>
      </c>
      <c r="U90">
        <v>40.745595313511942</v>
      </c>
      <c r="V90">
        <v>0</v>
      </c>
    </row>
    <row r="91" spans="20:22" x14ac:dyDescent="0.25">
      <c r="T91">
        <v>90</v>
      </c>
      <c r="U91">
        <v>37.870919381958437</v>
      </c>
      <c r="V91">
        <v>0</v>
      </c>
    </row>
    <row r="92" spans="20:22" x14ac:dyDescent="0.25">
      <c r="T92">
        <v>91</v>
      </c>
      <c r="U92">
        <v>39.056575398715012</v>
      </c>
      <c r="V92">
        <v>0</v>
      </c>
    </row>
    <row r="93" spans="20:22" x14ac:dyDescent="0.25">
      <c r="T93">
        <v>92</v>
      </c>
      <c r="U93">
        <v>37.037447696594931</v>
      </c>
      <c r="V93">
        <v>0</v>
      </c>
    </row>
    <row r="94" spans="20:22" x14ac:dyDescent="0.25">
      <c r="T94">
        <v>93</v>
      </c>
      <c r="U94">
        <v>38.713662069496209</v>
      </c>
      <c r="V94">
        <v>0</v>
      </c>
    </row>
    <row r="95" spans="20:22" x14ac:dyDescent="0.25">
      <c r="T95">
        <v>94</v>
      </c>
      <c r="U95">
        <v>40.096687267952575</v>
      </c>
      <c r="V95">
        <v>0</v>
      </c>
    </row>
    <row r="96" spans="20:22" x14ac:dyDescent="0.25">
      <c r="T96">
        <v>95</v>
      </c>
      <c r="U96">
        <v>40.152157473075576</v>
      </c>
      <c r="V96">
        <v>0</v>
      </c>
    </row>
    <row r="97" spans="20:22" x14ac:dyDescent="0.25">
      <c r="T97">
        <v>96</v>
      </c>
      <c r="U97">
        <v>38.753278075870519</v>
      </c>
      <c r="V97">
        <v>0</v>
      </c>
    </row>
    <row r="98" spans="20:22" x14ac:dyDescent="0.25">
      <c r="T98">
        <v>97</v>
      </c>
      <c r="U98">
        <v>37.761269956937433</v>
      </c>
      <c r="V98">
        <v>0</v>
      </c>
    </row>
    <row r="99" spans="20:22" x14ac:dyDescent="0.25">
      <c r="T99">
        <v>98</v>
      </c>
      <c r="U99">
        <v>39.490970368831384</v>
      </c>
      <c r="V99">
        <v>0</v>
      </c>
    </row>
    <row r="100" spans="20:22" x14ac:dyDescent="0.25">
      <c r="T100">
        <v>99</v>
      </c>
      <c r="U100">
        <v>39.232560547742601</v>
      </c>
      <c r="V100">
        <v>0</v>
      </c>
    </row>
    <row r="101" spans="20:22" x14ac:dyDescent="0.25">
      <c r="T101">
        <v>100</v>
      </c>
      <c r="U101">
        <v>40.045110840593601</v>
      </c>
      <c r="V101">
        <v>0</v>
      </c>
    </row>
    <row r="102" spans="20:22" x14ac:dyDescent="0.25">
      <c r="T102">
        <v>101</v>
      </c>
      <c r="U102">
        <v>36.807739108393775</v>
      </c>
      <c r="V102">
        <v>0</v>
      </c>
    </row>
    <row r="103" spans="20:22" x14ac:dyDescent="0.25">
      <c r="T103">
        <v>102</v>
      </c>
      <c r="U103">
        <v>35.834598078374917</v>
      </c>
      <c r="V103">
        <v>1</v>
      </c>
    </row>
    <row r="104" spans="20:22" x14ac:dyDescent="0.25">
      <c r="T104">
        <v>103</v>
      </c>
      <c r="U104">
        <v>38.322563651722561</v>
      </c>
      <c r="V104">
        <v>0</v>
      </c>
    </row>
    <row r="105" spans="20:22" x14ac:dyDescent="0.25">
      <c r="T105">
        <v>104</v>
      </c>
      <c r="U105">
        <v>40.567938151909146</v>
      </c>
      <c r="V105">
        <v>0</v>
      </c>
    </row>
    <row r="106" spans="20:22" x14ac:dyDescent="0.25">
      <c r="T106">
        <v>105</v>
      </c>
      <c r="U106">
        <v>40.118211185620076</v>
      </c>
      <c r="V106">
        <v>0</v>
      </c>
    </row>
    <row r="107" spans="20:22" x14ac:dyDescent="0.25">
      <c r="T107">
        <v>106</v>
      </c>
      <c r="U107">
        <v>41.244837198986531</v>
      </c>
      <c r="V107">
        <v>0</v>
      </c>
    </row>
    <row r="108" spans="20:22" x14ac:dyDescent="0.25">
      <c r="T108">
        <v>107</v>
      </c>
      <c r="U108">
        <v>39.977182165516091</v>
      </c>
      <c r="V108">
        <v>0</v>
      </c>
    </row>
    <row r="109" spans="20:22" x14ac:dyDescent="0.25">
      <c r="T109">
        <v>108</v>
      </c>
      <c r="U109">
        <v>39.84427587363804</v>
      </c>
      <c r="V109">
        <v>0</v>
      </c>
    </row>
    <row r="110" spans="20:22" x14ac:dyDescent="0.25">
      <c r="T110">
        <v>109</v>
      </c>
      <c r="U110">
        <v>40.638365752947522</v>
      </c>
      <c r="V110">
        <v>0</v>
      </c>
    </row>
    <row r="111" spans="20:22" x14ac:dyDescent="0.25">
      <c r="T111">
        <v>110</v>
      </c>
      <c r="U111">
        <v>42.299143313902754</v>
      </c>
      <c r="V111">
        <v>0</v>
      </c>
    </row>
    <row r="112" spans="20:22" x14ac:dyDescent="0.25">
      <c r="T112">
        <v>111</v>
      </c>
      <c r="U112">
        <v>39.358927413823707</v>
      </c>
      <c r="V112">
        <v>0</v>
      </c>
    </row>
    <row r="113" spans="20:22" x14ac:dyDescent="0.25">
      <c r="T113">
        <v>112</v>
      </c>
      <c r="U113">
        <v>40.745822873009637</v>
      </c>
      <c r="V113">
        <v>0</v>
      </c>
    </row>
    <row r="114" spans="20:22" x14ac:dyDescent="0.25">
      <c r="T114">
        <v>113</v>
      </c>
      <c r="U114">
        <v>40.199663563469194</v>
      </c>
      <c r="V114">
        <v>0</v>
      </c>
    </row>
    <row r="115" spans="20:22" x14ac:dyDescent="0.25">
      <c r="T115">
        <v>114</v>
      </c>
      <c r="U115">
        <v>37.596662245404602</v>
      </c>
      <c r="V115">
        <v>0</v>
      </c>
    </row>
    <row r="116" spans="20:22" x14ac:dyDescent="0.25">
      <c r="T116">
        <v>115</v>
      </c>
      <c r="U116">
        <v>41.209757145937786</v>
      </c>
      <c r="V116">
        <v>0</v>
      </c>
    </row>
    <row r="117" spans="20:22" x14ac:dyDescent="0.25">
      <c r="T117">
        <v>116</v>
      </c>
      <c r="U117">
        <v>39.727576506303464</v>
      </c>
      <c r="V117">
        <v>0</v>
      </c>
    </row>
    <row r="118" spans="20:22" x14ac:dyDescent="0.25">
      <c r="T118">
        <v>117</v>
      </c>
      <c r="U118">
        <v>39.322686981317688</v>
      </c>
      <c r="V118">
        <v>0</v>
      </c>
    </row>
    <row r="119" spans="20:22" x14ac:dyDescent="0.25">
      <c r="T119">
        <v>118</v>
      </c>
      <c r="U119">
        <v>36.745415610510207</v>
      </c>
      <c r="V119">
        <v>0</v>
      </c>
    </row>
    <row r="120" spans="20:22" x14ac:dyDescent="0.25">
      <c r="T120">
        <v>119</v>
      </c>
      <c r="U120">
        <v>34.649799368995076</v>
      </c>
      <c r="V120">
        <v>1</v>
      </c>
    </row>
    <row r="121" spans="20:22" x14ac:dyDescent="0.25">
      <c r="T121">
        <v>120</v>
      </c>
      <c r="U121">
        <v>41.584708312497362</v>
      </c>
      <c r="V121">
        <v>0</v>
      </c>
    </row>
    <row r="122" spans="20:22" x14ac:dyDescent="0.25">
      <c r="T122">
        <v>121</v>
      </c>
      <c r="U122">
        <v>37.524141978588112</v>
      </c>
      <c r="V122">
        <v>0</v>
      </c>
    </row>
    <row r="123" spans="20:22" x14ac:dyDescent="0.25">
      <c r="T123">
        <v>122</v>
      </c>
      <c r="U123">
        <v>36.557676541098623</v>
      </c>
      <c r="V123">
        <v>0</v>
      </c>
    </row>
    <row r="124" spans="20:22" x14ac:dyDescent="0.25">
      <c r="T124">
        <v>123</v>
      </c>
      <c r="U124">
        <v>36.653780224724571</v>
      </c>
      <c r="V124">
        <v>0</v>
      </c>
    </row>
    <row r="125" spans="20:22" x14ac:dyDescent="0.25">
      <c r="T125">
        <v>124</v>
      </c>
      <c r="U125">
        <v>36.971223605636681</v>
      </c>
      <c r="V125">
        <v>0</v>
      </c>
    </row>
    <row r="126" spans="20:22" x14ac:dyDescent="0.25">
      <c r="T126">
        <v>125</v>
      </c>
      <c r="U126">
        <v>40.981321747654171</v>
      </c>
      <c r="V126">
        <v>0</v>
      </c>
    </row>
    <row r="127" spans="20:22" x14ac:dyDescent="0.25">
      <c r="T127">
        <v>126</v>
      </c>
      <c r="U127">
        <v>37.226647270410247</v>
      </c>
      <c r="V127">
        <v>0</v>
      </c>
    </row>
    <row r="128" spans="20:22" x14ac:dyDescent="0.25">
      <c r="T128">
        <v>127</v>
      </c>
      <c r="U128">
        <v>37.447870377272658</v>
      </c>
      <c r="V128">
        <v>0</v>
      </c>
    </row>
    <row r="129" spans="20:22" x14ac:dyDescent="0.25">
      <c r="T129">
        <v>128</v>
      </c>
      <c r="U129">
        <v>40.700358617976093</v>
      </c>
      <c r="V129">
        <v>0</v>
      </c>
    </row>
    <row r="130" spans="20:22" x14ac:dyDescent="0.25">
      <c r="T130">
        <v>129</v>
      </c>
      <c r="U130">
        <v>39.072789482424817</v>
      </c>
      <c r="V130">
        <v>0</v>
      </c>
    </row>
    <row r="131" spans="20:22" x14ac:dyDescent="0.25">
      <c r="T131">
        <v>130</v>
      </c>
      <c r="U131">
        <v>38.615669510219043</v>
      </c>
      <c r="V131">
        <v>0</v>
      </c>
    </row>
    <row r="132" spans="20:22" x14ac:dyDescent="0.25">
      <c r="T132">
        <v>131</v>
      </c>
      <c r="U132">
        <v>37.603071180811462</v>
      </c>
      <c r="V132">
        <v>0</v>
      </c>
    </row>
    <row r="133" spans="20:22" x14ac:dyDescent="0.25">
      <c r="T133">
        <v>132</v>
      </c>
      <c r="U133">
        <v>41.547732960540564</v>
      </c>
      <c r="V133">
        <v>0</v>
      </c>
    </row>
    <row r="134" spans="20:22" x14ac:dyDescent="0.25">
      <c r="T134">
        <v>133</v>
      </c>
      <c r="U134">
        <v>42.162447611118687</v>
      </c>
      <c r="V134">
        <v>0</v>
      </c>
    </row>
    <row r="135" spans="20:22" x14ac:dyDescent="0.25">
      <c r="T135">
        <v>134</v>
      </c>
      <c r="U135">
        <v>41.780330657012513</v>
      </c>
      <c r="V135">
        <v>0</v>
      </c>
    </row>
    <row r="136" spans="20:22" x14ac:dyDescent="0.25">
      <c r="T136">
        <v>135</v>
      </c>
      <c r="U136">
        <v>36.86079921939848</v>
      </c>
      <c r="V136">
        <v>0</v>
      </c>
    </row>
    <row r="137" spans="20:22" x14ac:dyDescent="0.25">
      <c r="T137">
        <v>136</v>
      </c>
      <c r="U137">
        <v>38.834748517303638</v>
      </c>
      <c r="V137">
        <v>0</v>
      </c>
    </row>
    <row r="138" spans="20:22" x14ac:dyDescent="0.25">
      <c r="T138">
        <v>137</v>
      </c>
      <c r="U138">
        <v>38.944340991468508</v>
      </c>
      <c r="V138">
        <v>0</v>
      </c>
    </row>
    <row r="139" spans="20:22" x14ac:dyDescent="0.25">
      <c r="T139">
        <v>138</v>
      </c>
      <c r="U139">
        <v>39.89626085881109</v>
      </c>
      <c r="V139">
        <v>0</v>
      </c>
    </row>
    <row r="140" spans="20:22" x14ac:dyDescent="0.25">
      <c r="T140">
        <v>139</v>
      </c>
      <c r="U140">
        <v>40.844883177623103</v>
      </c>
      <c r="V140">
        <v>0</v>
      </c>
    </row>
    <row r="141" spans="20:22" x14ac:dyDescent="0.25">
      <c r="T141">
        <v>140</v>
      </c>
      <c r="U141">
        <v>39.52311887875296</v>
      </c>
      <c r="V141">
        <v>0</v>
      </c>
    </row>
    <row r="142" spans="20:22" x14ac:dyDescent="0.25">
      <c r="T142">
        <v>141</v>
      </c>
      <c r="U142">
        <v>39.116879223705034</v>
      </c>
      <c r="V142">
        <v>0</v>
      </c>
    </row>
    <row r="143" spans="20:22" x14ac:dyDescent="0.25">
      <c r="T143">
        <v>142</v>
      </c>
      <c r="U143">
        <v>38.295948082499606</v>
      </c>
      <c r="V143">
        <v>0</v>
      </c>
    </row>
    <row r="144" spans="20:22" x14ac:dyDescent="0.25">
      <c r="T144">
        <v>143</v>
      </c>
      <c r="U144">
        <v>39.971966775525111</v>
      </c>
      <c r="V144">
        <v>0</v>
      </c>
    </row>
    <row r="145" spans="20:22" x14ac:dyDescent="0.25">
      <c r="T145">
        <v>144</v>
      </c>
      <c r="U145">
        <v>41.328038547662111</v>
      </c>
      <c r="V145">
        <v>0</v>
      </c>
    </row>
    <row r="146" spans="20:22" x14ac:dyDescent="0.25">
      <c r="T146">
        <v>145</v>
      </c>
      <c r="U146">
        <v>40.941613531568777</v>
      </c>
      <c r="V146">
        <v>0</v>
      </c>
    </row>
    <row r="147" spans="20:22" x14ac:dyDescent="0.25">
      <c r="T147">
        <v>146</v>
      </c>
      <c r="U147">
        <v>42.121536548059915</v>
      </c>
      <c r="V147">
        <v>0</v>
      </c>
    </row>
    <row r="148" spans="20:22" x14ac:dyDescent="0.25">
      <c r="T148">
        <v>147</v>
      </c>
      <c r="U148">
        <v>37.459453152840581</v>
      </c>
      <c r="V148">
        <v>0</v>
      </c>
    </row>
    <row r="149" spans="20:22" x14ac:dyDescent="0.25">
      <c r="T149">
        <v>148</v>
      </c>
      <c r="U149">
        <v>38.291253031053103</v>
      </c>
      <c r="V149">
        <v>0</v>
      </c>
    </row>
    <row r="150" spans="20:22" x14ac:dyDescent="0.25">
      <c r="T150">
        <v>149</v>
      </c>
      <c r="U150">
        <v>40.292528375744276</v>
      </c>
      <c r="V150">
        <v>0</v>
      </c>
    </row>
    <row r="151" spans="20:22" x14ac:dyDescent="0.25">
      <c r="T151">
        <v>150</v>
      </c>
      <c r="U151">
        <v>38.819676428589588</v>
      </c>
      <c r="V151">
        <v>0</v>
      </c>
    </row>
    <row r="152" spans="20:22" x14ac:dyDescent="0.25">
      <c r="T152">
        <v>151</v>
      </c>
      <c r="U152">
        <v>41.650233435317546</v>
      </c>
      <c r="V152">
        <v>0</v>
      </c>
    </row>
    <row r="153" spans="20:22" x14ac:dyDescent="0.25">
      <c r="T153">
        <v>152</v>
      </c>
      <c r="U153">
        <v>37.91388533008859</v>
      </c>
      <c r="V153">
        <v>0</v>
      </c>
    </row>
    <row r="154" spans="20:22" x14ac:dyDescent="0.25">
      <c r="T154">
        <v>153</v>
      </c>
      <c r="U154">
        <v>41.253467485109852</v>
      </c>
      <c r="V154">
        <v>0</v>
      </c>
    </row>
    <row r="155" spans="20:22" x14ac:dyDescent="0.25">
      <c r="T155">
        <v>154</v>
      </c>
      <c r="U155">
        <v>38.612517547304854</v>
      </c>
      <c r="V155">
        <v>0</v>
      </c>
    </row>
    <row r="156" spans="20:22" x14ac:dyDescent="0.25">
      <c r="T156">
        <v>155</v>
      </c>
      <c r="U156">
        <v>39.826623365868421</v>
      </c>
      <c r="V156">
        <v>0</v>
      </c>
    </row>
    <row r="157" spans="20:22" x14ac:dyDescent="0.25">
      <c r="T157">
        <v>156</v>
      </c>
      <c r="U157">
        <v>41.026986464120526</v>
      </c>
      <c r="V157">
        <v>0</v>
      </c>
    </row>
    <row r="158" spans="20:22" x14ac:dyDescent="0.25">
      <c r="T158">
        <v>157</v>
      </c>
      <c r="U158">
        <v>39.039765639611481</v>
      </c>
      <c r="V158">
        <v>0</v>
      </c>
    </row>
    <row r="159" spans="20:22" x14ac:dyDescent="0.25">
      <c r="T159">
        <v>158</v>
      </c>
      <c r="U159">
        <v>36.151275102416946</v>
      </c>
      <c r="V159">
        <v>0</v>
      </c>
    </row>
    <row r="160" spans="20:22" x14ac:dyDescent="0.25">
      <c r="T160">
        <v>159</v>
      </c>
      <c r="U160">
        <v>43.549087330981614</v>
      </c>
      <c r="V160">
        <v>0</v>
      </c>
    </row>
    <row r="161" spans="20:22" x14ac:dyDescent="0.25">
      <c r="T161">
        <v>160</v>
      </c>
      <c r="U161">
        <v>40.873735689043649</v>
      </c>
      <c r="V161">
        <v>0</v>
      </c>
    </row>
    <row r="162" spans="20:22" x14ac:dyDescent="0.25">
      <c r="T162">
        <v>161</v>
      </c>
      <c r="U162">
        <v>38.719113184382593</v>
      </c>
      <c r="V162">
        <v>0</v>
      </c>
    </row>
    <row r="163" spans="20:22" x14ac:dyDescent="0.25">
      <c r="T163">
        <v>162</v>
      </c>
      <c r="U163">
        <v>37.836708741834457</v>
      </c>
      <c r="V163">
        <v>0</v>
      </c>
    </row>
    <row r="164" spans="20:22" x14ac:dyDescent="0.25">
      <c r="T164">
        <v>163</v>
      </c>
      <c r="U164">
        <v>40.730551507513304</v>
      </c>
      <c r="V164">
        <v>0</v>
      </c>
    </row>
    <row r="165" spans="20:22" x14ac:dyDescent="0.25">
      <c r="T165">
        <v>164</v>
      </c>
      <c r="U165">
        <v>41.912211006055259</v>
      </c>
      <c r="V165">
        <v>0</v>
      </c>
    </row>
    <row r="166" spans="20:22" x14ac:dyDescent="0.25">
      <c r="T166">
        <v>165</v>
      </c>
      <c r="U166">
        <v>38.575187244392438</v>
      </c>
      <c r="V166">
        <v>0</v>
      </c>
    </row>
    <row r="167" spans="20:22" x14ac:dyDescent="0.25">
      <c r="T167">
        <v>166</v>
      </c>
      <c r="U167">
        <v>40.423380292466227</v>
      </c>
      <c r="V167">
        <v>0</v>
      </c>
    </row>
    <row r="168" spans="20:22" x14ac:dyDescent="0.25">
      <c r="T168">
        <v>167</v>
      </c>
      <c r="U168">
        <v>41.662128232278988</v>
      </c>
      <c r="V168">
        <v>0</v>
      </c>
    </row>
    <row r="169" spans="20:22" x14ac:dyDescent="0.25">
      <c r="T169">
        <v>168</v>
      </c>
      <c r="U169">
        <v>40.125383165464989</v>
      </c>
      <c r="V169">
        <v>0</v>
      </c>
    </row>
    <row r="170" spans="20:22" x14ac:dyDescent="0.25">
      <c r="T170">
        <v>169</v>
      </c>
      <c r="U170">
        <v>39.768219401940058</v>
      </c>
      <c r="V170">
        <v>0</v>
      </c>
    </row>
    <row r="171" spans="20:22" x14ac:dyDescent="0.25">
      <c r="T171">
        <v>170</v>
      </c>
      <c r="U171">
        <v>40.507280159481269</v>
      </c>
      <c r="V171">
        <v>0</v>
      </c>
    </row>
    <row r="172" spans="20:22" x14ac:dyDescent="0.25">
      <c r="T172">
        <v>171</v>
      </c>
      <c r="U172">
        <v>38.17258054301994</v>
      </c>
      <c r="V172">
        <v>0</v>
      </c>
    </row>
    <row r="173" spans="20:22" x14ac:dyDescent="0.25">
      <c r="T173">
        <v>172</v>
      </c>
      <c r="U173">
        <v>41.035602454351235</v>
      </c>
      <c r="V173">
        <v>0</v>
      </c>
    </row>
    <row r="174" spans="20:22" x14ac:dyDescent="0.25">
      <c r="T174">
        <v>173</v>
      </c>
      <c r="U174">
        <v>41.89099524582268</v>
      </c>
      <c r="V174">
        <v>0</v>
      </c>
    </row>
    <row r="175" spans="20:22" x14ac:dyDescent="0.25">
      <c r="T175">
        <v>174</v>
      </c>
      <c r="U175">
        <v>35.934822754316293</v>
      </c>
      <c r="V175">
        <v>1</v>
      </c>
    </row>
    <row r="176" spans="20:22" x14ac:dyDescent="0.25">
      <c r="T176">
        <v>175</v>
      </c>
      <c r="U176">
        <v>38.865016184515383</v>
      </c>
      <c r="V176">
        <v>0</v>
      </c>
    </row>
    <row r="177" spans="20:22" x14ac:dyDescent="0.25">
      <c r="T177">
        <v>176</v>
      </c>
      <c r="U177">
        <v>35.678947140903148</v>
      </c>
      <c r="V177">
        <v>1</v>
      </c>
    </row>
    <row r="178" spans="20:22" x14ac:dyDescent="0.25">
      <c r="T178">
        <v>177</v>
      </c>
      <c r="U178">
        <v>37.709009972035943</v>
      </c>
      <c r="V178">
        <v>0</v>
      </c>
    </row>
    <row r="179" spans="20:22" x14ac:dyDescent="0.25">
      <c r="T179">
        <v>178</v>
      </c>
      <c r="U179">
        <v>40.598639917964206</v>
      </c>
      <c r="V179">
        <v>0</v>
      </c>
    </row>
    <row r="180" spans="20:22" x14ac:dyDescent="0.25">
      <c r="T180">
        <v>179</v>
      </c>
      <c r="U180">
        <v>37.949639312371133</v>
      </c>
      <c r="V180">
        <v>0</v>
      </c>
    </row>
    <row r="181" spans="20:22" x14ac:dyDescent="0.25">
      <c r="T181">
        <v>180</v>
      </c>
      <c r="U181">
        <v>39.682241956791124</v>
      </c>
      <c r="V181">
        <v>0</v>
      </c>
    </row>
    <row r="182" spans="20:22" x14ac:dyDescent="0.25">
      <c r="T182">
        <v>181</v>
      </c>
      <c r="U182">
        <v>41.325356405575135</v>
      </c>
      <c r="V182">
        <v>0</v>
      </c>
    </row>
    <row r="183" spans="20:22" x14ac:dyDescent="0.25">
      <c r="T183">
        <v>182</v>
      </c>
      <c r="U183">
        <v>40.727738014077467</v>
      </c>
      <c r="V183">
        <v>0</v>
      </c>
    </row>
    <row r="184" spans="20:22" x14ac:dyDescent="0.25">
      <c r="T184">
        <v>183</v>
      </c>
      <c r="U184">
        <v>38.815284017408338</v>
      </c>
      <c r="V184">
        <v>0</v>
      </c>
    </row>
    <row r="185" spans="20:22" x14ac:dyDescent="0.25">
      <c r="T185">
        <v>184</v>
      </c>
      <c r="U185">
        <v>38.283768069549168</v>
      </c>
      <c r="V185">
        <v>0</v>
      </c>
    </row>
    <row r="186" spans="20:22" x14ac:dyDescent="0.25">
      <c r="T186">
        <v>185</v>
      </c>
      <c r="U186">
        <v>39.575327424085856</v>
      </c>
      <c r="V186">
        <v>0</v>
      </c>
    </row>
    <row r="187" spans="20:22" x14ac:dyDescent="0.25">
      <c r="T187">
        <v>186</v>
      </c>
      <c r="U187">
        <v>40.591527404101342</v>
      </c>
      <c r="V187">
        <v>0</v>
      </c>
    </row>
    <row r="188" spans="20:22" x14ac:dyDescent="0.25">
      <c r="T188">
        <v>187</v>
      </c>
      <c r="U188">
        <v>38.088620787693145</v>
      </c>
      <c r="V188">
        <v>0</v>
      </c>
    </row>
    <row r="189" spans="20:22" x14ac:dyDescent="0.25">
      <c r="T189">
        <v>188</v>
      </c>
      <c r="U189">
        <v>39.877767215581827</v>
      </c>
      <c r="V189">
        <v>0</v>
      </c>
    </row>
    <row r="190" spans="20:22" x14ac:dyDescent="0.25">
      <c r="T190">
        <v>189</v>
      </c>
      <c r="U190">
        <v>37.996890948643582</v>
      </c>
      <c r="V190">
        <v>0</v>
      </c>
    </row>
    <row r="191" spans="20:22" x14ac:dyDescent="0.25">
      <c r="T191">
        <v>190</v>
      </c>
      <c r="U191">
        <v>40.412344058905106</v>
      </c>
      <c r="V191">
        <v>0</v>
      </c>
    </row>
    <row r="192" spans="20:22" x14ac:dyDescent="0.25">
      <c r="T192">
        <v>191</v>
      </c>
      <c r="U192">
        <v>39.119450186201405</v>
      </c>
      <c r="V192">
        <v>0</v>
      </c>
    </row>
    <row r="193" spans="20:22" x14ac:dyDescent="0.25">
      <c r="T193">
        <v>192</v>
      </c>
      <c r="U193">
        <v>41.002293730296664</v>
      </c>
      <c r="V193">
        <v>0</v>
      </c>
    </row>
    <row r="194" spans="20:22" x14ac:dyDescent="0.25">
      <c r="T194">
        <v>193</v>
      </c>
      <c r="U194">
        <v>38.78216794153532</v>
      </c>
      <c r="V194">
        <v>0</v>
      </c>
    </row>
    <row r="195" spans="20:22" x14ac:dyDescent="0.25">
      <c r="T195">
        <v>194</v>
      </c>
      <c r="U195">
        <v>41.150557470626993</v>
      </c>
      <c r="V195">
        <v>0</v>
      </c>
    </row>
    <row r="196" spans="20:22" x14ac:dyDescent="0.25">
      <c r="T196">
        <v>195</v>
      </c>
      <c r="U196">
        <v>41.380327509729241</v>
      </c>
      <c r="V196">
        <v>0</v>
      </c>
    </row>
    <row r="197" spans="20:22" x14ac:dyDescent="0.25">
      <c r="T197">
        <v>196</v>
      </c>
      <c r="U197">
        <v>41.469178777064819</v>
      </c>
      <c r="V197">
        <v>0</v>
      </c>
    </row>
    <row r="198" spans="20:22" x14ac:dyDescent="0.25">
      <c r="T198">
        <v>197</v>
      </c>
      <c r="U198">
        <v>37.975882946568554</v>
      </c>
      <c r="V198">
        <v>0</v>
      </c>
    </row>
    <row r="199" spans="20:22" x14ac:dyDescent="0.25">
      <c r="T199">
        <v>198</v>
      </c>
      <c r="U199">
        <v>36.933717502750355</v>
      </c>
      <c r="V199">
        <v>0</v>
      </c>
    </row>
    <row r="200" spans="20:22" x14ac:dyDescent="0.25">
      <c r="T200">
        <v>199</v>
      </c>
      <c r="U200">
        <v>39.951949925540646</v>
      </c>
      <c r="V200">
        <v>0</v>
      </c>
    </row>
    <row r="201" spans="20:22" x14ac:dyDescent="0.25">
      <c r="T201">
        <v>200</v>
      </c>
      <c r="U201">
        <v>40.106320740576663</v>
      </c>
      <c r="V201">
        <v>0</v>
      </c>
    </row>
    <row r="202" spans="20:22" x14ac:dyDescent="0.25">
      <c r="T202">
        <v>201</v>
      </c>
      <c r="U202">
        <v>38.824771896167633</v>
      </c>
      <c r="V202">
        <v>0</v>
      </c>
    </row>
    <row r="203" spans="20:22" x14ac:dyDescent="0.25">
      <c r="T203">
        <v>202</v>
      </c>
      <c r="U203">
        <v>40.029418082842362</v>
      </c>
      <c r="V203">
        <v>0</v>
      </c>
    </row>
    <row r="204" spans="20:22" x14ac:dyDescent="0.25">
      <c r="T204">
        <v>203</v>
      </c>
      <c r="U204">
        <v>35.959512276115362</v>
      </c>
      <c r="V204">
        <v>1</v>
      </c>
    </row>
    <row r="205" spans="20:22" x14ac:dyDescent="0.25">
      <c r="T205">
        <v>204</v>
      </c>
      <c r="U205">
        <v>40.293843322722751</v>
      </c>
      <c r="V205">
        <v>0</v>
      </c>
    </row>
    <row r="206" spans="20:22" x14ac:dyDescent="0.25">
      <c r="T206">
        <v>205</v>
      </c>
      <c r="U206">
        <v>38.578311229194668</v>
      </c>
      <c r="V206">
        <v>0</v>
      </c>
    </row>
    <row r="207" spans="20:22" x14ac:dyDescent="0.25">
      <c r="T207">
        <v>206</v>
      </c>
      <c r="U207">
        <v>40.985694391177965</v>
      </c>
      <c r="V207">
        <v>0</v>
      </c>
    </row>
    <row r="208" spans="20:22" x14ac:dyDescent="0.25">
      <c r="T208">
        <v>207</v>
      </c>
      <c r="U208">
        <v>42.509305410765407</v>
      </c>
      <c r="V208">
        <v>0</v>
      </c>
    </row>
    <row r="209" spans="20:22" x14ac:dyDescent="0.25">
      <c r="T209">
        <v>208</v>
      </c>
      <c r="U209">
        <v>38.531361800168277</v>
      </c>
      <c r="V209">
        <v>0</v>
      </c>
    </row>
    <row r="210" spans="20:22" x14ac:dyDescent="0.25">
      <c r="T210">
        <v>209</v>
      </c>
      <c r="U210">
        <v>41.515676888588629</v>
      </c>
      <c r="V210">
        <v>0</v>
      </c>
    </row>
    <row r="211" spans="20:22" x14ac:dyDescent="0.25">
      <c r="T211">
        <v>210</v>
      </c>
      <c r="U211">
        <v>42.346721165014813</v>
      </c>
      <c r="V211">
        <v>0</v>
      </c>
    </row>
    <row r="212" spans="20:22" x14ac:dyDescent="0.25">
      <c r="T212">
        <v>211</v>
      </c>
      <c r="U212">
        <v>40.683203050504105</v>
      </c>
      <c r="V212">
        <v>0</v>
      </c>
    </row>
    <row r="213" spans="20:22" x14ac:dyDescent="0.25">
      <c r="T213">
        <v>212</v>
      </c>
      <c r="U213">
        <v>42.819980159091848</v>
      </c>
      <c r="V213">
        <v>0</v>
      </c>
    </row>
    <row r="214" spans="20:22" x14ac:dyDescent="0.25">
      <c r="T214">
        <v>213</v>
      </c>
      <c r="U214">
        <v>40.177356688817746</v>
      </c>
      <c r="V214">
        <v>0</v>
      </c>
    </row>
    <row r="215" spans="20:22" x14ac:dyDescent="0.25">
      <c r="T215">
        <v>214</v>
      </c>
      <c r="U215">
        <v>41.090918523204614</v>
      </c>
      <c r="V215">
        <v>0</v>
      </c>
    </row>
    <row r="216" spans="20:22" x14ac:dyDescent="0.25">
      <c r="T216">
        <v>215</v>
      </c>
      <c r="U216">
        <v>38.679129759812596</v>
      </c>
      <c r="V216">
        <v>0</v>
      </c>
    </row>
    <row r="217" spans="20:22" x14ac:dyDescent="0.25">
      <c r="T217">
        <v>216</v>
      </c>
      <c r="U217">
        <v>40.823942637099591</v>
      </c>
      <c r="V217">
        <v>0</v>
      </c>
    </row>
    <row r="218" spans="20:22" x14ac:dyDescent="0.25">
      <c r="T218">
        <v>217</v>
      </c>
      <c r="U218">
        <v>41.299567328868413</v>
      </c>
      <c r="V218">
        <v>0</v>
      </c>
    </row>
    <row r="219" spans="20:22" x14ac:dyDescent="0.25">
      <c r="T219">
        <v>218</v>
      </c>
      <c r="U219">
        <v>35.459898504053697</v>
      </c>
      <c r="V219">
        <v>1</v>
      </c>
    </row>
    <row r="220" spans="20:22" x14ac:dyDescent="0.25">
      <c r="T220">
        <v>219</v>
      </c>
      <c r="U220">
        <v>37.543323581785742</v>
      </c>
      <c r="V220">
        <v>0</v>
      </c>
    </row>
    <row r="221" spans="20:22" x14ac:dyDescent="0.25">
      <c r="T221">
        <v>220</v>
      </c>
      <c r="U221">
        <v>41.162334481270591</v>
      </c>
      <c r="V221">
        <v>0</v>
      </c>
    </row>
    <row r="222" spans="20:22" x14ac:dyDescent="0.25">
      <c r="T222">
        <v>221</v>
      </c>
      <c r="U222">
        <v>40.340544056263724</v>
      </c>
      <c r="V222">
        <v>0</v>
      </c>
    </row>
    <row r="223" spans="20:22" x14ac:dyDescent="0.25">
      <c r="T223">
        <v>222</v>
      </c>
      <c r="U223">
        <v>41.536208697946471</v>
      </c>
      <c r="V223">
        <v>0</v>
      </c>
    </row>
    <row r="224" spans="20:22" x14ac:dyDescent="0.25">
      <c r="T224">
        <v>223</v>
      </c>
      <c r="U224">
        <v>40.3622725518888</v>
      </c>
      <c r="V224">
        <v>0</v>
      </c>
    </row>
    <row r="225" spans="20:22" x14ac:dyDescent="0.25">
      <c r="T225">
        <v>224</v>
      </c>
      <c r="U225">
        <v>41.699622370260528</v>
      </c>
      <c r="V225">
        <v>0</v>
      </c>
    </row>
    <row r="226" spans="20:22" x14ac:dyDescent="0.25">
      <c r="T226">
        <v>225</v>
      </c>
      <c r="U226">
        <v>39.339194289457879</v>
      </c>
      <c r="V226">
        <v>0</v>
      </c>
    </row>
    <row r="227" spans="20:22" x14ac:dyDescent="0.25">
      <c r="T227">
        <v>226</v>
      </c>
      <c r="U227">
        <v>41.719547256287889</v>
      </c>
      <c r="V227">
        <v>0</v>
      </c>
    </row>
    <row r="228" spans="20:22" x14ac:dyDescent="0.25">
      <c r="T228">
        <v>227</v>
      </c>
      <c r="U228">
        <v>38.670091519614587</v>
      </c>
      <c r="V228">
        <v>0</v>
      </c>
    </row>
    <row r="229" spans="20:22" x14ac:dyDescent="0.25">
      <c r="T229">
        <v>228</v>
      </c>
      <c r="U229">
        <v>38.292810872816133</v>
      </c>
      <c r="V229">
        <v>0</v>
      </c>
    </row>
    <row r="230" spans="20:22" x14ac:dyDescent="0.25">
      <c r="T230">
        <v>229</v>
      </c>
      <c r="U230">
        <v>37.098144897740717</v>
      </c>
      <c r="V230">
        <v>0</v>
      </c>
    </row>
    <row r="231" spans="20:22" x14ac:dyDescent="0.25">
      <c r="T231">
        <v>230</v>
      </c>
      <c r="U231">
        <v>37.005667456176489</v>
      </c>
      <c r="V231">
        <v>0</v>
      </c>
    </row>
    <row r="232" spans="20:22" x14ac:dyDescent="0.25">
      <c r="T232">
        <v>231</v>
      </c>
      <c r="U232">
        <v>35.657760534680435</v>
      </c>
      <c r="V232">
        <v>1</v>
      </c>
    </row>
    <row r="233" spans="20:22" x14ac:dyDescent="0.25">
      <c r="T233">
        <v>232</v>
      </c>
      <c r="U233">
        <v>38.357794040383624</v>
      </c>
      <c r="V233">
        <v>0</v>
      </c>
    </row>
    <row r="234" spans="20:22" x14ac:dyDescent="0.25">
      <c r="T234">
        <v>233</v>
      </c>
      <c r="U234">
        <v>40.911114915490224</v>
      </c>
      <c r="V234">
        <v>0</v>
      </c>
    </row>
    <row r="235" spans="20:22" x14ac:dyDescent="0.25">
      <c r="T235">
        <v>234</v>
      </c>
      <c r="U235">
        <v>40.380978383144722</v>
      </c>
      <c r="V235">
        <v>0</v>
      </c>
    </row>
    <row r="236" spans="20:22" x14ac:dyDescent="0.25">
      <c r="T236">
        <v>235</v>
      </c>
      <c r="U236">
        <v>40.753481886765421</v>
      </c>
      <c r="V236">
        <v>0</v>
      </c>
    </row>
    <row r="237" spans="20:22" x14ac:dyDescent="0.25">
      <c r="T237">
        <v>236</v>
      </c>
      <c r="U237">
        <v>37.551791130028164</v>
      </c>
      <c r="V237">
        <v>0</v>
      </c>
    </row>
    <row r="238" spans="20:22" x14ac:dyDescent="0.25">
      <c r="T238">
        <v>237</v>
      </c>
      <c r="U238">
        <v>39.289480653284421</v>
      </c>
      <c r="V238">
        <v>0</v>
      </c>
    </row>
    <row r="239" spans="20:22" x14ac:dyDescent="0.25">
      <c r="T239">
        <v>238</v>
      </c>
      <c r="U239">
        <v>37.074634871630984</v>
      </c>
      <c r="V239">
        <v>0</v>
      </c>
    </row>
    <row r="240" spans="20:22" x14ac:dyDescent="0.25">
      <c r="T240">
        <v>239</v>
      </c>
      <c r="U240">
        <v>37.699409887066992</v>
      </c>
      <c r="V240">
        <v>0</v>
      </c>
    </row>
    <row r="241" spans="20:22" x14ac:dyDescent="0.25">
      <c r="T241">
        <v>240</v>
      </c>
      <c r="U241">
        <v>42.047590758963224</v>
      </c>
      <c r="V241">
        <v>0</v>
      </c>
    </row>
    <row r="242" spans="20:22" x14ac:dyDescent="0.25">
      <c r="T242">
        <v>241</v>
      </c>
      <c r="U242">
        <v>40.593325475190404</v>
      </c>
      <c r="V242">
        <v>0</v>
      </c>
    </row>
    <row r="243" spans="20:22" x14ac:dyDescent="0.25">
      <c r="T243">
        <v>242</v>
      </c>
      <c r="U243">
        <v>38.587411211936114</v>
      </c>
      <c r="V243">
        <v>0</v>
      </c>
    </row>
    <row r="244" spans="20:22" x14ac:dyDescent="0.25">
      <c r="T244">
        <v>243</v>
      </c>
      <c r="U244">
        <v>41.269651060604787</v>
      </c>
      <c r="V244">
        <v>0</v>
      </c>
    </row>
    <row r="245" spans="20:22" x14ac:dyDescent="0.25">
      <c r="T245">
        <v>244</v>
      </c>
      <c r="U245">
        <v>39.548858037553209</v>
      </c>
      <c r="V245">
        <v>0</v>
      </c>
    </row>
    <row r="246" spans="20:22" x14ac:dyDescent="0.25">
      <c r="T246">
        <v>245</v>
      </c>
      <c r="U246">
        <v>37.984206799991107</v>
      </c>
      <c r="V246">
        <v>0</v>
      </c>
    </row>
    <row r="247" spans="20:22" x14ac:dyDescent="0.25">
      <c r="T247">
        <v>246</v>
      </c>
      <c r="U247">
        <v>40.137299346179731</v>
      </c>
      <c r="V247">
        <v>0</v>
      </c>
    </row>
    <row r="248" spans="20:22" x14ac:dyDescent="0.25">
      <c r="T248">
        <v>247</v>
      </c>
      <c r="U248">
        <v>42.643117192500114</v>
      </c>
      <c r="V248">
        <v>0</v>
      </c>
    </row>
    <row r="249" spans="20:22" x14ac:dyDescent="0.25">
      <c r="T249">
        <v>248</v>
      </c>
      <c r="U249">
        <v>39.307058683884961</v>
      </c>
      <c r="V249">
        <v>0</v>
      </c>
    </row>
    <row r="250" spans="20:22" x14ac:dyDescent="0.25">
      <c r="T250">
        <v>249</v>
      </c>
      <c r="U250">
        <v>42.110186426780977</v>
      </c>
      <c r="V250">
        <v>0</v>
      </c>
    </row>
    <row r="251" spans="20:22" x14ac:dyDescent="0.25">
      <c r="T251">
        <v>250</v>
      </c>
      <c r="U251">
        <v>39.039790743839433</v>
      </c>
      <c r="V251">
        <v>0</v>
      </c>
    </row>
    <row r="252" spans="20:22" x14ac:dyDescent="0.25">
      <c r="T252">
        <v>251</v>
      </c>
      <c r="U252">
        <v>41.371456443464972</v>
      </c>
      <c r="V252">
        <v>0</v>
      </c>
    </row>
    <row r="253" spans="20:22" x14ac:dyDescent="0.25">
      <c r="T253">
        <v>252</v>
      </c>
      <c r="U253">
        <v>39.068108560757629</v>
      </c>
      <c r="V253">
        <v>0</v>
      </c>
    </row>
    <row r="254" spans="20:22" x14ac:dyDescent="0.25">
      <c r="T254">
        <v>253</v>
      </c>
      <c r="U254">
        <v>39.509645586541069</v>
      </c>
      <c r="V254">
        <v>0</v>
      </c>
    </row>
    <row r="255" spans="20:22" x14ac:dyDescent="0.25">
      <c r="T255">
        <v>254</v>
      </c>
      <c r="U255">
        <v>43.422910562517359</v>
      </c>
      <c r="V255">
        <v>0</v>
      </c>
    </row>
    <row r="256" spans="20:22" x14ac:dyDescent="0.25">
      <c r="T256">
        <v>255</v>
      </c>
      <c r="U256">
        <v>40.809276720531926</v>
      </c>
      <c r="V256">
        <v>0</v>
      </c>
    </row>
    <row r="257" spans="20:22" x14ac:dyDescent="0.25">
      <c r="T257">
        <v>256</v>
      </c>
      <c r="U257">
        <v>39.671660013072653</v>
      </c>
      <c r="V257">
        <v>0</v>
      </c>
    </row>
    <row r="258" spans="20:22" x14ac:dyDescent="0.25">
      <c r="T258">
        <v>257</v>
      </c>
      <c r="U258">
        <v>40.111278749276572</v>
      </c>
      <c r="V258">
        <v>0</v>
      </c>
    </row>
    <row r="259" spans="20:22" x14ac:dyDescent="0.25">
      <c r="T259">
        <v>258</v>
      </c>
      <c r="U259">
        <v>39.864907015635687</v>
      </c>
      <c r="V259">
        <v>0</v>
      </c>
    </row>
    <row r="260" spans="20:22" x14ac:dyDescent="0.25">
      <c r="T260">
        <v>259</v>
      </c>
      <c r="U260">
        <v>39.12600723668038</v>
      </c>
      <c r="V260">
        <v>0</v>
      </c>
    </row>
    <row r="261" spans="20:22" x14ac:dyDescent="0.25">
      <c r="T261">
        <v>260</v>
      </c>
      <c r="U261">
        <v>40.52692216199587</v>
      </c>
      <c r="V261">
        <v>0</v>
      </c>
    </row>
    <row r="262" spans="20:22" x14ac:dyDescent="0.25">
      <c r="T262">
        <v>261</v>
      </c>
      <c r="U262">
        <v>40.141033475978098</v>
      </c>
      <c r="V262">
        <v>0</v>
      </c>
    </row>
    <row r="263" spans="20:22" x14ac:dyDescent="0.25">
      <c r="T263">
        <v>262</v>
      </c>
      <c r="U263">
        <v>37.584811597800659</v>
      </c>
      <c r="V263">
        <v>0</v>
      </c>
    </row>
    <row r="264" spans="20:22" x14ac:dyDescent="0.25">
      <c r="T264">
        <v>263</v>
      </c>
      <c r="U264">
        <v>39.972374429332419</v>
      </c>
      <c r="V264">
        <v>0</v>
      </c>
    </row>
    <row r="265" spans="20:22" x14ac:dyDescent="0.25">
      <c r="T265">
        <v>264</v>
      </c>
      <c r="U265">
        <v>37.103865029695925</v>
      </c>
      <c r="V265">
        <v>0</v>
      </c>
    </row>
    <row r="266" spans="20:22" x14ac:dyDescent="0.25">
      <c r="T266">
        <v>265</v>
      </c>
      <c r="U266">
        <v>42.017989563291813</v>
      </c>
      <c r="V266">
        <v>0</v>
      </c>
    </row>
    <row r="267" spans="20:22" x14ac:dyDescent="0.25">
      <c r="T267">
        <v>266</v>
      </c>
      <c r="U267">
        <v>38.127200181285907</v>
      </c>
      <c r="V267">
        <v>0</v>
      </c>
    </row>
    <row r="268" spans="20:22" x14ac:dyDescent="0.25">
      <c r="T268">
        <v>267</v>
      </c>
      <c r="U268">
        <v>37.435583678105537</v>
      </c>
      <c r="V268">
        <v>0</v>
      </c>
    </row>
    <row r="269" spans="20:22" x14ac:dyDescent="0.25">
      <c r="T269">
        <v>268</v>
      </c>
      <c r="U269">
        <v>38.213703700952628</v>
      </c>
      <c r="V269">
        <v>0</v>
      </c>
    </row>
    <row r="270" spans="20:22" x14ac:dyDescent="0.25">
      <c r="T270">
        <v>269</v>
      </c>
      <c r="U270">
        <v>41.088531192146171</v>
      </c>
      <c r="V270">
        <v>0</v>
      </c>
    </row>
    <row r="271" spans="20:22" x14ac:dyDescent="0.25">
      <c r="T271">
        <v>270</v>
      </c>
      <c r="U271">
        <v>40.678408978838689</v>
      </c>
      <c r="V271">
        <v>0</v>
      </c>
    </row>
    <row r="272" spans="20:22" x14ac:dyDescent="0.25">
      <c r="T272">
        <v>271</v>
      </c>
      <c r="U272">
        <v>37.416302644590772</v>
      </c>
      <c r="V272">
        <v>0</v>
      </c>
    </row>
    <row r="273" spans="20:22" x14ac:dyDescent="0.25">
      <c r="T273">
        <v>272</v>
      </c>
      <c r="U273">
        <v>39.886248213977751</v>
      </c>
      <c r="V273">
        <v>0</v>
      </c>
    </row>
    <row r="274" spans="20:22" x14ac:dyDescent="0.25">
      <c r="T274">
        <v>273</v>
      </c>
      <c r="U274">
        <v>39.841237628290315</v>
      </c>
      <c r="V274">
        <v>0</v>
      </c>
    </row>
    <row r="275" spans="20:22" x14ac:dyDescent="0.25">
      <c r="T275">
        <v>274</v>
      </c>
      <c r="U275">
        <v>37.834096526297273</v>
      </c>
      <c r="V275">
        <v>0</v>
      </c>
    </row>
    <row r="276" spans="20:22" x14ac:dyDescent="0.25">
      <c r="T276">
        <v>275</v>
      </c>
      <c r="U276">
        <v>39.143638223431587</v>
      </c>
      <c r="V276">
        <v>0</v>
      </c>
    </row>
    <row r="277" spans="20:22" x14ac:dyDescent="0.25">
      <c r="T277">
        <v>276</v>
      </c>
      <c r="U277">
        <v>40.938698409624351</v>
      </c>
      <c r="V277">
        <v>0</v>
      </c>
    </row>
    <row r="278" spans="20:22" x14ac:dyDescent="0.25">
      <c r="T278">
        <v>277</v>
      </c>
      <c r="U278">
        <v>39.00997106579716</v>
      </c>
      <c r="V278">
        <v>0</v>
      </c>
    </row>
    <row r="279" spans="20:22" x14ac:dyDescent="0.25">
      <c r="T279">
        <v>278</v>
      </c>
      <c r="U279">
        <v>41.066889359595486</v>
      </c>
      <c r="V279">
        <v>0</v>
      </c>
    </row>
    <row r="280" spans="20:22" x14ac:dyDescent="0.25">
      <c r="T280">
        <v>279</v>
      </c>
      <c r="U280">
        <v>40.986264199930794</v>
      </c>
      <c r="V280">
        <v>0</v>
      </c>
    </row>
    <row r="281" spans="20:22" x14ac:dyDescent="0.25">
      <c r="T281">
        <v>280</v>
      </c>
      <c r="U281">
        <v>39.064387902226379</v>
      </c>
      <c r="V281">
        <v>0</v>
      </c>
    </row>
    <row r="282" spans="20:22" x14ac:dyDescent="0.25">
      <c r="T282">
        <v>281</v>
      </c>
      <c r="U282">
        <v>40.88814656600487</v>
      </c>
      <c r="V282">
        <v>0</v>
      </c>
    </row>
    <row r="283" spans="20:22" x14ac:dyDescent="0.25">
      <c r="T283">
        <v>282</v>
      </c>
      <c r="U283">
        <v>39.407922020415604</v>
      </c>
      <c r="V283">
        <v>0</v>
      </c>
    </row>
    <row r="284" spans="20:22" x14ac:dyDescent="0.25">
      <c r="T284">
        <v>283</v>
      </c>
      <c r="U284">
        <v>38.805154790627824</v>
      </c>
      <c r="V284">
        <v>0</v>
      </c>
    </row>
    <row r="285" spans="20:22" x14ac:dyDescent="0.25">
      <c r="T285">
        <v>284</v>
      </c>
      <c r="U285">
        <v>38.861120691942006</v>
      </c>
      <c r="V285">
        <v>0</v>
      </c>
    </row>
    <row r="286" spans="20:22" x14ac:dyDescent="0.25">
      <c r="T286">
        <v>285</v>
      </c>
      <c r="U286">
        <v>39.339004241588832</v>
      </c>
      <c r="V286">
        <v>0</v>
      </c>
    </row>
    <row r="287" spans="20:22" x14ac:dyDescent="0.25">
      <c r="T287">
        <v>286</v>
      </c>
      <c r="U287">
        <v>41.021785417717695</v>
      </c>
      <c r="V287">
        <v>0</v>
      </c>
    </row>
    <row r="288" spans="20:22" x14ac:dyDescent="0.25">
      <c r="T288">
        <v>287</v>
      </c>
      <c r="U288">
        <v>38.861706459692257</v>
      </c>
      <c r="V288">
        <v>0</v>
      </c>
    </row>
    <row r="289" spans="20:22" x14ac:dyDescent="0.25">
      <c r="T289">
        <v>288</v>
      </c>
      <c r="U289">
        <v>39.510691959799217</v>
      </c>
      <c r="V289">
        <v>0</v>
      </c>
    </row>
    <row r="290" spans="20:22" x14ac:dyDescent="0.25">
      <c r="T290">
        <v>289</v>
      </c>
      <c r="U290">
        <v>41.636919902978178</v>
      </c>
      <c r="V290">
        <v>0</v>
      </c>
    </row>
    <row r="291" spans="20:22" x14ac:dyDescent="0.25">
      <c r="T291">
        <v>290</v>
      </c>
      <c r="U291">
        <v>39.475313651814787</v>
      </c>
      <c r="V291">
        <v>0</v>
      </c>
    </row>
    <row r="292" spans="20:22" x14ac:dyDescent="0.25">
      <c r="T292">
        <v>291</v>
      </c>
      <c r="U292">
        <v>39.685445345841018</v>
      </c>
      <c r="V292">
        <v>0</v>
      </c>
    </row>
    <row r="293" spans="20:22" x14ac:dyDescent="0.25">
      <c r="T293">
        <v>292</v>
      </c>
      <c r="U293">
        <v>40.330617185533725</v>
      </c>
      <c r="V293">
        <v>0</v>
      </c>
    </row>
    <row r="294" spans="20:22" x14ac:dyDescent="0.25">
      <c r="T294">
        <v>293</v>
      </c>
      <c r="U294">
        <v>39.088431636699923</v>
      </c>
      <c r="V294">
        <v>0</v>
      </c>
    </row>
    <row r="295" spans="20:22" x14ac:dyDescent="0.25">
      <c r="T295">
        <v>294</v>
      </c>
      <c r="U295">
        <v>42.881906448000834</v>
      </c>
      <c r="V295">
        <v>0</v>
      </c>
    </row>
    <row r="296" spans="20:22" x14ac:dyDescent="0.25">
      <c r="T296">
        <v>295</v>
      </c>
      <c r="U296">
        <v>42.784855031552659</v>
      </c>
      <c r="V296">
        <v>0</v>
      </c>
    </row>
    <row r="297" spans="20:22" x14ac:dyDescent="0.25">
      <c r="T297">
        <v>296</v>
      </c>
      <c r="U297">
        <v>40.754178685714628</v>
      </c>
      <c r="V297">
        <v>0</v>
      </c>
    </row>
    <row r="298" spans="20:22" x14ac:dyDescent="0.25">
      <c r="T298">
        <v>297</v>
      </c>
      <c r="U298">
        <v>37.097879288960819</v>
      </c>
      <c r="V298">
        <v>0</v>
      </c>
    </row>
    <row r="299" spans="20:22" x14ac:dyDescent="0.25">
      <c r="T299">
        <v>298</v>
      </c>
      <c r="U299">
        <v>38.558013280782617</v>
      </c>
      <c r="V299">
        <v>0</v>
      </c>
    </row>
    <row r="300" spans="20:22" x14ac:dyDescent="0.25">
      <c r="T300">
        <v>299</v>
      </c>
      <c r="U300">
        <v>37.585118200487209</v>
      </c>
      <c r="V300">
        <v>0</v>
      </c>
    </row>
    <row r="301" spans="20:22" x14ac:dyDescent="0.25">
      <c r="T301">
        <v>300</v>
      </c>
      <c r="U301">
        <v>38.682664412438143</v>
      </c>
      <c r="V301">
        <v>0</v>
      </c>
    </row>
    <row r="302" spans="20:22" x14ac:dyDescent="0.25">
      <c r="T302">
        <v>301</v>
      </c>
      <c r="U302">
        <v>36.092146385579525</v>
      </c>
      <c r="V302">
        <v>0</v>
      </c>
    </row>
    <row r="303" spans="20:22" x14ac:dyDescent="0.25">
      <c r="T303">
        <v>302</v>
      </c>
      <c r="U303">
        <v>39.454613082435998</v>
      </c>
      <c r="V303">
        <v>0</v>
      </c>
    </row>
    <row r="304" spans="20:22" x14ac:dyDescent="0.25">
      <c r="T304">
        <v>303</v>
      </c>
      <c r="U304">
        <v>40.994031076554727</v>
      </c>
      <c r="V304">
        <v>0</v>
      </c>
    </row>
    <row r="305" spans="20:22" x14ac:dyDescent="0.25">
      <c r="T305">
        <v>304</v>
      </c>
      <c r="U305">
        <v>38.912897403879036</v>
      </c>
      <c r="V305">
        <v>0</v>
      </c>
    </row>
    <row r="306" spans="20:22" x14ac:dyDescent="0.25">
      <c r="T306">
        <v>305</v>
      </c>
      <c r="U306">
        <v>40.891633464903009</v>
      </c>
      <c r="V306">
        <v>0</v>
      </c>
    </row>
    <row r="307" spans="20:22" x14ac:dyDescent="0.25">
      <c r="T307">
        <v>306</v>
      </c>
      <c r="U307">
        <v>37.971380637413702</v>
      </c>
      <c r="V307">
        <v>0</v>
      </c>
    </row>
    <row r="308" spans="20:22" x14ac:dyDescent="0.25">
      <c r="T308">
        <v>307</v>
      </c>
      <c r="U308">
        <v>39.769752156817205</v>
      </c>
      <c r="V308">
        <v>0</v>
      </c>
    </row>
    <row r="309" spans="20:22" x14ac:dyDescent="0.25">
      <c r="T309">
        <v>308</v>
      </c>
      <c r="U309">
        <v>38.875659711415565</v>
      </c>
      <c r="V309">
        <v>0</v>
      </c>
    </row>
    <row r="310" spans="20:22" x14ac:dyDescent="0.25">
      <c r="T310">
        <v>309</v>
      </c>
      <c r="U310">
        <v>40.5461855058156</v>
      </c>
      <c r="V310">
        <v>0</v>
      </c>
    </row>
    <row r="311" spans="20:22" x14ac:dyDescent="0.25">
      <c r="T311">
        <v>310</v>
      </c>
      <c r="U311">
        <v>37.686272308917893</v>
      </c>
      <c r="V311">
        <v>0</v>
      </c>
    </row>
    <row r="312" spans="20:22" x14ac:dyDescent="0.25">
      <c r="T312">
        <v>311</v>
      </c>
      <c r="U312">
        <v>37.974972121334112</v>
      </c>
      <c r="V312">
        <v>0</v>
      </c>
    </row>
    <row r="313" spans="20:22" x14ac:dyDescent="0.25">
      <c r="T313">
        <v>312</v>
      </c>
      <c r="U313">
        <v>38.74146603613795</v>
      </c>
      <c r="V313">
        <v>0</v>
      </c>
    </row>
    <row r="314" spans="20:22" x14ac:dyDescent="0.25">
      <c r="T314">
        <v>313</v>
      </c>
      <c r="U314">
        <v>40.257567201059018</v>
      </c>
      <c r="V314">
        <v>0</v>
      </c>
    </row>
    <row r="315" spans="20:22" x14ac:dyDescent="0.25">
      <c r="T315">
        <v>314</v>
      </c>
      <c r="U315">
        <v>39.191147790959519</v>
      </c>
      <c r="V315">
        <v>0</v>
      </c>
    </row>
    <row r="316" spans="20:22" x14ac:dyDescent="0.25">
      <c r="T316">
        <v>315</v>
      </c>
      <c r="U316">
        <v>38.194665037185885</v>
      </c>
      <c r="V316">
        <v>0</v>
      </c>
    </row>
    <row r="317" spans="20:22" x14ac:dyDescent="0.25">
      <c r="T317">
        <v>316</v>
      </c>
      <c r="U317">
        <v>38.784971808669134</v>
      </c>
      <c r="V317">
        <v>0</v>
      </c>
    </row>
    <row r="318" spans="20:22" x14ac:dyDescent="0.25">
      <c r="T318">
        <v>317</v>
      </c>
      <c r="U318">
        <v>40.399545507576853</v>
      </c>
      <c r="V318">
        <v>0</v>
      </c>
    </row>
    <row r="319" spans="20:22" x14ac:dyDescent="0.25">
      <c r="T319">
        <v>318</v>
      </c>
      <c r="U319">
        <v>39.442655446333248</v>
      </c>
      <c r="V319">
        <v>0</v>
      </c>
    </row>
    <row r="320" spans="20:22" x14ac:dyDescent="0.25">
      <c r="T320">
        <v>319</v>
      </c>
      <c r="U320">
        <v>37.872791329814625</v>
      </c>
      <c r="V320">
        <v>0</v>
      </c>
    </row>
    <row r="321" spans="20:22" x14ac:dyDescent="0.25">
      <c r="T321">
        <v>320</v>
      </c>
      <c r="U321">
        <v>39.565796492385395</v>
      </c>
      <c r="V321">
        <v>0</v>
      </c>
    </row>
    <row r="322" spans="20:22" x14ac:dyDescent="0.25">
      <c r="T322">
        <v>321</v>
      </c>
      <c r="U322">
        <v>40.89520690426744</v>
      </c>
      <c r="V322">
        <v>0</v>
      </c>
    </row>
    <row r="323" spans="20:22" x14ac:dyDescent="0.25">
      <c r="T323">
        <v>322</v>
      </c>
      <c r="U323">
        <v>39.192700264455063</v>
      </c>
      <c r="V323">
        <v>0</v>
      </c>
    </row>
    <row r="324" spans="20:22" x14ac:dyDescent="0.25">
      <c r="T324">
        <v>323</v>
      </c>
      <c r="U324">
        <v>42.718039864135442</v>
      </c>
      <c r="V324">
        <v>0</v>
      </c>
    </row>
    <row r="325" spans="20:22" x14ac:dyDescent="0.25">
      <c r="T325">
        <v>324</v>
      </c>
      <c r="U325">
        <v>40.146357733869174</v>
      </c>
      <c r="V325">
        <v>0</v>
      </c>
    </row>
    <row r="326" spans="20:22" x14ac:dyDescent="0.25">
      <c r="T326">
        <v>325</v>
      </c>
      <c r="U326">
        <v>35.546106247527632</v>
      </c>
      <c r="V326">
        <v>1</v>
      </c>
    </row>
    <row r="327" spans="20:22" x14ac:dyDescent="0.25">
      <c r="T327">
        <v>326</v>
      </c>
      <c r="U327">
        <v>38.917921110573268</v>
      </c>
      <c r="V327">
        <v>0</v>
      </c>
    </row>
    <row r="328" spans="20:22" x14ac:dyDescent="0.25">
      <c r="T328">
        <v>327</v>
      </c>
      <c r="U328">
        <v>40.535382663086068</v>
      </c>
      <c r="V328">
        <v>0</v>
      </c>
    </row>
    <row r="329" spans="20:22" x14ac:dyDescent="0.25">
      <c r="T329">
        <v>328</v>
      </c>
      <c r="U329">
        <v>40.130076128067579</v>
      </c>
      <c r="V329">
        <v>0</v>
      </c>
    </row>
    <row r="330" spans="20:22" x14ac:dyDescent="0.25">
      <c r="T330">
        <v>329</v>
      </c>
      <c r="U330">
        <v>40.144773806071228</v>
      </c>
      <c r="V330">
        <v>0</v>
      </c>
    </row>
    <row r="331" spans="20:22" x14ac:dyDescent="0.25">
      <c r="T331">
        <v>330</v>
      </c>
      <c r="U331">
        <v>39.489201752534647</v>
      </c>
      <c r="V331">
        <v>0</v>
      </c>
    </row>
    <row r="332" spans="20:22" x14ac:dyDescent="0.25">
      <c r="T332">
        <v>331</v>
      </c>
      <c r="U332">
        <v>41.112583389883547</v>
      </c>
      <c r="V332">
        <v>0</v>
      </c>
    </row>
    <row r="333" spans="20:22" x14ac:dyDescent="0.25">
      <c r="T333">
        <v>332</v>
      </c>
      <c r="U333">
        <v>36.228827647217202</v>
      </c>
      <c r="V333">
        <v>0</v>
      </c>
    </row>
    <row r="334" spans="20:22" x14ac:dyDescent="0.25">
      <c r="T334">
        <v>333</v>
      </c>
      <c r="U334">
        <v>39.659300769580234</v>
      </c>
      <c r="V334">
        <v>0</v>
      </c>
    </row>
    <row r="335" spans="20:22" x14ac:dyDescent="0.25">
      <c r="T335">
        <v>334</v>
      </c>
      <c r="U335">
        <v>42.204934923357335</v>
      </c>
      <c r="V335">
        <v>0</v>
      </c>
    </row>
    <row r="336" spans="20:22" x14ac:dyDescent="0.25">
      <c r="T336">
        <v>335</v>
      </c>
      <c r="U336">
        <v>41.429030415466293</v>
      </c>
      <c r="V336">
        <v>0</v>
      </c>
    </row>
    <row r="337" spans="20:22" x14ac:dyDescent="0.25">
      <c r="T337">
        <v>336</v>
      </c>
      <c r="U337">
        <v>41.554891691466459</v>
      </c>
      <c r="V337">
        <v>0</v>
      </c>
    </row>
    <row r="338" spans="20:22" x14ac:dyDescent="0.25">
      <c r="T338">
        <v>337</v>
      </c>
      <c r="U338">
        <v>37.271455305088935</v>
      </c>
      <c r="V338">
        <v>0</v>
      </c>
    </row>
    <row r="339" spans="20:22" x14ac:dyDescent="0.25">
      <c r="T339">
        <v>338</v>
      </c>
      <c r="U339">
        <v>40.693634282434822</v>
      </c>
      <c r="V339">
        <v>0</v>
      </c>
    </row>
    <row r="340" spans="20:22" x14ac:dyDescent="0.25">
      <c r="T340">
        <v>339</v>
      </c>
      <c r="U340">
        <v>41.048691801655828</v>
      </c>
      <c r="V340">
        <v>0</v>
      </c>
    </row>
    <row r="341" spans="20:22" x14ac:dyDescent="0.25">
      <c r="T341">
        <v>340</v>
      </c>
      <c r="U341">
        <v>39.68585403582918</v>
      </c>
      <c r="V341">
        <v>0</v>
      </c>
    </row>
    <row r="342" spans="20:22" x14ac:dyDescent="0.25">
      <c r="T342">
        <v>341</v>
      </c>
      <c r="U342">
        <v>37.751788776275866</v>
      </c>
      <c r="V342">
        <v>0</v>
      </c>
    </row>
    <row r="343" spans="20:22" x14ac:dyDescent="0.25">
      <c r="T343">
        <v>342</v>
      </c>
      <c r="U343">
        <v>39.437682586580706</v>
      </c>
      <c r="V343">
        <v>0</v>
      </c>
    </row>
    <row r="344" spans="20:22" x14ac:dyDescent="0.25">
      <c r="T344">
        <v>343</v>
      </c>
      <c r="U344">
        <v>38.813911617985426</v>
      </c>
      <c r="V344">
        <v>0</v>
      </c>
    </row>
    <row r="345" spans="20:22" x14ac:dyDescent="0.25">
      <c r="T345">
        <v>344</v>
      </c>
      <c r="U345">
        <v>39.032514194802644</v>
      </c>
      <c r="V345">
        <v>0</v>
      </c>
    </row>
    <row r="346" spans="20:22" x14ac:dyDescent="0.25">
      <c r="T346">
        <v>345</v>
      </c>
      <c r="U346">
        <v>37.077295852099432</v>
      </c>
      <c r="V346">
        <v>0</v>
      </c>
    </row>
    <row r="347" spans="20:22" x14ac:dyDescent="0.25">
      <c r="T347">
        <v>346</v>
      </c>
      <c r="U347">
        <v>36.183931513043952</v>
      </c>
      <c r="V347">
        <v>0</v>
      </c>
    </row>
    <row r="348" spans="20:22" x14ac:dyDescent="0.25">
      <c r="T348">
        <v>347</v>
      </c>
      <c r="U348">
        <v>37.706025567839866</v>
      </c>
      <c r="V348">
        <v>0</v>
      </c>
    </row>
    <row r="349" spans="20:22" x14ac:dyDescent="0.25">
      <c r="T349">
        <v>348</v>
      </c>
      <c r="U349">
        <v>38.856010093713635</v>
      </c>
      <c r="V349">
        <v>0</v>
      </c>
    </row>
    <row r="350" spans="20:22" x14ac:dyDescent="0.25">
      <c r="T350">
        <v>349</v>
      </c>
      <c r="U350">
        <v>39.893723796771432</v>
      </c>
      <c r="V350">
        <v>0</v>
      </c>
    </row>
    <row r="351" spans="20:22" x14ac:dyDescent="0.25">
      <c r="T351">
        <v>350</v>
      </c>
      <c r="U351">
        <v>39.69048270803949</v>
      </c>
      <c r="V351">
        <v>0</v>
      </c>
    </row>
    <row r="352" spans="20:22" x14ac:dyDescent="0.25">
      <c r="T352">
        <v>351</v>
      </c>
      <c r="U352">
        <v>39.851280795401806</v>
      </c>
      <c r="V352">
        <v>0</v>
      </c>
    </row>
    <row r="353" spans="20:22" x14ac:dyDescent="0.25">
      <c r="T353">
        <v>352</v>
      </c>
      <c r="U353">
        <v>37.974560426059888</v>
      </c>
      <c r="V353">
        <v>0</v>
      </c>
    </row>
    <row r="354" spans="20:22" x14ac:dyDescent="0.25">
      <c r="T354">
        <v>353</v>
      </c>
      <c r="U354">
        <v>39.127859300850531</v>
      </c>
      <c r="V354">
        <v>0</v>
      </c>
    </row>
    <row r="355" spans="20:22" x14ac:dyDescent="0.25">
      <c r="T355">
        <v>354</v>
      </c>
      <c r="U355">
        <v>38.293042373264065</v>
      </c>
      <c r="V355">
        <v>0</v>
      </c>
    </row>
    <row r="356" spans="20:22" x14ac:dyDescent="0.25">
      <c r="T356">
        <v>355</v>
      </c>
      <c r="U356">
        <v>39.979239809528451</v>
      </c>
      <c r="V356">
        <v>0</v>
      </c>
    </row>
    <row r="357" spans="20:22" x14ac:dyDescent="0.25">
      <c r="T357">
        <v>356</v>
      </c>
      <c r="U357">
        <v>40.825475028459792</v>
      </c>
      <c r="V357">
        <v>0</v>
      </c>
    </row>
    <row r="358" spans="20:22" x14ac:dyDescent="0.25">
      <c r="T358">
        <v>357</v>
      </c>
      <c r="U358">
        <v>40.442378266146179</v>
      </c>
      <c r="V358">
        <v>0</v>
      </c>
    </row>
    <row r="359" spans="20:22" x14ac:dyDescent="0.25">
      <c r="T359">
        <v>358</v>
      </c>
      <c r="U359">
        <v>39.952210048792296</v>
      </c>
      <c r="V359">
        <v>0</v>
      </c>
    </row>
    <row r="360" spans="20:22" x14ac:dyDescent="0.25">
      <c r="T360">
        <v>359</v>
      </c>
      <c r="U360">
        <v>40.610690172969157</v>
      </c>
      <c r="V360">
        <v>0</v>
      </c>
    </row>
    <row r="361" spans="20:22" x14ac:dyDescent="0.25">
      <c r="T361">
        <v>360</v>
      </c>
      <c r="U361">
        <v>39.03020676965177</v>
      </c>
      <c r="V361">
        <v>0</v>
      </c>
    </row>
    <row r="362" spans="20:22" x14ac:dyDescent="0.25">
      <c r="T362">
        <v>361</v>
      </c>
      <c r="U362">
        <v>42.221232111861497</v>
      </c>
      <c r="V362">
        <v>0</v>
      </c>
    </row>
    <row r="363" spans="20:22" x14ac:dyDescent="0.25">
      <c r="T363">
        <v>362</v>
      </c>
      <c r="U363">
        <v>38.230338403328503</v>
      </c>
      <c r="V363">
        <v>0</v>
      </c>
    </row>
    <row r="364" spans="20:22" x14ac:dyDescent="0.25">
      <c r="T364">
        <v>363</v>
      </c>
      <c r="U364">
        <v>39.399347417052077</v>
      </c>
      <c r="V364">
        <v>0</v>
      </c>
    </row>
    <row r="365" spans="20:22" x14ac:dyDescent="0.25">
      <c r="T365">
        <v>364</v>
      </c>
      <c r="U365">
        <v>37.362555385236483</v>
      </c>
      <c r="V365">
        <v>0</v>
      </c>
    </row>
    <row r="366" spans="20:22" x14ac:dyDescent="0.25">
      <c r="T366">
        <v>365</v>
      </c>
      <c r="U366">
        <v>39.475512403389743</v>
      </c>
      <c r="V366">
        <v>0</v>
      </c>
    </row>
    <row r="367" spans="20:22" x14ac:dyDescent="0.25">
      <c r="T367">
        <v>366</v>
      </c>
      <c r="U367">
        <v>38.259130651170025</v>
      </c>
      <c r="V367">
        <v>0</v>
      </c>
    </row>
    <row r="368" spans="20:22" x14ac:dyDescent="0.25">
      <c r="T368">
        <v>367</v>
      </c>
      <c r="U368">
        <v>37.068576204793487</v>
      </c>
      <c r="V368">
        <v>0</v>
      </c>
    </row>
    <row r="369" spans="20:22" x14ac:dyDescent="0.25">
      <c r="T369">
        <v>368</v>
      </c>
      <c r="U369">
        <v>38.486078158308288</v>
      </c>
      <c r="V369">
        <v>0</v>
      </c>
    </row>
    <row r="370" spans="20:22" x14ac:dyDescent="0.25">
      <c r="T370">
        <v>369</v>
      </c>
      <c r="U370">
        <v>38.656374783572218</v>
      </c>
      <c r="V370">
        <v>0</v>
      </c>
    </row>
    <row r="371" spans="20:22" x14ac:dyDescent="0.25">
      <c r="T371">
        <v>370</v>
      </c>
      <c r="U371">
        <v>39.578071894815693</v>
      </c>
      <c r="V371">
        <v>0</v>
      </c>
    </row>
    <row r="372" spans="20:22" x14ac:dyDescent="0.25">
      <c r="T372">
        <v>371</v>
      </c>
      <c r="U372">
        <v>39.113142749084474</v>
      </c>
      <c r="V372">
        <v>0</v>
      </c>
    </row>
    <row r="373" spans="20:22" x14ac:dyDescent="0.25">
      <c r="T373">
        <v>372</v>
      </c>
      <c r="U373">
        <v>38.889852050721551</v>
      </c>
      <c r="V373">
        <v>0</v>
      </c>
    </row>
    <row r="374" spans="20:22" x14ac:dyDescent="0.25">
      <c r="T374">
        <v>373</v>
      </c>
      <c r="U374">
        <v>41.994020385506886</v>
      </c>
      <c r="V374">
        <v>0</v>
      </c>
    </row>
    <row r="375" spans="20:22" x14ac:dyDescent="0.25">
      <c r="T375">
        <v>374</v>
      </c>
      <c r="U375">
        <v>40.022632202007628</v>
      </c>
      <c r="V375">
        <v>0</v>
      </c>
    </row>
    <row r="376" spans="20:22" x14ac:dyDescent="0.25">
      <c r="T376">
        <v>375</v>
      </c>
      <c r="U376">
        <v>38.442717441311331</v>
      </c>
      <c r="V376">
        <v>0</v>
      </c>
    </row>
    <row r="377" spans="20:22" x14ac:dyDescent="0.25">
      <c r="T377">
        <v>376</v>
      </c>
      <c r="U377">
        <v>39.591122569247027</v>
      </c>
      <c r="V377">
        <v>0</v>
      </c>
    </row>
    <row r="378" spans="20:22" x14ac:dyDescent="0.25">
      <c r="T378">
        <v>377</v>
      </c>
      <c r="U378">
        <v>40.143456881194822</v>
      </c>
      <c r="V378">
        <v>0</v>
      </c>
    </row>
    <row r="379" spans="20:22" x14ac:dyDescent="0.25">
      <c r="T379">
        <v>378</v>
      </c>
      <c r="U379">
        <v>39.053409880265704</v>
      </c>
      <c r="V379">
        <v>0</v>
      </c>
    </row>
    <row r="380" spans="20:22" x14ac:dyDescent="0.25">
      <c r="T380">
        <v>379</v>
      </c>
      <c r="U380">
        <v>36.840631163060905</v>
      </c>
      <c r="V380">
        <v>0</v>
      </c>
    </row>
    <row r="381" spans="20:22" x14ac:dyDescent="0.25">
      <c r="T381">
        <v>380</v>
      </c>
      <c r="U381">
        <v>38.355301663573904</v>
      </c>
      <c r="V381">
        <v>0</v>
      </c>
    </row>
    <row r="382" spans="20:22" x14ac:dyDescent="0.25">
      <c r="T382">
        <v>381</v>
      </c>
      <c r="U382">
        <v>39.264813130604523</v>
      </c>
      <c r="V382">
        <v>0</v>
      </c>
    </row>
    <row r="383" spans="20:22" x14ac:dyDescent="0.25">
      <c r="T383">
        <v>382</v>
      </c>
      <c r="U383">
        <v>39.455908473716818</v>
      </c>
      <c r="V383">
        <v>0</v>
      </c>
    </row>
    <row r="384" spans="20:22" x14ac:dyDescent="0.25">
      <c r="T384">
        <v>383</v>
      </c>
      <c r="U384">
        <v>36.825472272104236</v>
      </c>
      <c r="V384">
        <v>0</v>
      </c>
    </row>
    <row r="385" spans="20:22" x14ac:dyDescent="0.25">
      <c r="T385">
        <v>384</v>
      </c>
      <c r="U385">
        <v>39.398926406362719</v>
      </c>
      <c r="V385">
        <v>0</v>
      </c>
    </row>
    <row r="386" spans="20:22" x14ac:dyDescent="0.25">
      <c r="T386">
        <v>385</v>
      </c>
      <c r="U386">
        <v>41.746103494167443</v>
      </c>
      <c r="V386">
        <v>0</v>
      </c>
    </row>
    <row r="387" spans="20:22" x14ac:dyDescent="0.25">
      <c r="T387">
        <v>386</v>
      </c>
      <c r="U387">
        <v>38.042852477561574</v>
      </c>
      <c r="V387">
        <v>0</v>
      </c>
    </row>
    <row r="388" spans="20:22" x14ac:dyDescent="0.25">
      <c r="T388">
        <v>387</v>
      </c>
      <c r="U388">
        <v>39.080154073973105</v>
      </c>
      <c r="V388">
        <v>0</v>
      </c>
    </row>
    <row r="389" spans="20:22" x14ac:dyDescent="0.25">
      <c r="T389">
        <v>388</v>
      </c>
      <c r="U389">
        <v>39.66789642778074</v>
      </c>
      <c r="V389">
        <v>0</v>
      </c>
    </row>
    <row r="390" spans="20:22" x14ac:dyDescent="0.25">
      <c r="T390">
        <v>389</v>
      </c>
      <c r="U390">
        <v>37.211808169170091</v>
      </c>
      <c r="V390">
        <v>0</v>
      </c>
    </row>
    <row r="391" spans="20:22" x14ac:dyDescent="0.25">
      <c r="T391">
        <v>390</v>
      </c>
      <c r="U391">
        <v>39.02342748623807</v>
      </c>
      <c r="V391">
        <v>0</v>
      </c>
    </row>
    <row r="392" spans="20:22" x14ac:dyDescent="0.25">
      <c r="T392">
        <v>391</v>
      </c>
      <c r="U392">
        <v>37.764484247921658</v>
      </c>
      <c r="V392">
        <v>0</v>
      </c>
    </row>
    <row r="393" spans="20:22" x14ac:dyDescent="0.25">
      <c r="T393">
        <v>392</v>
      </c>
      <c r="U393">
        <v>42.544175560525574</v>
      </c>
      <c r="V393">
        <v>0</v>
      </c>
    </row>
    <row r="394" spans="20:22" x14ac:dyDescent="0.25">
      <c r="T394">
        <v>393</v>
      </c>
      <c r="U394">
        <v>40.530974290952933</v>
      </c>
      <c r="V394">
        <v>0</v>
      </c>
    </row>
    <row r="395" spans="20:22" x14ac:dyDescent="0.25">
      <c r="T395">
        <v>394</v>
      </c>
      <c r="U395">
        <v>38.773117151737665</v>
      </c>
      <c r="V395">
        <v>0</v>
      </c>
    </row>
    <row r="396" spans="20:22" x14ac:dyDescent="0.25">
      <c r="T396">
        <v>395</v>
      </c>
      <c r="U396">
        <v>40.282472321215543</v>
      </c>
      <c r="V396">
        <v>0</v>
      </c>
    </row>
    <row r="397" spans="20:22" x14ac:dyDescent="0.25">
      <c r="T397">
        <v>396</v>
      </c>
      <c r="U397">
        <v>38.230641978827961</v>
      </c>
      <c r="V397">
        <v>0</v>
      </c>
    </row>
    <row r="398" spans="20:22" x14ac:dyDescent="0.25">
      <c r="T398">
        <v>397</v>
      </c>
      <c r="U398">
        <v>39.738201512993726</v>
      </c>
      <c r="V398">
        <v>0</v>
      </c>
    </row>
    <row r="399" spans="20:22" x14ac:dyDescent="0.25">
      <c r="T399">
        <v>398</v>
      </c>
      <c r="U399">
        <v>38.899993229524995</v>
      </c>
      <c r="V399">
        <v>0</v>
      </c>
    </row>
    <row r="400" spans="20:22" x14ac:dyDescent="0.25">
      <c r="T400">
        <v>399</v>
      </c>
      <c r="U400">
        <v>40.912063784905001</v>
      </c>
      <c r="V400">
        <v>0</v>
      </c>
    </row>
    <row r="401" spans="20:22" x14ac:dyDescent="0.25">
      <c r="T401">
        <v>400</v>
      </c>
      <c r="U401">
        <v>37.938090983743749</v>
      </c>
      <c r="V401">
        <v>0</v>
      </c>
    </row>
    <row r="402" spans="20:22" x14ac:dyDescent="0.25">
      <c r="T402">
        <v>401</v>
      </c>
      <c r="U402">
        <v>38.885571333849938</v>
      </c>
      <c r="V402">
        <v>0</v>
      </c>
    </row>
    <row r="403" spans="20:22" x14ac:dyDescent="0.25">
      <c r="T403">
        <v>402</v>
      </c>
      <c r="U403">
        <v>40.895194894959531</v>
      </c>
      <c r="V403">
        <v>0</v>
      </c>
    </row>
    <row r="404" spans="20:22" x14ac:dyDescent="0.25">
      <c r="T404">
        <v>403</v>
      </c>
      <c r="U404">
        <v>35.714755877971683</v>
      </c>
      <c r="V404">
        <v>1</v>
      </c>
    </row>
    <row r="405" spans="20:22" x14ac:dyDescent="0.25">
      <c r="T405">
        <v>404</v>
      </c>
      <c r="U405">
        <v>38.415913605497735</v>
      </c>
      <c r="V405">
        <v>0</v>
      </c>
    </row>
    <row r="406" spans="20:22" x14ac:dyDescent="0.25">
      <c r="T406">
        <v>405</v>
      </c>
      <c r="U406">
        <v>39.375714047603097</v>
      </c>
      <c r="V406">
        <v>0</v>
      </c>
    </row>
    <row r="407" spans="20:22" x14ac:dyDescent="0.25">
      <c r="T407">
        <v>406</v>
      </c>
      <c r="U407">
        <v>38.119682988725593</v>
      </c>
      <c r="V407">
        <v>0</v>
      </c>
    </row>
    <row r="408" spans="20:22" x14ac:dyDescent="0.25">
      <c r="T408">
        <v>407</v>
      </c>
      <c r="U408">
        <v>39.188277550205349</v>
      </c>
      <c r="V408">
        <v>0</v>
      </c>
    </row>
    <row r="409" spans="20:22" x14ac:dyDescent="0.25">
      <c r="T409">
        <v>408</v>
      </c>
      <c r="U409">
        <v>41.065309706285937</v>
      </c>
      <c r="V409">
        <v>0</v>
      </c>
    </row>
    <row r="410" spans="20:22" x14ac:dyDescent="0.25">
      <c r="T410">
        <v>409</v>
      </c>
      <c r="U410">
        <v>40.569925840135873</v>
      </c>
      <c r="V410">
        <v>0</v>
      </c>
    </row>
    <row r="411" spans="20:22" x14ac:dyDescent="0.25">
      <c r="T411">
        <v>410</v>
      </c>
      <c r="U411">
        <v>42.794657706498114</v>
      </c>
      <c r="V411">
        <v>0</v>
      </c>
    </row>
    <row r="412" spans="20:22" x14ac:dyDescent="0.25">
      <c r="T412">
        <v>411</v>
      </c>
      <c r="U412">
        <v>42.339799097710568</v>
      </c>
      <c r="V412">
        <v>0</v>
      </c>
    </row>
    <row r="413" spans="20:22" x14ac:dyDescent="0.25">
      <c r="T413">
        <v>412</v>
      </c>
      <c r="U413">
        <v>38.422928677229628</v>
      </c>
      <c r="V413">
        <v>0</v>
      </c>
    </row>
    <row r="414" spans="20:22" x14ac:dyDescent="0.25">
      <c r="T414">
        <v>413</v>
      </c>
      <c r="U414">
        <v>37.374346518540257</v>
      </c>
      <c r="V414">
        <v>0</v>
      </c>
    </row>
    <row r="415" spans="20:22" x14ac:dyDescent="0.25">
      <c r="T415">
        <v>414</v>
      </c>
      <c r="U415">
        <v>39.396127172004078</v>
      </c>
      <c r="V415">
        <v>0</v>
      </c>
    </row>
    <row r="416" spans="20:22" x14ac:dyDescent="0.25">
      <c r="T416">
        <v>415</v>
      </c>
      <c r="U416">
        <v>35.98099327755596</v>
      </c>
      <c r="V416">
        <v>1</v>
      </c>
    </row>
    <row r="417" spans="20:22" x14ac:dyDescent="0.25">
      <c r="T417">
        <v>416</v>
      </c>
      <c r="U417">
        <v>39.791666449819992</v>
      </c>
      <c r="V417">
        <v>0</v>
      </c>
    </row>
    <row r="418" spans="20:22" x14ac:dyDescent="0.25">
      <c r="T418">
        <v>417</v>
      </c>
      <c r="U418">
        <v>36.267649662926033</v>
      </c>
      <c r="V418">
        <v>0</v>
      </c>
    </row>
    <row r="419" spans="20:22" x14ac:dyDescent="0.25">
      <c r="T419">
        <v>418</v>
      </c>
      <c r="U419">
        <v>40.245137098936354</v>
      </c>
      <c r="V419">
        <v>0</v>
      </c>
    </row>
    <row r="420" spans="20:22" x14ac:dyDescent="0.25">
      <c r="T420">
        <v>419</v>
      </c>
      <c r="U420">
        <v>34.146276837060363</v>
      </c>
      <c r="V420">
        <v>1</v>
      </c>
    </row>
    <row r="421" spans="20:22" x14ac:dyDescent="0.25">
      <c r="T421">
        <v>420</v>
      </c>
      <c r="U421">
        <v>40.972436686180288</v>
      </c>
      <c r="V421">
        <v>0</v>
      </c>
    </row>
    <row r="422" spans="20:22" x14ac:dyDescent="0.25">
      <c r="T422">
        <v>421</v>
      </c>
      <c r="U422">
        <v>41.375029443344815</v>
      </c>
      <c r="V422">
        <v>0</v>
      </c>
    </row>
    <row r="423" spans="20:22" x14ac:dyDescent="0.25">
      <c r="T423">
        <v>422</v>
      </c>
      <c r="U423">
        <v>39.194210802662802</v>
      </c>
      <c r="V423">
        <v>0</v>
      </c>
    </row>
    <row r="424" spans="20:22" x14ac:dyDescent="0.25">
      <c r="T424">
        <v>423</v>
      </c>
      <c r="U424">
        <v>37.768301070415333</v>
      </c>
      <c r="V424">
        <v>0</v>
      </c>
    </row>
    <row r="425" spans="20:22" x14ac:dyDescent="0.25">
      <c r="T425">
        <v>424</v>
      </c>
      <c r="U425">
        <v>39.245175471101859</v>
      </c>
      <c r="V425">
        <v>0</v>
      </c>
    </row>
    <row r="426" spans="20:22" x14ac:dyDescent="0.25">
      <c r="T426">
        <v>425</v>
      </c>
      <c r="U426">
        <v>41.123829913794324</v>
      </c>
      <c r="V426">
        <v>0</v>
      </c>
    </row>
    <row r="427" spans="20:22" x14ac:dyDescent="0.25">
      <c r="T427">
        <v>426</v>
      </c>
      <c r="U427">
        <v>39.614096952624976</v>
      </c>
      <c r="V427">
        <v>0</v>
      </c>
    </row>
    <row r="428" spans="20:22" x14ac:dyDescent="0.25">
      <c r="T428">
        <v>427</v>
      </c>
      <c r="U428">
        <v>36.590741104774281</v>
      </c>
      <c r="V428">
        <v>0</v>
      </c>
    </row>
    <row r="429" spans="20:22" x14ac:dyDescent="0.25">
      <c r="T429">
        <v>428</v>
      </c>
      <c r="U429">
        <v>36.60022419000348</v>
      </c>
      <c r="V429">
        <v>0</v>
      </c>
    </row>
    <row r="430" spans="20:22" x14ac:dyDescent="0.25">
      <c r="T430">
        <v>429</v>
      </c>
      <c r="U430">
        <v>37.700125083063163</v>
      </c>
      <c r="V430">
        <v>0</v>
      </c>
    </row>
    <row r="431" spans="20:22" x14ac:dyDescent="0.25">
      <c r="T431">
        <v>430</v>
      </c>
      <c r="U431">
        <v>38.305191800723378</v>
      </c>
      <c r="V431">
        <v>0</v>
      </c>
    </row>
    <row r="432" spans="20:22" x14ac:dyDescent="0.25">
      <c r="T432">
        <v>431</v>
      </c>
      <c r="U432">
        <v>41.51054334168704</v>
      </c>
      <c r="V432">
        <v>0</v>
      </c>
    </row>
    <row r="433" spans="20:22" x14ac:dyDescent="0.25">
      <c r="T433">
        <v>432</v>
      </c>
      <c r="U433">
        <v>40.612554694789026</v>
      </c>
      <c r="V433">
        <v>0</v>
      </c>
    </row>
    <row r="434" spans="20:22" x14ac:dyDescent="0.25">
      <c r="T434">
        <v>433</v>
      </c>
      <c r="U434">
        <v>37.734630955337529</v>
      </c>
      <c r="V434">
        <v>0</v>
      </c>
    </row>
    <row r="435" spans="20:22" x14ac:dyDescent="0.25">
      <c r="T435">
        <v>434</v>
      </c>
      <c r="U435">
        <v>41.346806489078453</v>
      </c>
      <c r="V435">
        <v>0</v>
      </c>
    </row>
    <row r="436" spans="20:22" x14ac:dyDescent="0.25">
      <c r="T436">
        <v>435</v>
      </c>
      <c r="U436">
        <v>36.215880891298141</v>
      </c>
      <c r="V436">
        <v>0</v>
      </c>
    </row>
    <row r="437" spans="20:22" x14ac:dyDescent="0.25">
      <c r="T437">
        <v>436</v>
      </c>
      <c r="U437">
        <v>40.899332627287123</v>
      </c>
      <c r="V437">
        <v>0</v>
      </c>
    </row>
    <row r="438" spans="20:22" x14ac:dyDescent="0.25">
      <c r="T438">
        <v>437</v>
      </c>
      <c r="U438">
        <v>39.557694146009602</v>
      </c>
      <c r="V438">
        <v>0</v>
      </c>
    </row>
    <row r="439" spans="20:22" x14ac:dyDescent="0.25">
      <c r="T439">
        <v>438</v>
      </c>
      <c r="U439">
        <v>38.476209180944053</v>
      </c>
      <c r="V439">
        <v>0</v>
      </c>
    </row>
    <row r="440" spans="20:22" x14ac:dyDescent="0.25">
      <c r="T440">
        <v>439</v>
      </c>
      <c r="U440">
        <v>42.277172723587107</v>
      </c>
      <c r="V440">
        <v>0</v>
      </c>
    </row>
    <row r="441" spans="20:22" x14ac:dyDescent="0.25">
      <c r="T441">
        <v>440</v>
      </c>
      <c r="U441">
        <v>41.865940899936419</v>
      </c>
      <c r="V441">
        <v>0</v>
      </c>
    </row>
    <row r="442" spans="20:22" x14ac:dyDescent="0.25">
      <c r="T442">
        <v>441</v>
      </c>
      <c r="U442">
        <v>40.976522426292831</v>
      </c>
      <c r="V442">
        <v>0</v>
      </c>
    </row>
    <row r="443" spans="20:22" x14ac:dyDescent="0.25">
      <c r="T443">
        <v>442</v>
      </c>
      <c r="U443">
        <v>37.931972184241623</v>
      </c>
      <c r="V443">
        <v>0</v>
      </c>
    </row>
    <row r="444" spans="20:22" x14ac:dyDescent="0.25">
      <c r="T444">
        <v>443</v>
      </c>
      <c r="U444">
        <v>38.320359591438063</v>
      </c>
      <c r="V444">
        <v>0</v>
      </c>
    </row>
    <row r="445" spans="20:22" x14ac:dyDescent="0.25">
      <c r="T445">
        <v>444</v>
      </c>
      <c r="U445">
        <v>40.771227276076431</v>
      </c>
      <c r="V445">
        <v>0</v>
      </c>
    </row>
    <row r="446" spans="20:22" x14ac:dyDescent="0.25">
      <c r="T446">
        <v>445</v>
      </c>
      <c r="U446">
        <v>36.029271442658171</v>
      </c>
      <c r="V446">
        <v>0</v>
      </c>
    </row>
    <row r="447" spans="20:22" x14ac:dyDescent="0.25">
      <c r="T447">
        <v>446</v>
      </c>
      <c r="U447">
        <v>40.542824645781927</v>
      </c>
      <c r="V447">
        <v>0</v>
      </c>
    </row>
    <row r="448" spans="20:22" x14ac:dyDescent="0.25">
      <c r="T448">
        <v>447</v>
      </c>
      <c r="U448">
        <v>39.549281357617261</v>
      </c>
      <c r="V448">
        <v>0</v>
      </c>
    </row>
    <row r="449" spans="20:22" x14ac:dyDescent="0.25">
      <c r="T449">
        <v>448</v>
      </c>
      <c r="U449">
        <v>37.162784775448351</v>
      </c>
      <c r="V449">
        <v>0</v>
      </c>
    </row>
    <row r="450" spans="20:22" x14ac:dyDescent="0.25">
      <c r="T450">
        <v>449</v>
      </c>
      <c r="U450">
        <v>36.646331856940094</v>
      </c>
      <c r="V450">
        <v>0</v>
      </c>
    </row>
    <row r="451" spans="20:22" x14ac:dyDescent="0.25">
      <c r="T451">
        <v>450</v>
      </c>
      <c r="U451">
        <v>38.987231022944322</v>
      </c>
      <c r="V451">
        <v>0</v>
      </c>
    </row>
    <row r="452" spans="20:22" x14ac:dyDescent="0.25">
      <c r="T452">
        <v>451</v>
      </c>
      <c r="U452">
        <v>41.118773778473987</v>
      </c>
      <c r="V452">
        <v>0</v>
      </c>
    </row>
    <row r="453" spans="20:22" x14ac:dyDescent="0.25">
      <c r="T453">
        <v>452</v>
      </c>
      <c r="U453">
        <v>41.666666596823518</v>
      </c>
      <c r="V453">
        <v>0</v>
      </c>
    </row>
    <row r="454" spans="20:22" x14ac:dyDescent="0.25">
      <c r="T454">
        <v>453</v>
      </c>
      <c r="U454">
        <v>40.224490042563986</v>
      </c>
      <c r="V454">
        <v>0</v>
      </c>
    </row>
    <row r="455" spans="20:22" x14ac:dyDescent="0.25">
      <c r="T455">
        <v>454</v>
      </c>
      <c r="U455">
        <v>38.516306876294706</v>
      </c>
      <c r="V455">
        <v>0</v>
      </c>
    </row>
    <row r="456" spans="20:22" x14ac:dyDescent="0.25">
      <c r="T456">
        <v>455</v>
      </c>
      <c r="U456">
        <v>38.24226985636755</v>
      </c>
      <c r="V456">
        <v>0</v>
      </c>
    </row>
    <row r="457" spans="20:22" x14ac:dyDescent="0.25">
      <c r="T457">
        <v>456</v>
      </c>
      <c r="U457">
        <v>41.064466754239675</v>
      </c>
      <c r="V457">
        <v>0</v>
      </c>
    </row>
    <row r="458" spans="20:22" x14ac:dyDescent="0.25">
      <c r="T458">
        <v>457</v>
      </c>
      <c r="U458">
        <v>39.72737583523498</v>
      </c>
      <c r="V458">
        <v>0</v>
      </c>
    </row>
    <row r="459" spans="20:22" x14ac:dyDescent="0.25">
      <c r="T459">
        <v>458</v>
      </c>
      <c r="U459">
        <v>40.687973774965187</v>
      </c>
      <c r="V459">
        <v>0</v>
      </c>
    </row>
    <row r="460" spans="20:22" x14ac:dyDescent="0.25">
      <c r="T460">
        <v>459</v>
      </c>
      <c r="U460">
        <v>40.821641318974997</v>
      </c>
      <c r="V460">
        <v>0</v>
      </c>
    </row>
    <row r="461" spans="20:22" x14ac:dyDescent="0.25">
      <c r="T461">
        <v>460</v>
      </c>
      <c r="U461">
        <v>39.326674185131097</v>
      </c>
      <c r="V461">
        <v>0</v>
      </c>
    </row>
    <row r="462" spans="20:22" x14ac:dyDescent="0.25">
      <c r="T462">
        <v>461</v>
      </c>
      <c r="U462">
        <v>39.561283317705787</v>
      </c>
      <c r="V462">
        <v>0</v>
      </c>
    </row>
    <row r="463" spans="20:22" x14ac:dyDescent="0.25">
      <c r="T463">
        <v>462</v>
      </c>
      <c r="U463">
        <v>35.828924916721014</v>
      </c>
      <c r="V463">
        <v>1</v>
      </c>
    </row>
    <row r="464" spans="20:22" x14ac:dyDescent="0.25">
      <c r="T464">
        <v>463</v>
      </c>
      <c r="U464">
        <v>37.02113242191087</v>
      </c>
      <c r="V464">
        <v>0</v>
      </c>
    </row>
    <row r="465" spans="20:22" x14ac:dyDescent="0.25">
      <c r="T465">
        <v>464</v>
      </c>
      <c r="U465">
        <v>40.350078654111115</v>
      </c>
      <c r="V465">
        <v>0</v>
      </c>
    </row>
    <row r="466" spans="20:22" x14ac:dyDescent="0.25">
      <c r="T466">
        <v>465</v>
      </c>
      <c r="U466">
        <v>40.749567417352289</v>
      </c>
      <c r="V466">
        <v>0</v>
      </c>
    </row>
    <row r="467" spans="20:22" x14ac:dyDescent="0.25">
      <c r="T467">
        <v>466</v>
      </c>
      <c r="U467">
        <v>39.432641690655934</v>
      </c>
      <c r="V467">
        <v>0</v>
      </c>
    </row>
    <row r="468" spans="20:22" x14ac:dyDescent="0.25">
      <c r="T468">
        <v>467</v>
      </c>
      <c r="U468">
        <v>39.528622800416862</v>
      </c>
      <c r="V468">
        <v>0</v>
      </c>
    </row>
    <row r="469" spans="20:22" x14ac:dyDescent="0.25">
      <c r="T469">
        <v>468</v>
      </c>
      <c r="U469">
        <v>40.13946021383331</v>
      </c>
      <c r="V469">
        <v>0</v>
      </c>
    </row>
    <row r="470" spans="20:22" x14ac:dyDescent="0.25">
      <c r="T470">
        <v>469</v>
      </c>
      <c r="U470">
        <v>38.717947562579418</v>
      </c>
      <c r="V470">
        <v>0</v>
      </c>
    </row>
    <row r="471" spans="20:22" x14ac:dyDescent="0.25">
      <c r="T471">
        <v>470</v>
      </c>
      <c r="U471">
        <v>38.059723109044192</v>
      </c>
      <c r="V471">
        <v>0</v>
      </c>
    </row>
    <row r="472" spans="20:22" x14ac:dyDescent="0.25">
      <c r="T472">
        <v>471</v>
      </c>
      <c r="U472">
        <v>36.991298111744939</v>
      </c>
      <c r="V472">
        <v>0</v>
      </c>
    </row>
    <row r="473" spans="20:22" x14ac:dyDescent="0.25">
      <c r="T473">
        <v>472</v>
      </c>
      <c r="U473">
        <v>40.427419428704653</v>
      </c>
      <c r="V473">
        <v>0</v>
      </c>
    </row>
    <row r="474" spans="20:22" x14ac:dyDescent="0.25">
      <c r="T474">
        <v>473</v>
      </c>
      <c r="U474">
        <v>40.463749945678629</v>
      </c>
      <c r="V474">
        <v>0</v>
      </c>
    </row>
    <row r="475" spans="20:22" x14ac:dyDescent="0.25">
      <c r="T475">
        <v>474</v>
      </c>
      <c r="U475">
        <v>37.02129898761703</v>
      </c>
      <c r="V475">
        <v>0</v>
      </c>
    </row>
    <row r="476" spans="20:22" x14ac:dyDescent="0.25">
      <c r="T476">
        <v>475</v>
      </c>
      <c r="U476">
        <v>38.253301460883733</v>
      </c>
      <c r="V476">
        <v>0</v>
      </c>
    </row>
    <row r="477" spans="20:22" x14ac:dyDescent="0.25">
      <c r="T477">
        <v>476</v>
      </c>
      <c r="U477">
        <v>38.578251397876144</v>
      </c>
      <c r="V477">
        <v>0</v>
      </c>
    </row>
    <row r="478" spans="20:22" x14ac:dyDescent="0.25">
      <c r="T478">
        <v>477</v>
      </c>
      <c r="U478">
        <v>37.643401082296627</v>
      </c>
      <c r="V478">
        <v>0</v>
      </c>
    </row>
    <row r="479" spans="20:22" x14ac:dyDescent="0.25">
      <c r="T479">
        <v>478</v>
      </c>
      <c r="U479">
        <v>38.070825324925778</v>
      </c>
      <c r="V479">
        <v>0</v>
      </c>
    </row>
    <row r="480" spans="20:22" x14ac:dyDescent="0.25">
      <c r="T480">
        <v>479</v>
      </c>
      <c r="U480">
        <v>36.196661985524912</v>
      </c>
      <c r="V480">
        <v>0</v>
      </c>
    </row>
    <row r="481" spans="20:22" x14ac:dyDescent="0.25">
      <c r="T481">
        <v>480</v>
      </c>
      <c r="U481">
        <v>39.046906606017473</v>
      </c>
      <c r="V481">
        <v>0</v>
      </c>
    </row>
    <row r="482" spans="20:22" x14ac:dyDescent="0.25">
      <c r="T482">
        <v>481</v>
      </c>
      <c r="U482">
        <v>37.950680956639516</v>
      </c>
      <c r="V482">
        <v>0</v>
      </c>
    </row>
    <row r="483" spans="20:22" x14ac:dyDescent="0.25">
      <c r="T483">
        <v>482</v>
      </c>
      <c r="U483">
        <v>38.317030332176529</v>
      </c>
      <c r="V483">
        <v>0</v>
      </c>
    </row>
    <row r="484" spans="20:22" x14ac:dyDescent="0.25">
      <c r="T484">
        <v>483</v>
      </c>
      <c r="U484">
        <v>38.667091866625888</v>
      </c>
      <c r="V484">
        <v>0</v>
      </c>
    </row>
    <row r="485" spans="20:22" x14ac:dyDescent="0.25">
      <c r="T485">
        <v>484</v>
      </c>
      <c r="U485">
        <v>38.040348938138109</v>
      </c>
      <c r="V485">
        <v>0</v>
      </c>
    </row>
    <row r="486" spans="20:22" x14ac:dyDescent="0.25">
      <c r="T486">
        <v>485</v>
      </c>
      <c r="U486">
        <v>38.955296153068694</v>
      </c>
      <c r="V486">
        <v>0</v>
      </c>
    </row>
    <row r="487" spans="20:22" x14ac:dyDescent="0.25">
      <c r="T487">
        <v>486</v>
      </c>
      <c r="U487">
        <v>41.351695027492092</v>
      </c>
      <c r="V487">
        <v>0</v>
      </c>
    </row>
    <row r="488" spans="20:22" x14ac:dyDescent="0.25">
      <c r="T488">
        <v>487</v>
      </c>
      <c r="U488">
        <v>39.845242848355213</v>
      </c>
      <c r="V488">
        <v>0</v>
      </c>
    </row>
    <row r="489" spans="20:22" x14ac:dyDescent="0.25">
      <c r="T489">
        <v>488</v>
      </c>
      <c r="U489">
        <v>40.483469555965186</v>
      </c>
      <c r="V489">
        <v>0</v>
      </c>
    </row>
    <row r="490" spans="20:22" x14ac:dyDescent="0.25">
      <c r="T490">
        <v>489</v>
      </c>
      <c r="U490">
        <v>38.542126255110738</v>
      </c>
      <c r="V490">
        <v>0</v>
      </c>
    </row>
    <row r="491" spans="20:22" x14ac:dyDescent="0.25">
      <c r="T491">
        <v>490</v>
      </c>
      <c r="U491">
        <v>39.239726815597251</v>
      </c>
      <c r="V491">
        <v>0</v>
      </c>
    </row>
    <row r="492" spans="20:22" x14ac:dyDescent="0.25">
      <c r="T492">
        <v>491</v>
      </c>
      <c r="U492">
        <v>42.534306775536081</v>
      </c>
      <c r="V492">
        <v>0</v>
      </c>
    </row>
    <row r="493" spans="20:22" x14ac:dyDescent="0.25">
      <c r="T493">
        <v>492</v>
      </c>
      <c r="U493">
        <v>40.825289060232954</v>
      </c>
      <c r="V493">
        <v>0</v>
      </c>
    </row>
    <row r="494" spans="20:22" x14ac:dyDescent="0.25">
      <c r="T494">
        <v>493</v>
      </c>
      <c r="U494">
        <v>41.750160679454474</v>
      </c>
      <c r="V494">
        <v>0</v>
      </c>
    </row>
    <row r="495" spans="20:22" x14ac:dyDescent="0.25">
      <c r="T495">
        <v>494</v>
      </c>
      <c r="U495">
        <v>42.326203111940224</v>
      </c>
      <c r="V495">
        <v>0</v>
      </c>
    </row>
    <row r="496" spans="20:22" x14ac:dyDescent="0.25">
      <c r="T496">
        <v>495</v>
      </c>
      <c r="U496">
        <v>37.756023747549172</v>
      </c>
      <c r="V496">
        <v>0</v>
      </c>
    </row>
    <row r="497" spans="20:22" x14ac:dyDescent="0.25">
      <c r="T497">
        <v>496</v>
      </c>
      <c r="U497">
        <v>38.637943129819938</v>
      </c>
      <c r="V497">
        <v>0</v>
      </c>
    </row>
    <row r="498" spans="20:22" x14ac:dyDescent="0.25">
      <c r="T498">
        <v>497</v>
      </c>
      <c r="U498">
        <v>34.825789704201313</v>
      </c>
      <c r="V498">
        <v>1</v>
      </c>
    </row>
    <row r="499" spans="20:22" x14ac:dyDescent="0.25">
      <c r="T499">
        <v>498</v>
      </c>
      <c r="U499">
        <v>36.611649776195435</v>
      </c>
      <c r="V499">
        <v>0</v>
      </c>
    </row>
    <row r="500" spans="20:22" x14ac:dyDescent="0.25">
      <c r="T500">
        <v>499</v>
      </c>
      <c r="U500">
        <v>39.866329562045919</v>
      </c>
      <c r="V500">
        <v>0</v>
      </c>
    </row>
    <row r="501" spans="20:22" x14ac:dyDescent="0.25">
      <c r="T501">
        <v>500</v>
      </c>
      <c r="U501">
        <v>40.659599045116465</v>
      </c>
      <c r="V501">
        <v>0</v>
      </c>
    </row>
    <row r="502" spans="20:22" x14ac:dyDescent="0.25">
      <c r="T502">
        <v>501</v>
      </c>
      <c r="U502">
        <v>41.004647735914602</v>
      </c>
      <c r="V502">
        <v>0</v>
      </c>
    </row>
    <row r="503" spans="20:22" x14ac:dyDescent="0.25">
      <c r="T503">
        <v>502</v>
      </c>
      <c r="U503">
        <v>40.884686320620247</v>
      </c>
      <c r="V503">
        <v>0</v>
      </c>
    </row>
    <row r="504" spans="20:22" x14ac:dyDescent="0.25">
      <c r="T504">
        <v>503</v>
      </c>
      <c r="U504">
        <v>38.638139071682204</v>
      </c>
      <c r="V504">
        <v>0</v>
      </c>
    </row>
    <row r="505" spans="20:22" x14ac:dyDescent="0.25">
      <c r="T505">
        <v>504</v>
      </c>
      <c r="U505">
        <v>37.53322555301164</v>
      </c>
      <c r="V505">
        <v>0</v>
      </c>
    </row>
    <row r="506" spans="20:22" x14ac:dyDescent="0.25">
      <c r="T506">
        <v>505</v>
      </c>
      <c r="U506">
        <v>39.034749286176549</v>
      </c>
      <c r="V506">
        <v>0</v>
      </c>
    </row>
    <row r="507" spans="20:22" x14ac:dyDescent="0.25">
      <c r="T507">
        <v>506</v>
      </c>
      <c r="U507">
        <v>40.774804601998063</v>
      </c>
      <c r="V507">
        <v>0</v>
      </c>
    </row>
    <row r="508" spans="20:22" x14ac:dyDescent="0.25">
      <c r="T508">
        <v>507</v>
      </c>
      <c r="U508">
        <v>36.869309077606466</v>
      </c>
      <c r="V508">
        <v>0</v>
      </c>
    </row>
    <row r="509" spans="20:22" x14ac:dyDescent="0.25">
      <c r="T509">
        <v>508</v>
      </c>
      <c r="U509">
        <v>39.944075264194744</v>
      </c>
      <c r="V509">
        <v>0</v>
      </c>
    </row>
    <row r="510" spans="20:22" x14ac:dyDescent="0.25">
      <c r="T510">
        <v>509</v>
      </c>
      <c r="U510">
        <v>36.321153411511212</v>
      </c>
      <c r="V510">
        <v>0</v>
      </c>
    </row>
    <row r="511" spans="20:22" x14ac:dyDescent="0.25">
      <c r="T511">
        <v>510</v>
      </c>
      <c r="U511">
        <v>41.384890263207865</v>
      </c>
      <c r="V511">
        <v>0</v>
      </c>
    </row>
    <row r="512" spans="20:22" x14ac:dyDescent="0.25">
      <c r="T512">
        <v>511</v>
      </c>
      <c r="U512">
        <v>38.849053582771084</v>
      </c>
      <c r="V512">
        <v>0</v>
      </c>
    </row>
    <row r="513" spans="20:22" x14ac:dyDescent="0.25">
      <c r="T513">
        <v>512</v>
      </c>
      <c r="U513">
        <v>37.196093722675691</v>
      </c>
      <c r="V513">
        <v>0</v>
      </c>
    </row>
    <row r="514" spans="20:22" x14ac:dyDescent="0.25">
      <c r="T514">
        <v>513</v>
      </c>
      <c r="U514">
        <v>39.747381665905586</v>
      </c>
      <c r="V514">
        <v>0</v>
      </c>
    </row>
    <row r="515" spans="20:22" x14ac:dyDescent="0.25">
      <c r="T515">
        <v>514</v>
      </c>
      <c r="U515">
        <v>39.318777740689377</v>
      </c>
      <c r="V515">
        <v>0</v>
      </c>
    </row>
    <row r="516" spans="20:22" x14ac:dyDescent="0.25">
      <c r="T516">
        <v>515</v>
      </c>
      <c r="U516">
        <v>39.538794726015695</v>
      </c>
      <c r="V516">
        <v>0</v>
      </c>
    </row>
    <row r="517" spans="20:22" x14ac:dyDescent="0.25">
      <c r="T517">
        <v>516</v>
      </c>
      <c r="U517">
        <v>39.56029461875282</v>
      </c>
      <c r="V517">
        <v>0</v>
      </c>
    </row>
    <row r="518" spans="20:22" x14ac:dyDescent="0.25">
      <c r="T518">
        <v>517</v>
      </c>
      <c r="U518">
        <v>38.760311334121624</v>
      </c>
      <c r="V518">
        <v>0</v>
      </c>
    </row>
    <row r="519" spans="20:22" x14ac:dyDescent="0.25">
      <c r="T519">
        <v>518</v>
      </c>
      <c r="U519">
        <v>38.054890841147696</v>
      </c>
      <c r="V519">
        <v>0</v>
      </c>
    </row>
    <row r="520" spans="20:22" x14ac:dyDescent="0.25">
      <c r="T520">
        <v>519</v>
      </c>
      <c r="U520">
        <v>42.120799169177765</v>
      </c>
      <c r="V520">
        <v>0</v>
      </c>
    </row>
    <row r="521" spans="20:22" x14ac:dyDescent="0.25">
      <c r="T521">
        <v>520</v>
      </c>
      <c r="U521">
        <v>36.512698577963789</v>
      </c>
      <c r="V521">
        <v>0</v>
      </c>
    </row>
    <row r="522" spans="20:22" x14ac:dyDescent="0.25">
      <c r="T522">
        <v>521</v>
      </c>
      <c r="U522">
        <v>40.250847047948064</v>
      </c>
      <c r="V522">
        <v>0</v>
      </c>
    </row>
    <row r="523" spans="20:22" x14ac:dyDescent="0.25">
      <c r="T523">
        <v>522</v>
      </c>
      <c r="U523">
        <v>40.750343930978069</v>
      </c>
      <c r="V523">
        <v>0</v>
      </c>
    </row>
    <row r="524" spans="20:22" x14ac:dyDescent="0.25">
      <c r="T524">
        <v>523</v>
      </c>
      <c r="U524">
        <v>40.88493732841431</v>
      </c>
      <c r="V524">
        <v>0</v>
      </c>
    </row>
    <row r="525" spans="20:22" x14ac:dyDescent="0.25">
      <c r="T525">
        <v>524</v>
      </c>
      <c r="U525">
        <v>39.507146115051526</v>
      </c>
      <c r="V525">
        <v>0</v>
      </c>
    </row>
    <row r="526" spans="20:22" x14ac:dyDescent="0.25">
      <c r="T526">
        <v>525</v>
      </c>
      <c r="U526">
        <v>39.33512303526701</v>
      </c>
      <c r="V526">
        <v>0</v>
      </c>
    </row>
    <row r="527" spans="20:22" x14ac:dyDescent="0.25">
      <c r="T527">
        <v>526</v>
      </c>
      <c r="U527">
        <v>42.840435666308259</v>
      </c>
      <c r="V527">
        <v>0</v>
      </c>
    </row>
    <row r="528" spans="20:22" x14ac:dyDescent="0.25">
      <c r="T528">
        <v>527</v>
      </c>
      <c r="U528">
        <v>38.790854754442762</v>
      </c>
      <c r="V528">
        <v>0</v>
      </c>
    </row>
    <row r="529" spans="20:22" x14ac:dyDescent="0.25">
      <c r="T529">
        <v>528</v>
      </c>
      <c r="U529">
        <v>35.997862846955265</v>
      </c>
      <c r="V529">
        <v>1</v>
      </c>
    </row>
    <row r="530" spans="20:22" x14ac:dyDescent="0.25">
      <c r="T530">
        <v>529</v>
      </c>
      <c r="U530">
        <v>39.366034293797348</v>
      </c>
      <c r="V530">
        <v>0</v>
      </c>
    </row>
    <row r="531" spans="20:22" x14ac:dyDescent="0.25">
      <c r="T531">
        <v>530</v>
      </c>
      <c r="U531">
        <v>37.616813553021778</v>
      </c>
      <c r="V531">
        <v>0</v>
      </c>
    </row>
    <row r="532" spans="20:22" x14ac:dyDescent="0.25">
      <c r="T532">
        <v>531</v>
      </c>
      <c r="U532">
        <v>37.452302259768366</v>
      </c>
      <c r="V532">
        <v>0</v>
      </c>
    </row>
    <row r="533" spans="20:22" x14ac:dyDescent="0.25">
      <c r="T533">
        <v>532</v>
      </c>
      <c r="U533">
        <v>38.017089333616063</v>
      </c>
      <c r="V533">
        <v>0</v>
      </c>
    </row>
    <row r="534" spans="20:22" x14ac:dyDescent="0.25">
      <c r="T534">
        <v>533</v>
      </c>
      <c r="U534">
        <v>39.98056546713098</v>
      </c>
      <c r="V534">
        <v>0</v>
      </c>
    </row>
    <row r="535" spans="20:22" x14ac:dyDescent="0.25">
      <c r="T535">
        <v>534</v>
      </c>
      <c r="U535">
        <v>41.214170494358783</v>
      </c>
      <c r="V535">
        <v>0</v>
      </c>
    </row>
    <row r="536" spans="20:22" x14ac:dyDescent="0.25">
      <c r="T536">
        <v>535</v>
      </c>
      <c r="U536">
        <v>37.742285688254945</v>
      </c>
      <c r="V536">
        <v>0</v>
      </c>
    </row>
    <row r="537" spans="20:22" x14ac:dyDescent="0.25">
      <c r="T537">
        <v>536</v>
      </c>
      <c r="U537">
        <v>40.76254617120415</v>
      </c>
      <c r="V537">
        <v>0</v>
      </c>
    </row>
    <row r="538" spans="20:22" x14ac:dyDescent="0.25">
      <c r="T538">
        <v>537</v>
      </c>
      <c r="U538">
        <v>36.649491850550092</v>
      </c>
      <c r="V538">
        <v>0</v>
      </c>
    </row>
    <row r="539" spans="20:22" x14ac:dyDescent="0.25">
      <c r="T539">
        <v>538</v>
      </c>
      <c r="U539">
        <v>38.719223106201682</v>
      </c>
      <c r="V539">
        <v>0</v>
      </c>
    </row>
    <row r="540" spans="20:22" x14ac:dyDescent="0.25">
      <c r="T540">
        <v>539</v>
      </c>
      <c r="U540">
        <v>40.418868247064268</v>
      </c>
      <c r="V540">
        <v>0</v>
      </c>
    </row>
    <row r="541" spans="20:22" x14ac:dyDescent="0.25">
      <c r="T541">
        <v>540</v>
      </c>
      <c r="U541">
        <v>37.799550294727794</v>
      </c>
      <c r="V541">
        <v>0</v>
      </c>
    </row>
    <row r="542" spans="20:22" x14ac:dyDescent="0.25">
      <c r="T542">
        <v>541</v>
      </c>
      <c r="U542">
        <v>39.466529470975409</v>
      </c>
      <c r="V542">
        <v>0</v>
      </c>
    </row>
    <row r="543" spans="20:22" x14ac:dyDescent="0.25">
      <c r="T543">
        <v>542</v>
      </c>
      <c r="U543">
        <v>41.922460261442367</v>
      </c>
      <c r="V543">
        <v>0</v>
      </c>
    </row>
    <row r="544" spans="20:22" x14ac:dyDescent="0.25">
      <c r="T544">
        <v>543</v>
      </c>
      <c r="U544">
        <v>40.48589049160239</v>
      </c>
      <c r="V544">
        <v>0</v>
      </c>
    </row>
    <row r="545" spans="20:22" x14ac:dyDescent="0.25">
      <c r="T545">
        <v>544</v>
      </c>
      <c r="U545">
        <v>37.542145726051565</v>
      </c>
      <c r="V545">
        <v>0</v>
      </c>
    </row>
    <row r="546" spans="20:22" x14ac:dyDescent="0.25">
      <c r="T546">
        <v>545</v>
      </c>
      <c r="U546">
        <v>36.068108307308627</v>
      </c>
      <c r="V546">
        <v>0</v>
      </c>
    </row>
    <row r="547" spans="20:22" x14ac:dyDescent="0.25">
      <c r="T547">
        <v>546</v>
      </c>
      <c r="U547">
        <v>39.875696930511808</v>
      </c>
      <c r="V547">
        <v>0</v>
      </c>
    </row>
    <row r="548" spans="20:22" x14ac:dyDescent="0.25">
      <c r="T548">
        <v>547</v>
      </c>
      <c r="U548">
        <v>39.520895084995757</v>
      </c>
      <c r="V548">
        <v>0</v>
      </c>
    </row>
    <row r="549" spans="20:22" x14ac:dyDescent="0.25">
      <c r="T549">
        <v>548</v>
      </c>
      <c r="U549">
        <v>36.025232088012068</v>
      </c>
      <c r="V549">
        <v>0</v>
      </c>
    </row>
    <row r="550" spans="20:22" x14ac:dyDescent="0.25">
      <c r="T550">
        <v>549</v>
      </c>
      <c r="U550">
        <v>38.781930643483712</v>
      </c>
      <c r="V550">
        <v>0</v>
      </c>
    </row>
    <row r="551" spans="20:22" x14ac:dyDescent="0.25">
      <c r="T551">
        <v>550</v>
      </c>
      <c r="U551">
        <v>39.24814497251873</v>
      </c>
      <c r="V551">
        <v>0</v>
      </c>
    </row>
    <row r="552" spans="20:22" x14ac:dyDescent="0.25">
      <c r="T552">
        <v>551</v>
      </c>
      <c r="U552">
        <v>39.002956629384613</v>
      </c>
      <c r="V552">
        <v>0</v>
      </c>
    </row>
    <row r="553" spans="20:22" x14ac:dyDescent="0.25">
      <c r="T553">
        <v>552</v>
      </c>
      <c r="U553">
        <v>41.575890705439562</v>
      </c>
      <c r="V553">
        <v>0</v>
      </c>
    </row>
    <row r="554" spans="20:22" x14ac:dyDescent="0.25">
      <c r="T554">
        <v>553</v>
      </c>
      <c r="U554">
        <v>39.632700445090016</v>
      </c>
      <c r="V554">
        <v>0</v>
      </c>
    </row>
    <row r="555" spans="20:22" x14ac:dyDescent="0.25">
      <c r="T555">
        <v>554</v>
      </c>
      <c r="U555">
        <v>39.899750483624288</v>
      </c>
      <c r="V555">
        <v>0</v>
      </c>
    </row>
    <row r="556" spans="20:22" x14ac:dyDescent="0.25">
      <c r="T556">
        <v>555</v>
      </c>
      <c r="U556">
        <v>37.120163244716764</v>
      </c>
      <c r="V556">
        <v>0</v>
      </c>
    </row>
    <row r="557" spans="20:22" x14ac:dyDescent="0.25">
      <c r="T557">
        <v>556</v>
      </c>
      <c r="U557">
        <v>41.043873501013429</v>
      </c>
      <c r="V557">
        <v>0</v>
      </c>
    </row>
    <row r="558" spans="20:22" x14ac:dyDescent="0.25">
      <c r="T558">
        <v>557</v>
      </c>
      <c r="U558">
        <v>39.208537631001093</v>
      </c>
      <c r="V558">
        <v>0</v>
      </c>
    </row>
    <row r="559" spans="20:22" x14ac:dyDescent="0.25">
      <c r="T559">
        <v>558</v>
      </c>
      <c r="U559">
        <v>38.841536851492265</v>
      </c>
      <c r="V559">
        <v>0</v>
      </c>
    </row>
    <row r="560" spans="20:22" x14ac:dyDescent="0.25">
      <c r="T560">
        <v>559</v>
      </c>
      <c r="U560">
        <v>38.776733993607039</v>
      </c>
      <c r="V560">
        <v>0</v>
      </c>
    </row>
    <row r="561" spans="20:22" x14ac:dyDescent="0.25">
      <c r="T561">
        <v>560</v>
      </c>
      <c r="U561">
        <v>38.61676027044593</v>
      </c>
      <c r="V561">
        <v>0</v>
      </c>
    </row>
    <row r="562" spans="20:22" x14ac:dyDescent="0.25">
      <c r="T562">
        <v>561</v>
      </c>
      <c r="U562">
        <v>40.124663498834458</v>
      </c>
      <c r="V562">
        <v>0</v>
      </c>
    </row>
    <row r="563" spans="20:22" x14ac:dyDescent="0.25">
      <c r="T563">
        <v>562</v>
      </c>
      <c r="U563">
        <v>38.998165390228493</v>
      </c>
      <c r="V563">
        <v>0</v>
      </c>
    </row>
    <row r="564" spans="20:22" x14ac:dyDescent="0.25">
      <c r="T564">
        <v>563</v>
      </c>
      <c r="U564">
        <v>40.340901540387641</v>
      </c>
      <c r="V564">
        <v>0</v>
      </c>
    </row>
    <row r="565" spans="20:22" x14ac:dyDescent="0.25">
      <c r="T565">
        <v>564</v>
      </c>
      <c r="U565">
        <v>37.998770122658605</v>
      </c>
      <c r="V565">
        <v>0</v>
      </c>
    </row>
    <row r="566" spans="20:22" x14ac:dyDescent="0.25">
      <c r="T566">
        <v>565</v>
      </c>
      <c r="U566">
        <v>38.041374899025627</v>
      </c>
      <c r="V566">
        <v>0</v>
      </c>
    </row>
    <row r="567" spans="20:22" x14ac:dyDescent="0.25">
      <c r="T567">
        <v>566</v>
      </c>
      <c r="U567">
        <v>39.012868185683992</v>
      </c>
      <c r="V567">
        <v>0</v>
      </c>
    </row>
    <row r="568" spans="20:22" x14ac:dyDescent="0.25">
      <c r="T568">
        <v>567</v>
      </c>
      <c r="U568">
        <v>39.349111700185645</v>
      </c>
      <c r="V568">
        <v>0</v>
      </c>
    </row>
    <row r="569" spans="20:22" x14ac:dyDescent="0.25">
      <c r="T569">
        <v>568</v>
      </c>
      <c r="U569">
        <v>38.909033873475003</v>
      </c>
      <c r="V569">
        <v>0</v>
      </c>
    </row>
    <row r="570" spans="20:22" x14ac:dyDescent="0.25">
      <c r="T570">
        <v>569</v>
      </c>
      <c r="U570">
        <v>38.389084236487996</v>
      </c>
      <c r="V570">
        <v>0</v>
      </c>
    </row>
    <row r="571" spans="20:22" x14ac:dyDescent="0.25">
      <c r="T571">
        <v>570</v>
      </c>
      <c r="U571">
        <v>39.02637681625383</v>
      </c>
      <c r="V571">
        <v>0</v>
      </c>
    </row>
    <row r="572" spans="20:22" x14ac:dyDescent="0.25">
      <c r="T572">
        <v>571</v>
      </c>
      <c r="U572">
        <v>39.297052665638851</v>
      </c>
      <c r="V572">
        <v>0</v>
      </c>
    </row>
    <row r="573" spans="20:22" x14ac:dyDescent="0.25">
      <c r="T573">
        <v>572</v>
      </c>
      <c r="U573">
        <v>41.486799295221338</v>
      </c>
      <c r="V573">
        <v>0</v>
      </c>
    </row>
    <row r="574" spans="20:22" x14ac:dyDescent="0.25">
      <c r="T574">
        <v>573</v>
      </c>
      <c r="U574">
        <v>38.280397186947702</v>
      </c>
      <c r="V574">
        <v>0</v>
      </c>
    </row>
    <row r="575" spans="20:22" x14ac:dyDescent="0.25">
      <c r="T575">
        <v>574</v>
      </c>
      <c r="U575">
        <v>40.894087590499197</v>
      </c>
      <c r="V575">
        <v>0</v>
      </c>
    </row>
    <row r="576" spans="20:22" x14ac:dyDescent="0.25">
      <c r="T576">
        <v>575</v>
      </c>
      <c r="U576">
        <v>39.336557505944882</v>
      </c>
      <c r="V576">
        <v>0</v>
      </c>
    </row>
    <row r="577" spans="20:22" x14ac:dyDescent="0.25">
      <c r="T577">
        <v>576</v>
      </c>
      <c r="U577">
        <v>39.483633336702219</v>
      </c>
      <c r="V577">
        <v>0</v>
      </c>
    </row>
    <row r="578" spans="20:22" x14ac:dyDescent="0.25">
      <c r="T578">
        <v>577</v>
      </c>
      <c r="U578">
        <v>38.958081057278818</v>
      </c>
      <c r="V578">
        <v>0</v>
      </c>
    </row>
    <row r="579" spans="20:22" x14ac:dyDescent="0.25">
      <c r="T579">
        <v>578</v>
      </c>
      <c r="U579">
        <v>39.200281704930433</v>
      </c>
      <c r="V579">
        <v>0</v>
      </c>
    </row>
    <row r="580" spans="20:22" x14ac:dyDescent="0.25">
      <c r="T580">
        <v>579</v>
      </c>
      <c r="U580">
        <v>38.684634167349849</v>
      </c>
      <c r="V580">
        <v>0</v>
      </c>
    </row>
    <row r="581" spans="20:22" x14ac:dyDescent="0.25">
      <c r="T581">
        <v>580</v>
      </c>
      <c r="U581">
        <v>40.070571373506503</v>
      </c>
      <c r="V581">
        <v>0</v>
      </c>
    </row>
    <row r="582" spans="20:22" x14ac:dyDescent="0.25">
      <c r="T582">
        <v>581</v>
      </c>
      <c r="U582">
        <v>40.683210918517965</v>
      </c>
      <c r="V582">
        <v>0</v>
      </c>
    </row>
    <row r="583" spans="20:22" x14ac:dyDescent="0.25">
      <c r="T583">
        <v>582</v>
      </c>
      <c r="U583">
        <v>39.589502238753973</v>
      </c>
      <c r="V583">
        <v>0</v>
      </c>
    </row>
    <row r="584" spans="20:22" x14ac:dyDescent="0.25">
      <c r="T584">
        <v>583</v>
      </c>
      <c r="U584">
        <v>37.538419497959211</v>
      </c>
      <c r="V584">
        <v>0</v>
      </c>
    </row>
    <row r="585" spans="20:22" x14ac:dyDescent="0.25">
      <c r="T585">
        <v>584</v>
      </c>
      <c r="U585">
        <v>39.491500862907778</v>
      </c>
      <c r="V585">
        <v>0</v>
      </c>
    </row>
    <row r="586" spans="20:22" x14ac:dyDescent="0.25">
      <c r="T586">
        <v>585</v>
      </c>
      <c r="U586">
        <v>40.156071382691209</v>
      </c>
      <c r="V586">
        <v>0</v>
      </c>
    </row>
    <row r="587" spans="20:22" x14ac:dyDescent="0.25">
      <c r="T587">
        <v>586</v>
      </c>
      <c r="U587">
        <v>36.608915041514919</v>
      </c>
      <c r="V587">
        <v>0</v>
      </c>
    </row>
    <row r="588" spans="20:22" x14ac:dyDescent="0.25">
      <c r="T588">
        <v>587</v>
      </c>
      <c r="U588">
        <v>37.903685722577038</v>
      </c>
      <c r="V588">
        <v>0</v>
      </c>
    </row>
    <row r="589" spans="20:22" x14ac:dyDescent="0.25">
      <c r="T589">
        <v>588</v>
      </c>
      <c r="U589">
        <v>38.415750331123235</v>
      </c>
      <c r="V589">
        <v>0</v>
      </c>
    </row>
    <row r="590" spans="20:22" x14ac:dyDescent="0.25">
      <c r="T590">
        <v>589</v>
      </c>
      <c r="U590">
        <v>35.816057564660468</v>
      </c>
      <c r="V590">
        <v>1</v>
      </c>
    </row>
    <row r="591" spans="20:22" x14ac:dyDescent="0.25">
      <c r="T591">
        <v>590</v>
      </c>
      <c r="U591">
        <v>36.742601116144712</v>
      </c>
      <c r="V591">
        <v>0</v>
      </c>
    </row>
    <row r="592" spans="20:22" x14ac:dyDescent="0.25">
      <c r="T592">
        <v>591</v>
      </c>
      <c r="U592">
        <v>40.592029584230659</v>
      </c>
      <c r="V592">
        <v>0</v>
      </c>
    </row>
    <row r="593" spans="20:22" x14ac:dyDescent="0.25">
      <c r="T593">
        <v>592</v>
      </c>
      <c r="U593">
        <v>39.170017633702038</v>
      </c>
      <c r="V593">
        <v>0</v>
      </c>
    </row>
    <row r="594" spans="20:22" x14ac:dyDescent="0.25">
      <c r="T594">
        <v>593</v>
      </c>
      <c r="U594">
        <v>41.112745617647434</v>
      </c>
      <c r="V594">
        <v>0</v>
      </c>
    </row>
    <row r="595" spans="20:22" x14ac:dyDescent="0.25">
      <c r="T595">
        <v>594</v>
      </c>
      <c r="U595">
        <v>39.53682129688287</v>
      </c>
      <c r="V595">
        <v>0</v>
      </c>
    </row>
    <row r="596" spans="20:22" x14ac:dyDescent="0.25">
      <c r="T596">
        <v>595</v>
      </c>
      <c r="U596">
        <v>38.911595349766955</v>
      </c>
      <c r="V596">
        <v>0</v>
      </c>
    </row>
    <row r="597" spans="20:22" x14ac:dyDescent="0.25">
      <c r="T597">
        <v>596</v>
      </c>
      <c r="U597">
        <v>39.8058476099229</v>
      </c>
      <c r="V597">
        <v>0</v>
      </c>
    </row>
    <row r="598" spans="20:22" x14ac:dyDescent="0.25">
      <c r="T598">
        <v>597</v>
      </c>
      <c r="U598">
        <v>38.03139441391194</v>
      </c>
      <c r="V598">
        <v>0</v>
      </c>
    </row>
    <row r="599" spans="20:22" x14ac:dyDescent="0.25">
      <c r="T599">
        <v>598</v>
      </c>
      <c r="U599">
        <v>37.769925751319654</v>
      </c>
      <c r="V599">
        <v>0</v>
      </c>
    </row>
    <row r="600" spans="20:22" x14ac:dyDescent="0.25">
      <c r="T600">
        <v>599</v>
      </c>
      <c r="U600">
        <v>37.009086016583282</v>
      </c>
      <c r="V600">
        <v>0</v>
      </c>
    </row>
    <row r="601" spans="20:22" x14ac:dyDescent="0.25">
      <c r="T601">
        <v>600</v>
      </c>
      <c r="U601">
        <v>38.109125833878224</v>
      </c>
      <c r="V601">
        <v>0</v>
      </c>
    </row>
    <row r="602" spans="20:22" x14ac:dyDescent="0.25">
      <c r="T602">
        <v>601</v>
      </c>
      <c r="U602">
        <v>37.692375401950457</v>
      </c>
      <c r="V602">
        <v>0</v>
      </c>
    </row>
    <row r="603" spans="20:22" x14ac:dyDescent="0.25">
      <c r="T603">
        <v>602</v>
      </c>
      <c r="U603">
        <v>39.566260124923986</v>
      </c>
      <c r="V603">
        <v>0</v>
      </c>
    </row>
    <row r="604" spans="20:22" x14ac:dyDescent="0.25">
      <c r="T604">
        <v>603</v>
      </c>
      <c r="U604">
        <v>38.424236317024835</v>
      </c>
      <c r="V604">
        <v>0</v>
      </c>
    </row>
    <row r="605" spans="20:22" x14ac:dyDescent="0.25">
      <c r="T605">
        <v>604</v>
      </c>
      <c r="U605">
        <v>37.670727361252347</v>
      </c>
      <c r="V605">
        <v>0</v>
      </c>
    </row>
    <row r="606" spans="20:22" x14ac:dyDescent="0.25">
      <c r="T606">
        <v>605</v>
      </c>
      <c r="U606">
        <v>40.101767779587895</v>
      </c>
      <c r="V606">
        <v>0</v>
      </c>
    </row>
    <row r="607" spans="20:22" x14ac:dyDescent="0.25">
      <c r="T607">
        <v>606</v>
      </c>
      <c r="U607">
        <v>38.686965234096874</v>
      </c>
      <c r="V607">
        <v>0</v>
      </c>
    </row>
    <row r="608" spans="20:22" x14ac:dyDescent="0.25">
      <c r="T608">
        <v>607</v>
      </c>
      <c r="U608">
        <v>39.455042498525053</v>
      </c>
      <c r="V608">
        <v>0</v>
      </c>
    </row>
    <row r="609" spans="20:22" x14ac:dyDescent="0.25">
      <c r="T609">
        <v>608</v>
      </c>
      <c r="U609">
        <v>35.935267152695346</v>
      </c>
      <c r="V609">
        <v>1</v>
      </c>
    </row>
    <row r="610" spans="20:22" x14ac:dyDescent="0.25">
      <c r="T610">
        <v>609</v>
      </c>
      <c r="U610">
        <v>37.9697324297519</v>
      </c>
      <c r="V610">
        <v>0</v>
      </c>
    </row>
    <row r="611" spans="20:22" x14ac:dyDescent="0.25">
      <c r="T611">
        <v>610</v>
      </c>
      <c r="U611">
        <v>39.475122319371494</v>
      </c>
      <c r="V611">
        <v>0</v>
      </c>
    </row>
    <row r="612" spans="20:22" x14ac:dyDescent="0.25">
      <c r="T612">
        <v>611</v>
      </c>
      <c r="U612">
        <v>41.36976621632256</v>
      </c>
      <c r="V612">
        <v>0</v>
      </c>
    </row>
    <row r="613" spans="20:22" x14ac:dyDescent="0.25">
      <c r="T613">
        <v>612</v>
      </c>
      <c r="U613">
        <v>39.882564479354052</v>
      </c>
      <c r="V613">
        <v>0</v>
      </c>
    </row>
    <row r="614" spans="20:22" x14ac:dyDescent="0.25">
      <c r="T614">
        <v>613</v>
      </c>
      <c r="U614">
        <v>40.762067051373378</v>
      </c>
      <c r="V614">
        <v>0</v>
      </c>
    </row>
    <row r="615" spans="20:22" x14ac:dyDescent="0.25">
      <c r="T615">
        <v>614</v>
      </c>
      <c r="U615">
        <v>39.551864240584983</v>
      </c>
      <c r="V615">
        <v>0</v>
      </c>
    </row>
    <row r="616" spans="20:22" x14ac:dyDescent="0.25">
      <c r="T616">
        <v>615</v>
      </c>
      <c r="U616">
        <v>39.36114104886871</v>
      </c>
      <c r="V616">
        <v>0</v>
      </c>
    </row>
    <row r="617" spans="20:22" x14ac:dyDescent="0.25">
      <c r="T617">
        <v>616</v>
      </c>
      <c r="U617">
        <v>40.329674355925953</v>
      </c>
      <c r="V617">
        <v>0</v>
      </c>
    </row>
    <row r="618" spans="20:22" x14ac:dyDescent="0.25">
      <c r="T618">
        <v>617</v>
      </c>
      <c r="U618">
        <v>39.859640860362632</v>
      </c>
      <c r="V618">
        <v>0</v>
      </c>
    </row>
    <row r="619" spans="20:22" x14ac:dyDescent="0.25">
      <c r="T619">
        <v>618</v>
      </c>
      <c r="U619">
        <v>39.648476685079928</v>
      </c>
      <c r="V619">
        <v>0</v>
      </c>
    </row>
    <row r="620" spans="20:22" x14ac:dyDescent="0.25">
      <c r="T620">
        <v>619</v>
      </c>
      <c r="U620">
        <v>38.900316968903219</v>
      </c>
      <c r="V620">
        <v>0</v>
      </c>
    </row>
    <row r="621" spans="20:22" x14ac:dyDescent="0.25">
      <c r="T621">
        <v>620</v>
      </c>
      <c r="U621">
        <v>35.833453619003159</v>
      </c>
      <c r="V621">
        <v>1</v>
      </c>
    </row>
    <row r="622" spans="20:22" x14ac:dyDescent="0.25">
      <c r="T622">
        <v>621</v>
      </c>
      <c r="U622">
        <v>38.386621477004162</v>
      </c>
      <c r="V622">
        <v>0</v>
      </c>
    </row>
    <row r="623" spans="20:22" x14ac:dyDescent="0.25">
      <c r="T623">
        <v>622</v>
      </c>
      <c r="U623">
        <v>40.494359876194977</v>
      </c>
      <c r="V623">
        <v>0</v>
      </c>
    </row>
    <row r="624" spans="20:22" x14ac:dyDescent="0.25">
      <c r="T624">
        <v>623</v>
      </c>
      <c r="U624">
        <v>36.385718744219176</v>
      </c>
      <c r="V624">
        <v>0</v>
      </c>
    </row>
    <row r="625" spans="20:22" x14ac:dyDescent="0.25">
      <c r="T625">
        <v>624</v>
      </c>
      <c r="U625">
        <v>38.367898660030271</v>
      </c>
      <c r="V625">
        <v>0</v>
      </c>
    </row>
    <row r="626" spans="20:22" x14ac:dyDescent="0.25">
      <c r="T626">
        <v>625</v>
      </c>
      <c r="U626">
        <v>36.921709595195985</v>
      </c>
      <c r="V626">
        <v>0</v>
      </c>
    </row>
    <row r="627" spans="20:22" x14ac:dyDescent="0.25">
      <c r="T627">
        <v>626</v>
      </c>
      <c r="U627">
        <v>38.185010218303653</v>
      </c>
      <c r="V627">
        <v>0</v>
      </c>
    </row>
    <row r="628" spans="20:22" x14ac:dyDescent="0.25">
      <c r="T628">
        <v>627</v>
      </c>
      <c r="U628">
        <v>38.452496933475615</v>
      </c>
      <c r="V628">
        <v>0</v>
      </c>
    </row>
    <row r="629" spans="20:22" x14ac:dyDescent="0.25">
      <c r="T629">
        <v>628</v>
      </c>
      <c r="U629">
        <v>38.680126655660864</v>
      </c>
      <c r="V629">
        <v>0</v>
      </c>
    </row>
    <row r="630" spans="20:22" x14ac:dyDescent="0.25">
      <c r="T630">
        <v>629</v>
      </c>
      <c r="U630">
        <v>41.509606314168323</v>
      </c>
      <c r="V630">
        <v>0</v>
      </c>
    </row>
    <row r="631" spans="20:22" x14ac:dyDescent="0.25">
      <c r="T631">
        <v>630</v>
      </c>
      <c r="U631">
        <v>40.235243145306939</v>
      </c>
      <c r="V631">
        <v>0</v>
      </c>
    </row>
    <row r="632" spans="20:22" x14ac:dyDescent="0.25">
      <c r="T632">
        <v>631</v>
      </c>
      <c r="U632">
        <v>36.207996443493201</v>
      </c>
      <c r="V632">
        <v>0</v>
      </c>
    </row>
    <row r="633" spans="20:22" x14ac:dyDescent="0.25">
      <c r="T633">
        <v>632</v>
      </c>
      <c r="U633">
        <v>39.457433149281712</v>
      </c>
      <c r="V633">
        <v>0</v>
      </c>
    </row>
    <row r="634" spans="20:22" x14ac:dyDescent="0.25">
      <c r="T634">
        <v>633</v>
      </c>
      <c r="U634">
        <v>39.165575768937231</v>
      </c>
      <c r="V634">
        <v>0</v>
      </c>
    </row>
    <row r="635" spans="20:22" x14ac:dyDescent="0.25">
      <c r="T635">
        <v>634</v>
      </c>
      <c r="U635">
        <v>36.974530793497536</v>
      </c>
      <c r="V635">
        <v>0</v>
      </c>
    </row>
    <row r="636" spans="20:22" x14ac:dyDescent="0.25">
      <c r="T636">
        <v>635</v>
      </c>
      <c r="U636">
        <v>39.500009210959078</v>
      </c>
      <c r="V636">
        <v>0</v>
      </c>
    </row>
    <row r="637" spans="20:22" x14ac:dyDescent="0.25">
      <c r="T637">
        <v>636</v>
      </c>
      <c r="U637">
        <v>37.881983720999621</v>
      </c>
      <c r="V637">
        <v>0</v>
      </c>
    </row>
    <row r="638" spans="20:22" x14ac:dyDescent="0.25">
      <c r="T638">
        <v>637</v>
      </c>
      <c r="U638">
        <v>42.58999715751299</v>
      </c>
      <c r="V638">
        <v>0</v>
      </c>
    </row>
    <row r="639" spans="20:22" x14ac:dyDescent="0.25">
      <c r="T639">
        <v>638</v>
      </c>
      <c r="U639">
        <v>39.746587417644172</v>
      </c>
      <c r="V639">
        <v>0</v>
      </c>
    </row>
    <row r="640" spans="20:22" x14ac:dyDescent="0.25">
      <c r="T640">
        <v>639</v>
      </c>
      <c r="U640">
        <v>41.506620951777791</v>
      </c>
      <c r="V640">
        <v>0</v>
      </c>
    </row>
    <row r="641" spans="20:22" x14ac:dyDescent="0.25">
      <c r="T641">
        <v>640</v>
      </c>
      <c r="U641">
        <v>40.338719536624481</v>
      </c>
      <c r="V641">
        <v>0</v>
      </c>
    </row>
    <row r="642" spans="20:22" x14ac:dyDescent="0.25">
      <c r="T642">
        <v>641</v>
      </c>
      <c r="U642">
        <v>37.783724280702749</v>
      </c>
      <c r="V642">
        <v>0</v>
      </c>
    </row>
    <row r="643" spans="20:22" x14ac:dyDescent="0.25">
      <c r="T643">
        <v>642</v>
      </c>
      <c r="U643">
        <v>40.501218970242917</v>
      </c>
      <c r="V643">
        <v>0</v>
      </c>
    </row>
    <row r="644" spans="20:22" x14ac:dyDescent="0.25">
      <c r="T644">
        <v>643</v>
      </c>
      <c r="U644">
        <v>39.552244638287156</v>
      </c>
      <c r="V644">
        <v>0</v>
      </c>
    </row>
    <row r="645" spans="20:22" x14ac:dyDescent="0.25">
      <c r="T645">
        <v>644</v>
      </c>
      <c r="U645">
        <v>36.938909291768056</v>
      </c>
      <c r="V645">
        <v>0</v>
      </c>
    </row>
    <row r="646" spans="20:22" x14ac:dyDescent="0.25">
      <c r="T646">
        <v>645</v>
      </c>
      <c r="U646">
        <v>39.944016014730082</v>
      </c>
      <c r="V646">
        <v>0</v>
      </c>
    </row>
    <row r="647" spans="20:22" x14ac:dyDescent="0.25">
      <c r="T647">
        <v>646</v>
      </c>
      <c r="U647">
        <v>39.075303923489713</v>
      </c>
      <c r="V647">
        <v>0</v>
      </c>
    </row>
    <row r="648" spans="20:22" x14ac:dyDescent="0.25">
      <c r="T648">
        <v>647</v>
      </c>
      <c r="U648">
        <v>38.040352034880968</v>
      </c>
      <c r="V648">
        <v>0</v>
      </c>
    </row>
    <row r="649" spans="20:22" x14ac:dyDescent="0.25">
      <c r="T649">
        <v>648</v>
      </c>
      <c r="U649">
        <v>41.843917240535006</v>
      </c>
      <c r="V649">
        <v>0</v>
      </c>
    </row>
    <row r="650" spans="20:22" x14ac:dyDescent="0.25">
      <c r="T650">
        <v>649</v>
      </c>
      <c r="U650">
        <v>39.228796206828413</v>
      </c>
      <c r="V650">
        <v>0</v>
      </c>
    </row>
    <row r="651" spans="20:22" x14ac:dyDescent="0.25">
      <c r="T651">
        <v>650</v>
      </c>
      <c r="U651">
        <v>39.935814335511473</v>
      </c>
      <c r="V651">
        <v>0</v>
      </c>
    </row>
    <row r="652" spans="20:22" x14ac:dyDescent="0.25">
      <c r="T652">
        <v>651</v>
      </c>
      <c r="U652">
        <v>41.912509771736943</v>
      </c>
      <c r="V652">
        <v>0</v>
      </c>
    </row>
    <row r="653" spans="20:22" x14ac:dyDescent="0.25">
      <c r="T653">
        <v>652</v>
      </c>
      <c r="U653">
        <v>40.241330307800702</v>
      </c>
      <c r="V653">
        <v>0</v>
      </c>
    </row>
    <row r="654" spans="20:22" x14ac:dyDescent="0.25">
      <c r="T654">
        <v>653</v>
      </c>
      <c r="U654">
        <v>39.266948571469932</v>
      </c>
      <c r="V654">
        <v>0</v>
      </c>
    </row>
    <row r="655" spans="20:22" x14ac:dyDescent="0.25">
      <c r="T655">
        <v>654</v>
      </c>
      <c r="U655">
        <v>40.722682737380524</v>
      </c>
      <c r="V655">
        <v>0</v>
      </c>
    </row>
    <row r="656" spans="20:22" x14ac:dyDescent="0.25">
      <c r="T656">
        <v>655</v>
      </c>
      <c r="U656">
        <v>39.772093865576053</v>
      </c>
      <c r="V656">
        <v>0</v>
      </c>
    </row>
    <row r="657" spans="20:22" x14ac:dyDescent="0.25">
      <c r="T657">
        <v>656</v>
      </c>
      <c r="U657">
        <v>40.310896898964472</v>
      </c>
      <c r="V657">
        <v>0</v>
      </c>
    </row>
    <row r="658" spans="20:22" x14ac:dyDescent="0.25">
      <c r="T658">
        <v>657</v>
      </c>
      <c r="U658">
        <v>40.267049507742961</v>
      </c>
      <c r="V658">
        <v>0</v>
      </c>
    </row>
    <row r="659" spans="20:22" x14ac:dyDescent="0.25">
      <c r="T659">
        <v>658</v>
      </c>
      <c r="U659">
        <v>35.679619897785841</v>
      </c>
      <c r="V659">
        <v>1</v>
      </c>
    </row>
    <row r="660" spans="20:22" x14ac:dyDescent="0.25">
      <c r="T660">
        <v>659</v>
      </c>
      <c r="U660">
        <v>39.129372718767584</v>
      </c>
      <c r="V660">
        <v>0</v>
      </c>
    </row>
    <row r="661" spans="20:22" x14ac:dyDescent="0.25">
      <c r="T661">
        <v>660</v>
      </c>
      <c r="U661">
        <v>35.236970681046891</v>
      </c>
      <c r="V661">
        <v>1</v>
      </c>
    </row>
    <row r="662" spans="20:22" x14ac:dyDescent="0.25">
      <c r="T662">
        <v>661</v>
      </c>
      <c r="U662">
        <v>39.563775629739744</v>
      </c>
      <c r="V662">
        <v>0</v>
      </c>
    </row>
    <row r="663" spans="20:22" x14ac:dyDescent="0.25">
      <c r="T663">
        <v>662</v>
      </c>
      <c r="U663">
        <v>38.903553644031135</v>
      </c>
      <c r="V663">
        <v>0</v>
      </c>
    </row>
    <row r="664" spans="20:22" x14ac:dyDescent="0.25">
      <c r="T664">
        <v>663</v>
      </c>
      <c r="U664">
        <v>39.650769815069374</v>
      </c>
      <c r="V664">
        <v>0</v>
      </c>
    </row>
    <row r="665" spans="20:22" x14ac:dyDescent="0.25">
      <c r="T665">
        <v>664</v>
      </c>
      <c r="U665">
        <v>40.025352474560393</v>
      </c>
      <c r="V665">
        <v>0</v>
      </c>
    </row>
    <row r="666" spans="20:22" x14ac:dyDescent="0.25">
      <c r="T666">
        <v>665</v>
      </c>
      <c r="U666">
        <v>37.918687919884668</v>
      </c>
      <c r="V666">
        <v>0</v>
      </c>
    </row>
    <row r="667" spans="20:22" x14ac:dyDescent="0.25">
      <c r="T667">
        <v>666</v>
      </c>
      <c r="U667">
        <v>41.559876742104521</v>
      </c>
      <c r="V667">
        <v>0</v>
      </c>
    </row>
    <row r="668" spans="20:22" x14ac:dyDescent="0.25">
      <c r="T668">
        <v>667</v>
      </c>
      <c r="U668">
        <v>40.110317415757365</v>
      </c>
      <c r="V668">
        <v>0</v>
      </c>
    </row>
    <row r="669" spans="20:22" x14ac:dyDescent="0.25">
      <c r="T669">
        <v>668</v>
      </c>
      <c r="U669">
        <v>40.852490597239637</v>
      </c>
      <c r="V669">
        <v>0</v>
      </c>
    </row>
    <row r="670" spans="20:22" x14ac:dyDescent="0.25">
      <c r="T670">
        <v>669</v>
      </c>
      <c r="U670">
        <v>37.74323207796148</v>
      </c>
      <c r="V670">
        <v>0</v>
      </c>
    </row>
    <row r="671" spans="20:22" x14ac:dyDescent="0.25">
      <c r="T671">
        <v>670</v>
      </c>
      <c r="U671">
        <v>39.924481105114786</v>
      </c>
      <c r="V671">
        <v>0</v>
      </c>
    </row>
    <row r="672" spans="20:22" x14ac:dyDescent="0.25">
      <c r="T672">
        <v>671</v>
      </c>
      <c r="U672">
        <v>40.031424998867273</v>
      </c>
      <c r="V672">
        <v>0</v>
      </c>
    </row>
    <row r="673" spans="20:22" x14ac:dyDescent="0.25">
      <c r="T673">
        <v>672</v>
      </c>
      <c r="U673">
        <v>38.357840075724575</v>
      </c>
      <c r="V673">
        <v>0</v>
      </c>
    </row>
    <row r="674" spans="20:22" x14ac:dyDescent="0.25">
      <c r="T674">
        <v>673</v>
      </c>
      <c r="U674">
        <v>38.67968225211861</v>
      </c>
      <c r="V674">
        <v>0</v>
      </c>
    </row>
    <row r="675" spans="20:22" x14ac:dyDescent="0.25">
      <c r="T675">
        <v>674</v>
      </c>
      <c r="U675">
        <v>41.079915882643689</v>
      </c>
      <c r="V675">
        <v>0</v>
      </c>
    </row>
    <row r="676" spans="20:22" x14ac:dyDescent="0.25">
      <c r="T676">
        <v>675</v>
      </c>
      <c r="U676">
        <v>39.688867887315574</v>
      </c>
      <c r="V676">
        <v>0</v>
      </c>
    </row>
    <row r="677" spans="20:22" x14ac:dyDescent="0.25">
      <c r="T677">
        <v>676</v>
      </c>
      <c r="U677">
        <v>38.512830477734802</v>
      </c>
      <c r="V677">
        <v>0</v>
      </c>
    </row>
    <row r="678" spans="20:22" x14ac:dyDescent="0.25">
      <c r="T678">
        <v>677</v>
      </c>
      <c r="U678">
        <v>40.684898400451807</v>
      </c>
      <c r="V678">
        <v>0</v>
      </c>
    </row>
    <row r="679" spans="20:22" x14ac:dyDescent="0.25">
      <c r="T679">
        <v>678</v>
      </c>
      <c r="U679">
        <v>42.539690621722279</v>
      </c>
      <c r="V679">
        <v>0</v>
      </c>
    </row>
    <row r="680" spans="20:22" x14ac:dyDescent="0.25">
      <c r="T680">
        <v>679</v>
      </c>
      <c r="U680">
        <v>37.027975368978211</v>
      </c>
      <c r="V680">
        <v>0</v>
      </c>
    </row>
    <row r="681" spans="20:22" x14ac:dyDescent="0.25">
      <c r="T681">
        <v>680</v>
      </c>
      <c r="U681">
        <v>38.221630599551119</v>
      </c>
      <c r="V681">
        <v>0</v>
      </c>
    </row>
    <row r="682" spans="20:22" x14ac:dyDescent="0.25">
      <c r="T682">
        <v>681</v>
      </c>
      <c r="U682">
        <v>37.480829685885446</v>
      </c>
      <c r="V682">
        <v>0</v>
      </c>
    </row>
    <row r="683" spans="20:22" x14ac:dyDescent="0.25">
      <c r="T683">
        <v>682</v>
      </c>
      <c r="U683">
        <v>42.25000682093026</v>
      </c>
      <c r="V683">
        <v>0</v>
      </c>
    </row>
    <row r="684" spans="20:22" x14ac:dyDescent="0.25">
      <c r="T684">
        <v>683</v>
      </c>
      <c r="U684">
        <v>37.718398619863962</v>
      </c>
      <c r="V684">
        <v>0</v>
      </c>
    </row>
    <row r="685" spans="20:22" x14ac:dyDescent="0.25">
      <c r="T685">
        <v>684</v>
      </c>
      <c r="U685">
        <v>39.001254544108946</v>
      </c>
      <c r="V685">
        <v>0</v>
      </c>
    </row>
    <row r="686" spans="20:22" x14ac:dyDescent="0.25">
      <c r="T686">
        <v>685</v>
      </c>
      <c r="U686">
        <v>41.765519992688034</v>
      </c>
      <c r="V686">
        <v>0</v>
      </c>
    </row>
    <row r="687" spans="20:22" x14ac:dyDescent="0.25">
      <c r="T687">
        <v>686</v>
      </c>
      <c r="U687">
        <v>37.895781007577746</v>
      </c>
      <c r="V687">
        <v>0</v>
      </c>
    </row>
    <row r="688" spans="20:22" x14ac:dyDescent="0.25">
      <c r="T688">
        <v>687</v>
      </c>
      <c r="U688">
        <v>40.014941945011984</v>
      </c>
      <c r="V688">
        <v>0</v>
      </c>
    </row>
    <row r="689" spans="20:22" x14ac:dyDescent="0.25">
      <c r="T689">
        <v>688</v>
      </c>
      <c r="U689">
        <v>38.575022807754252</v>
      </c>
      <c r="V689">
        <v>0</v>
      </c>
    </row>
    <row r="690" spans="20:22" x14ac:dyDescent="0.25">
      <c r="T690">
        <v>689</v>
      </c>
      <c r="U690">
        <v>39.452410189120563</v>
      </c>
      <c r="V690">
        <v>0</v>
      </c>
    </row>
    <row r="691" spans="20:22" x14ac:dyDescent="0.25">
      <c r="T691">
        <v>690</v>
      </c>
      <c r="U691">
        <v>39.109874089740799</v>
      </c>
      <c r="V691">
        <v>0</v>
      </c>
    </row>
    <row r="692" spans="20:22" x14ac:dyDescent="0.25">
      <c r="T692">
        <v>691</v>
      </c>
      <c r="U692">
        <v>40.137246932927276</v>
      </c>
      <c r="V692">
        <v>0</v>
      </c>
    </row>
    <row r="693" spans="20:22" x14ac:dyDescent="0.25">
      <c r="T693">
        <v>692</v>
      </c>
      <c r="U693">
        <v>40.580289421817596</v>
      </c>
      <c r="V693">
        <v>0</v>
      </c>
    </row>
    <row r="694" spans="20:22" x14ac:dyDescent="0.25">
      <c r="T694">
        <v>693</v>
      </c>
      <c r="U694">
        <v>38.840481127092197</v>
      </c>
      <c r="V694">
        <v>0</v>
      </c>
    </row>
    <row r="695" spans="20:22" x14ac:dyDescent="0.25">
      <c r="T695">
        <v>694</v>
      </c>
      <c r="U695">
        <v>37.93078052484536</v>
      </c>
      <c r="V695">
        <v>0</v>
      </c>
    </row>
    <row r="696" spans="20:22" x14ac:dyDescent="0.25">
      <c r="T696">
        <v>695</v>
      </c>
      <c r="U696">
        <v>41.757826546334925</v>
      </c>
      <c r="V696">
        <v>0</v>
      </c>
    </row>
    <row r="697" spans="20:22" x14ac:dyDescent="0.25">
      <c r="T697">
        <v>696</v>
      </c>
      <c r="U697">
        <v>38.989245327045765</v>
      </c>
      <c r="V697">
        <v>0</v>
      </c>
    </row>
    <row r="698" spans="20:22" x14ac:dyDescent="0.25">
      <c r="T698">
        <v>697</v>
      </c>
      <c r="U698">
        <v>40.589321943506469</v>
      </c>
      <c r="V698">
        <v>0</v>
      </c>
    </row>
    <row r="699" spans="20:22" x14ac:dyDescent="0.25">
      <c r="T699">
        <v>698</v>
      </c>
      <c r="U699">
        <v>39.411484011575801</v>
      </c>
      <c r="V699">
        <v>0</v>
      </c>
    </row>
    <row r="700" spans="20:22" x14ac:dyDescent="0.25">
      <c r="T700">
        <v>699</v>
      </c>
      <c r="U700">
        <v>41.29344176872511</v>
      </c>
      <c r="V700">
        <v>0</v>
      </c>
    </row>
    <row r="701" spans="20:22" x14ac:dyDescent="0.25">
      <c r="T701">
        <v>700</v>
      </c>
      <c r="U701">
        <v>39.810634592036124</v>
      </c>
      <c r="V701">
        <v>0</v>
      </c>
    </row>
    <row r="702" spans="20:22" x14ac:dyDescent="0.25">
      <c r="T702">
        <v>701</v>
      </c>
      <c r="U702">
        <v>39.313043130170712</v>
      </c>
      <c r="V702">
        <v>0</v>
      </c>
    </row>
    <row r="703" spans="20:22" x14ac:dyDescent="0.25">
      <c r="T703">
        <v>702</v>
      </c>
      <c r="U703">
        <v>39.190500851093333</v>
      </c>
      <c r="V703">
        <v>0</v>
      </c>
    </row>
    <row r="704" spans="20:22" x14ac:dyDescent="0.25">
      <c r="T704">
        <v>703</v>
      </c>
      <c r="U704">
        <v>42.471528606076092</v>
      </c>
      <c r="V704">
        <v>0</v>
      </c>
    </row>
    <row r="705" spans="20:22" x14ac:dyDescent="0.25">
      <c r="T705">
        <v>704</v>
      </c>
      <c r="U705">
        <v>39.880890358121249</v>
      </c>
      <c r="V705">
        <v>0</v>
      </c>
    </row>
    <row r="706" spans="20:22" x14ac:dyDescent="0.25">
      <c r="T706">
        <v>705</v>
      </c>
      <c r="U706">
        <v>40.304090665936421</v>
      </c>
      <c r="V706">
        <v>0</v>
      </c>
    </row>
    <row r="707" spans="20:22" x14ac:dyDescent="0.25">
      <c r="T707">
        <v>706</v>
      </c>
      <c r="U707">
        <v>38.991037051253727</v>
      </c>
      <c r="V707">
        <v>0</v>
      </c>
    </row>
    <row r="708" spans="20:22" x14ac:dyDescent="0.25">
      <c r="T708">
        <v>707</v>
      </c>
      <c r="U708">
        <v>42.098163011088488</v>
      </c>
      <c r="V708">
        <v>0</v>
      </c>
    </row>
    <row r="709" spans="20:22" x14ac:dyDescent="0.25">
      <c r="T709">
        <v>708</v>
      </c>
      <c r="U709">
        <v>37.32621878964688</v>
      </c>
      <c r="V709">
        <v>0</v>
      </c>
    </row>
    <row r="710" spans="20:22" x14ac:dyDescent="0.25">
      <c r="T710">
        <v>709</v>
      </c>
      <c r="U710">
        <v>40.556829462679126</v>
      </c>
      <c r="V710">
        <v>0</v>
      </c>
    </row>
    <row r="711" spans="20:22" x14ac:dyDescent="0.25">
      <c r="T711">
        <v>710</v>
      </c>
      <c r="U711">
        <v>40.237645742989045</v>
      </c>
      <c r="V711">
        <v>0</v>
      </c>
    </row>
    <row r="712" spans="20:22" x14ac:dyDescent="0.25">
      <c r="T712">
        <v>711</v>
      </c>
      <c r="U712">
        <v>39.173014111795212</v>
      </c>
      <c r="V712">
        <v>0</v>
      </c>
    </row>
    <row r="713" spans="20:22" x14ac:dyDescent="0.25">
      <c r="T713">
        <v>712</v>
      </c>
      <c r="U713">
        <v>41.359011303679537</v>
      </c>
      <c r="V713">
        <v>0</v>
      </c>
    </row>
    <row r="714" spans="20:22" x14ac:dyDescent="0.25">
      <c r="T714">
        <v>713</v>
      </c>
      <c r="U714">
        <v>39.946678514721086</v>
      </c>
      <c r="V714">
        <v>0</v>
      </c>
    </row>
    <row r="715" spans="20:22" x14ac:dyDescent="0.25">
      <c r="T715">
        <v>714</v>
      </c>
      <c r="U715">
        <v>39.267375723069954</v>
      </c>
      <c r="V715">
        <v>0</v>
      </c>
    </row>
    <row r="716" spans="20:22" x14ac:dyDescent="0.25">
      <c r="T716">
        <v>715</v>
      </c>
      <c r="U716">
        <v>40.185845158376736</v>
      </c>
      <c r="V716">
        <v>0</v>
      </c>
    </row>
    <row r="717" spans="20:22" x14ac:dyDescent="0.25">
      <c r="T717">
        <v>716</v>
      </c>
      <c r="U717">
        <v>41.506890668456627</v>
      </c>
      <c r="V717">
        <v>0</v>
      </c>
    </row>
    <row r="718" spans="20:22" x14ac:dyDescent="0.25">
      <c r="T718">
        <v>717</v>
      </c>
      <c r="U718">
        <v>37.119330376497516</v>
      </c>
      <c r="V718">
        <v>0</v>
      </c>
    </row>
    <row r="719" spans="20:22" x14ac:dyDescent="0.25">
      <c r="T719">
        <v>718</v>
      </c>
      <c r="U719">
        <v>41.531041555896742</v>
      </c>
      <c r="V719">
        <v>0</v>
      </c>
    </row>
    <row r="720" spans="20:22" x14ac:dyDescent="0.25">
      <c r="T720">
        <v>719</v>
      </c>
      <c r="U720">
        <v>40.441673464175793</v>
      </c>
      <c r="V720">
        <v>0</v>
      </c>
    </row>
    <row r="721" spans="20:22" x14ac:dyDescent="0.25">
      <c r="T721">
        <v>720</v>
      </c>
      <c r="U721">
        <v>39.765838594771296</v>
      </c>
      <c r="V721">
        <v>0</v>
      </c>
    </row>
    <row r="722" spans="20:22" x14ac:dyDescent="0.25">
      <c r="T722">
        <v>721</v>
      </c>
      <c r="U722">
        <v>37.757038133444489</v>
      </c>
      <c r="V722">
        <v>0</v>
      </c>
    </row>
    <row r="723" spans="20:22" x14ac:dyDescent="0.25">
      <c r="T723">
        <v>722</v>
      </c>
      <c r="U723">
        <v>39.27012382946166</v>
      </c>
      <c r="V723">
        <v>0</v>
      </c>
    </row>
    <row r="724" spans="20:22" x14ac:dyDescent="0.25">
      <c r="T724">
        <v>723</v>
      </c>
      <c r="U724">
        <v>39.147415121722211</v>
      </c>
      <c r="V724">
        <v>0</v>
      </c>
    </row>
    <row r="725" spans="20:22" x14ac:dyDescent="0.25">
      <c r="T725">
        <v>724</v>
      </c>
      <c r="U725">
        <v>39.696131730213175</v>
      </c>
      <c r="V725">
        <v>0</v>
      </c>
    </row>
    <row r="726" spans="20:22" x14ac:dyDescent="0.25">
      <c r="T726">
        <v>725</v>
      </c>
      <c r="U726">
        <v>40.169531780536829</v>
      </c>
      <c r="V726">
        <v>0</v>
      </c>
    </row>
    <row r="727" spans="20:22" x14ac:dyDescent="0.25">
      <c r="T727">
        <v>726</v>
      </c>
      <c r="U727">
        <v>39.879986459341332</v>
      </c>
      <c r="V727">
        <v>0</v>
      </c>
    </row>
    <row r="728" spans="20:22" x14ac:dyDescent="0.25">
      <c r="T728">
        <v>727</v>
      </c>
      <c r="U728">
        <v>40.920634679058651</v>
      </c>
      <c r="V728">
        <v>0</v>
      </c>
    </row>
    <row r="729" spans="20:22" x14ac:dyDescent="0.25">
      <c r="T729">
        <v>728</v>
      </c>
      <c r="U729">
        <v>41.220199698886979</v>
      </c>
      <c r="V729">
        <v>0</v>
      </c>
    </row>
    <row r="730" spans="20:22" x14ac:dyDescent="0.25">
      <c r="T730">
        <v>729</v>
      </c>
      <c r="U730">
        <v>39.279105765022386</v>
      </c>
      <c r="V730">
        <v>0</v>
      </c>
    </row>
    <row r="731" spans="20:22" x14ac:dyDescent="0.25">
      <c r="T731">
        <v>730</v>
      </c>
      <c r="U731">
        <v>38.734440609889191</v>
      </c>
      <c r="V731">
        <v>0</v>
      </c>
    </row>
    <row r="732" spans="20:22" x14ac:dyDescent="0.25">
      <c r="T732">
        <v>731</v>
      </c>
      <c r="U732">
        <v>37.608684170389999</v>
      </c>
      <c r="V732">
        <v>0</v>
      </c>
    </row>
    <row r="733" spans="20:22" x14ac:dyDescent="0.25">
      <c r="T733">
        <v>732</v>
      </c>
      <c r="U733">
        <v>38.592571392211106</v>
      </c>
      <c r="V733">
        <v>0</v>
      </c>
    </row>
    <row r="734" spans="20:22" x14ac:dyDescent="0.25">
      <c r="T734">
        <v>733</v>
      </c>
      <c r="U734">
        <v>38.14691420587242</v>
      </c>
      <c r="V734">
        <v>0</v>
      </c>
    </row>
    <row r="735" spans="20:22" x14ac:dyDescent="0.25">
      <c r="T735">
        <v>734</v>
      </c>
      <c r="U735">
        <v>39.883942565698547</v>
      </c>
      <c r="V735">
        <v>0</v>
      </c>
    </row>
    <row r="736" spans="20:22" x14ac:dyDescent="0.25">
      <c r="T736">
        <v>735</v>
      </c>
      <c r="U736">
        <v>41.952444748057019</v>
      </c>
      <c r="V736">
        <v>0</v>
      </c>
    </row>
    <row r="737" spans="20:22" x14ac:dyDescent="0.25">
      <c r="T737">
        <v>736</v>
      </c>
      <c r="U737">
        <v>40.442860754389415</v>
      </c>
      <c r="V737">
        <v>0</v>
      </c>
    </row>
    <row r="738" spans="20:22" x14ac:dyDescent="0.25">
      <c r="T738">
        <v>737</v>
      </c>
      <c r="U738">
        <v>39.179752941084367</v>
      </c>
      <c r="V738">
        <v>0</v>
      </c>
    </row>
    <row r="739" spans="20:22" x14ac:dyDescent="0.25">
      <c r="T739">
        <v>738</v>
      </c>
      <c r="U739">
        <v>39.614778444065635</v>
      </c>
      <c r="V739">
        <v>0</v>
      </c>
    </row>
    <row r="740" spans="20:22" x14ac:dyDescent="0.25">
      <c r="T740">
        <v>739</v>
      </c>
      <c r="U740">
        <v>38.98006983133493</v>
      </c>
      <c r="V740">
        <v>0</v>
      </c>
    </row>
    <row r="741" spans="20:22" x14ac:dyDescent="0.25">
      <c r="T741">
        <v>740</v>
      </c>
      <c r="U741">
        <v>39.155863844326497</v>
      </c>
      <c r="V741">
        <v>0</v>
      </c>
    </row>
    <row r="742" spans="20:22" x14ac:dyDescent="0.25">
      <c r="T742">
        <v>741</v>
      </c>
      <c r="U742">
        <v>41.545657799153638</v>
      </c>
      <c r="V742">
        <v>0</v>
      </c>
    </row>
    <row r="743" spans="20:22" x14ac:dyDescent="0.25">
      <c r="T743">
        <v>742</v>
      </c>
      <c r="U743">
        <v>38.987565380371294</v>
      </c>
      <c r="V743">
        <v>0</v>
      </c>
    </row>
    <row r="744" spans="20:22" x14ac:dyDescent="0.25">
      <c r="T744">
        <v>743</v>
      </c>
      <c r="U744">
        <v>42.078494217320625</v>
      </c>
      <c r="V744">
        <v>0</v>
      </c>
    </row>
    <row r="745" spans="20:22" x14ac:dyDescent="0.25">
      <c r="T745">
        <v>744</v>
      </c>
      <c r="U745">
        <v>41.145414878395904</v>
      </c>
      <c r="V745">
        <v>0</v>
      </c>
    </row>
    <row r="746" spans="20:22" x14ac:dyDescent="0.25">
      <c r="T746">
        <v>745</v>
      </c>
      <c r="U746">
        <v>40.675906191784968</v>
      </c>
      <c r="V746">
        <v>0</v>
      </c>
    </row>
    <row r="747" spans="20:22" x14ac:dyDescent="0.25">
      <c r="T747">
        <v>746</v>
      </c>
      <c r="U747">
        <v>40.095544472680956</v>
      </c>
      <c r="V747">
        <v>0</v>
      </c>
    </row>
    <row r="748" spans="20:22" x14ac:dyDescent="0.25">
      <c r="T748">
        <v>747</v>
      </c>
      <c r="U748">
        <v>36.036648582129914</v>
      </c>
      <c r="V748">
        <v>0</v>
      </c>
    </row>
    <row r="749" spans="20:22" x14ac:dyDescent="0.25">
      <c r="T749">
        <v>748</v>
      </c>
      <c r="U749">
        <v>39.102371059756678</v>
      </c>
      <c r="V749">
        <v>0</v>
      </c>
    </row>
    <row r="750" spans="20:22" x14ac:dyDescent="0.25">
      <c r="T750">
        <v>749</v>
      </c>
      <c r="U750">
        <v>40.238649234885948</v>
      </c>
      <c r="V750">
        <v>0</v>
      </c>
    </row>
    <row r="751" spans="20:22" x14ac:dyDescent="0.25">
      <c r="T751">
        <v>750</v>
      </c>
      <c r="U751">
        <v>40.037829275036117</v>
      </c>
      <c r="V751">
        <v>0</v>
      </c>
    </row>
    <row r="752" spans="20:22" x14ac:dyDescent="0.25">
      <c r="T752">
        <v>751</v>
      </c>
      <c r="U752">
        <v>42.015088690484355</v>
      </c>
      <c r="V752">
        <v>0</v>
      </c>
    </row>
    <row r="753" spans="20:22" x14ac:dyDescent="0.25">
      <c r="T753">
        <v>752</v>
      </c>
      <c r="U753">
        <v>37.704560684004207</v>
      </c>
      <c r="V753">
        <v>0</v>
      </c>
    </row>
    <row r="754" spans="20:22" x14ac:dyDescent="0.25">
      <c r="T754">
        <v>753</v>
      </c>
      <c r="U754">
        <v>38.857242906186436</v>
      </c>
      <c r="V754">
        <v>0</v>
      </c>
    </row>
    <row r="755" spans="20:22" x14ac:dyDescent="0.25">
      <c r="T755">
        <v>754</v>
      </c>
      <c r="U755">
        <v>40.789655144101957</v>
      </c>
      <c r="V755">
        <v>0</v>
      </c>
    </row>
    <row r="756" spans="20:22" x14ac:dyDescent="0.25">
      <c r="T756">
        <v>755</v>
      </c>
      <c r="U756">
        <v>41.025484822561261</v>
      </c>
      <c r="V756">
        <v>0</v>
      </c>
    </row>
    <row r="757" spans="20:22" x14ac:dyDescent="0.25">
      <c r="T757">
        <v>756</v>
      </c>
      <c r="U757">
        <v>41.146945830854953</v>
      </c>
      <c r="V757">
        <v>0</v>
      </c>
    </row>
    <row r="758" spans="20:22" x14ac:dyDescent="0.25">
      <c r="T758">
        <v>757</v>
      </c>
      <c r="U758">
        <v>38.101673602219734</v>
      </c>
      <c r="V758">
        <v>0</v>
      </c>
    </row>
    <row r="759" spans="20:22" x14ac:dyDescent="0.25">
      <c r="T759">
        <v>758</v>
      </c>
      <c r="U759">
        <v>35.450352913662371</v>
      </c>
      <c r="V759">
        <v>1</v>
      </c>
    </row>
    <row r="760" spans="20:22" x14ac:dyDescent="0.25">
      <c r="T760">
        <v>759</v>
      </c>
      <c r="U760">
        <v>39.776329830419272</v>
      </c>
      <c r="V760">
        <v>0</v>
      </c>
    </row>
    <row r="761" spans="20:22" x14ac:dyDescent="0.25">
      <c r="T761">
        <v>760</v>
      </c>
      <c r="U761">
        <v>40.949269129256471</v>
      </c>
      <c r="V761">
        <v>0</v>
      </c>
    </row>
    <row r="762" spans="20:22" x14ac:dyDescent="0.25">
      <c r="T762">
        <v>761</v>
      </c>
      <c r="U762">
        <v>38.472815739011374</v>
      </c>
      <c r="V762">
        <v>0</v>
      </c>
    </row>
    <row r="763" spans="20:22" x14ac:dyDescent="0.25">
      <c r="T763">
        <v>762</v>
      </c>
      <c r="U763">
        <v>37.687259562098326</v>
      </c>
      <c r="V763">
        <v>0</v>
      </c>
    </row>
    <row r="764" spans="20:22" x14ac:dyDescent="0.25">
      <c r="T764">
        <v>763</v>
      </c>
      <c r="U764">
        <v>39.290651701071219</v>
      </c>
      <c r="V764">
        <v>0</v>
      </c>
    </row>
    <row r="765" spans="20:22" x14ac:dyDescent="0.25">
      <c r="T765">
        <v>764</v>
      </c>
      <c r="U765">
        <v>37.194431892674878</v>
      </c>
      <c r="V765">
        <v>0</v>
      </c>
    </row>
    <row r="766" spans="20:22" x14ac:dyDescent="0.25">
      <c r="T766">
        <v>765</v>
      </c>
      <c r="U766">
        <v>37.500062249265724</v>
      </c>
      <c r="V766">
        <v>0</v>
      </c>
    </row>
    <row r="767" spans="20:22" x14ac:dyDescent="0.25">
      <c r="T767">
        <v>766</v>
      </c>
      <c r="U767">
        <v>41.543624247872565</v>
      </c>
      <c r="V767">
        <v>0</v>
      </c>
    </row>
    <row r="768" spans="20:22" x14ac:dyDescent="0.25">
      <c r="T768">
        <v>767</v>
      </c>
      <c r="U768">
        <v>36.992516572902261</v>
      </c>
      <c r="V768">
        <v>0</v>
      </c>
    </row>
    <row r="769" spans="20:22" x14ac:dyDescent="0.25">
      <c r="T769">
        <v>768</v>
      </c>
      <c r="U769">
        <v>38.285041062082435</v>
      </c>
      <c r="V769">
        <v>0</v>
      </c>
    </row>
    <row r="770" spans="20:22" x14ac:dyDescent="0.25">
      <c r="T770">
        <v>769</v>
      </c>
      <c r="U770">
        <v>37.721891237413686</v>
      </c>
      <c r="V770">
        <v>0</v>
      </c>
    </row>
    <row r="771" spans="20:22" x14ac:dyDescent="0.25">
      <c r="T771">
        <v>770</v>
      </c>
      <c r="U771">
        <v>41.401506695794737</v>
      </c>
      <c r="V771">
        <v>0</v>
      </c>
    </row>
    <row r="772" spans="20:22" x14ac:dyDescent="0.25">
      <c r="T772">
        <v>771</v>
      </c>
      <c r="U772">
        <v>36.784091240119821</v>
      </c>
      <c r="V772">
        <v>0</v>
      </c>
    </row>
    <row r="773" spans="20:22" x14ac:dyDescent="0.25">
      <c r="T773">
        <v>772</v>
      </c>
      <c r="U773">
        <v>40.155072595960945</v>
      </c>
      <c r="V773">
        <v>0</v>
      </c>
    </row>
    <row r="774" spans="20:22" x14ac:dyDescent="0.25">
      <c r="T774">
        <v>773</v>
      </c>
      <c r="U774">
        <v>38.921534695975168</v>
      </c>
      <c r="V774">
        <v>0</v>
      </c>
    </row>
    <row r="775" spans="20:22" x14ac:dyDescent="0.25">
      <c r="T775">
        <v>774</v>
      </c>
      <c r="U775">
        <v>37.733217221270138</v>
      </c>
      <c r="V775">
        <v>0</v>
      </c>
    </row>
    <row r="776" spans="20:22" x14ac:dyDescent="0.25">
      <c r="T776">
        <v>775</v>
      </c>
      <c r="U776">
        <v>39.644601660923833</v>
      </c>
      <c r="V776">
        <v>0</v>
      </c>
    </row>
    <row r="777" spans="20:22" x14ac:dyDescent="0.25">
      <c r="T777">
        <v>776</v>
      </c>
      <c r="U777">
        <v>38.001407076923968</v>
      </c>
      <c r="V777">
        <v>0</v>
      </c>
    </row>
    <row r="778" spans="20:22" x14ac:dyDescent="0.25">
      <c r="T778">
        <v>777</v>
      </c>
      <c r="U778">
        <v>41.302705235317092</v>
      </c>
      <c r="V778">
        <v>0</v>
      </c>
    </row>
    <row r="779" spans="20:22" x14ac:dyDescent="0.25">
      <c r="T779">
        <v>778</v>
      </c>
      <c r="U779">
        <v>38.97432810454805</v>
      </c>
      <c r="V779">
        <v>0</v>
      </c>
    </row>
    <row r="780" spans="20:22" x14ac:dyDescent="0.25">
      <c r="T780">
        <v>779</v>
      </c>
      <c r="U780">
        <v>38.054583161100496</v>
      </c>
      <c r="V780">
        <v>0</v>
      </c>
    </row>
    <row r="781" spans="20:22" x14ac:dyDescent="0.25">
      <c r="T781">
        <v>780</v>
      </c>
      <c r="U781">
        <v>40.388115841211665</v>
      </c>
      <c r="V781">
        <v>0</v>
      </c>
    </row>
    <row r="782" spans="20:22" x14ac:dyDescent="0.25">
      <c r="T782">
        <v>781</v>
      </c>
      <c r="U782">
        <v>40.046484381955253</v>
      </c>
      <c r="V782">
        <v>0</v>
      </c>
    </row>
    <row r="783" spans="20:22" x14ac:dyDescent="0.25">
      <c r="T783">
        <v>782</v>
      </c>
      <c r="U783">
        <v>40.482192736087825</v>
      </c>
      <c r="V783">
        <v>0</v>
      </c>
    </row>
    <row r="784" spans="20:22" x14ac:dyDescent="0.25">
      <c r="T784">
        <v>783</v>
      </c>
      <c r="U784">
        <v>41.328664104906068</v>
      </c>
      <c r="V784">
        <v>0</v>
      </c>
    </row>
    <row r="785" spans="20:22" x14ac:dyDescent="0.25">
      <c r="T785">
        <v>784</v>
      </c>
      <c r="U785">
        <v>38.529720554822674</v>
      </c>
      <c r="V785">
        <v>0</v>
      </c>
    </row>
    <row r="786" spans="20:22" x14ac:dyDescent="0.25">
      <c r="T786">
        <v>785</v>
      </c>
      <c r="U786">
        <v>38.129087931851167</v>
      </c>
      <c r="V786">
        <v>0</v>
      </c>
    </row>
    <row r="787" spans="20:22" x14ac:dyDescent="0.25">
      <c r="T787">
        <v>786</v>
      </c>
      <c r="U787">
        <v>39.874860630383949</v>
      </c>
      <c r="V787">
        <v>0</v>
      </c>
    </row>
    <row r="788" spans="20:22" x14ac:dyDescent="0.25">
      <c r="T788">
        <v>787</v>
      </c>
      <c r="U788">
        <v>37.949267409345566</v>
      </c>
      <c r="V788">
        <v>0</v>
      </c>
    </row>
    <row r="789" spans="20:22" x14ac:dyDescent="0.25">
      <c r="T789">
        <v>788</v>
      </c>
      <c r="U789">
        <v>38.664042647481459</v>
      </c>
      <c r="V789">
        <v>0</v>
      </c>
    </row>
    <row r="790" spans="20:22" x14ac:dyDescent="0.25">
      <c r="T790">
        <v>789</v>
      </c>
      <c r="U790">
        <v>42.371332064804591</v>
      </c>
      <c r="V790">
        <v>0</v>
      </c>
    </row>
    <row r="791" spans="20:22" x14ac:dyDescent="0.25">
      <c r="T791">
        <v>790</v>
      </c>
      <c r="U791">
        <v>37.510060174000898</v>
      </c>
      <c r="V791">
        <v>0</v>
      </c>
    </row>
    <row r="792" spans="20:22" x14ac:dyDescent="0.25">
      <c r="T792">
        <v>791</v>
      </c>
      <c r="U792">
        <v>40.028147933200586</v>
      </c>
      <c r="V792">
        <v>0</v>
      </c>
    </row>
    <row r="793" spans="20:22" x14ac:dyDescent="0.25">
      <c r="T793">
        <v>792</v>
      </c>
      <c r="U793">
        <v>36.751069896883266</v>
      </c>
      <c r="V793">
        <v>0</v>
      </c>
    </row>
    <row r="794" spans="20:22" x14ac:dyDescent="0.25">
      <c r="T794">
        <v>793</v>
      </c>
      <c r="U794">
        <v>38.957316056959122</v>
      </c>
      <c r="V794">
        <v>0</v>
      </c>
    </row>
    <row r="795" spans="20:22" x14ac:dyDescent="0.25">
      <c r="T795">
        <v>794</v>
      </c>
      <c r="U795">
        <v>37.176677056839239</v>
      </c>
      <c r="V795">
        <v>0</v>
      </c>
    </row>
    <row r="796" spans="20:22" x14ac:dyDescent="0.25">
      <c r="T796">
        <v>795</v>
      </c>
      <c r="U796">
        <v>38.339093164504789</v>
      </c>
      <c r="V796">
        <v>0</v>
      </c>
    </row>
    <row r="797" spans="20:22" x14ac:dyDescent="0.25">
      <c r="T797">
        <v>796</v>
      </c>
      <c r="U797">
        <v>39.722654043328511</v>
      </c>
      <c r="V797">
        <v>0</v>
      </c>
    </row>
    <row r="798" spans="20:22" x14ac:dyDescent="0.25">
      <c r="T798">
        <v>797</v>
      </c>
      <c r="U798">
        <v>39.79296925592341</v>
      </c>
      <c r="V798">
        <v>0</v>
      </c>
    </row>
    <row r="799" spans="20:22" x14ac:dyDescent="0.25">
      <c r="T799">
        <v>798</v>
      </c>
      <c r="U799">
        <v>38.208161197573268</v>
      </c>
      <c r="V799">
        <v>0</v>
      </c>
    </row>
    <row r="800" spans="20:22" x14ac:dyDescent="0.25">
      <c r="T800">
        <v>799</v>
      </c>
      <c r="U800">
        <v>39.584816535124524</v>
      </c>
      <c r="V800">
        <v>0</v>
      </c>
    </row>
    <row r="801" spans="20:22" x14ac:dyDescent="0.25">
      <c r="T801">
        <v>800</v>
      </c>
      <c r="U801">
        <v>40.232479372636014</v>
      </c>
      <c r="V801">
        <v>0</v>
      </c>
    </row>
    <row r="802" spans="20:22" x14ac:dyDescent="0.25">
      <c r="T802">
        <v>801</v>
      </c>
      <c r="U802">
        <v>37.757434178111367</v>
      </c>
      <c r="V802">
        <v>0</v>
      </c>
    </row>
    <row r="803" spans="20:22" x14ac:dyDescent="0.25">
      <c r="T803">
        <v>802</v>
      </c>
      <c r="U803">
        <v>40.10445939393442</v>
      </c>
      <c r="V803">
        <v>0</v>
      </c>
    </row>
    <row r="804" spans="20:22" x14ac:dyDescent="0.25">
      <c r="T804">
        <v>803</v>
      </c>
      <c r="U804">
        <v>39.579067393381621</v>
      </c>
      <c r="V804">
        <v>0</v>
      </c>
    </row>
    <row r="805" spans="20:22" x14ac:dyDescent="0.25">
      <c r="T805">
        <v>804</v>
      </c>
      <c r="U805">
        <v>37.781519989703007</v>
      </c>
      <c r="V805">
        <v>0</v>
      </c>
    </row>
    <row r="806" spans="20:22" x14ac:dyDescent="0.25">
      <c r="T806">
        <v>805</v>
      </c>
      <c r="U806">
        <v>37.551036604892417</v>
      </c>
      <c r="V806">
        <v>0</v>
      </c>
    </row>
    <row r="807" spans="20:22" x14ac:dyDescent="0.25">
      <c r="T807">
        <v>806</v>
      </c>
      <c r="U807">
        <v>41.764662631140162</v>
      </c>
      <c r="V807">
        <v>0</v>
      </c>
    </row>
    <row r="808" spans="20:22" x14ac:dyDescent="0.25">
      <c r="T808">
        <v>807</v>
      </c>
      <c r="U808">
        <v>41.737727879518793</v>
      </c>
      <c r="V808">
        <v>0</v>
      </c>
    </row>
    <row r="809" spans="20:22" x14ac:dyDescent="0.25">
      <c r="T809">
        <v>808</v>
      </c>
      <c r="U809">
        <v>39.951544313730565</v>
      </c>
      <c r="V809">
        <v>0</v>
      </c>
    </row>
    <row r="810" spans="20:22" x14ac:dyDescent="0.25">
      <c r="T810">
        <v>809</v>
      </c>
      <c r="U810">
        <v>41.092567214008042</v>
      </c>
      <c r="V810">
        <v>0</v>
      </c>
    </row>
    <row r="811" spans="20:22" x14ac:dyDescent="0.25">
      <c r="T811">
        <v>810</v>
      </c>
      <c r="U811">
        <v>39.59458375708175</v>
      </c>
      <c r="V811">
        <v>0</v>
      </c>
    </row>
    <row r="812" spans="20:22" x14ac:dyDescent="0.25">
      <c r="T812">
        <v>811</v>
      </c>
      <c r="U812">
        <v>39.456979864692201</v>
      </c>
      <c r="V812">
        <v>0</v>
      </c>
    </row>
    <row r="813" spans="20:22" x14ac:dyDescent="0.25">
      <c r="T813">
        <v>812</v>
      </c>
      <c r="U813">
        <v>37.673753598622902</v>
      </c>
      <c r="V813">
        <v>0</v>
      </c>
    </row>
    <row r="814" spans="20:22" x14ac:dyDescent="0.25">
      <c r="T814">
        <v>813</v>
      </c>
      <c r="U814">
        <v>39.333907543127019</v>
      </c>
      <c r="V814">
        <v>0</v>
      </c>
    </row>
    <row r="815" spans="20:22" x14ac:dyDescent="0.25">
      <c r="T815">
        <v>814</v>
      </c>
      <c r="U815">
        <v>39.017827557290353</v>
      </c>
      <c r="V815">
        <v>0</v>
      </c>
    </row>
    <row r="816" spans="20:22" x14ac:dyDescent="0.25">
      <c r="T816">
        <v>815</v>
      </c>
      <c r="U816">
        <v>38.803542785164844</v>
      </c>
      <c r="V816">
        <v>0</v>
      </c>
    </row>
    <row r="817" spans="20:22" x14ac:dyDescent="0.25">
      <c r="T817">
        <v>816</v>
      </c>
      <c r="U817">
        <v>37.339437313323479</v>
      </c>
      <c r="V817">
        <v>0</v>
      </c>
    </row>
    <row r="818" spans="20:22" x14ac:dyDescent="0.25">
      <c r="T818">
        <v>817</v>
      </c>
      <c r="U818">
        <v>41.908173847901963</v>
      </c>
      <c r="V818">
        <v>0</v>
      </c>
    </row>
    <row r="819" spans="20:22" x14ac:dyDescent="0.25">
      <c r="T819">
        <v>818</v>
      </c>
      <c r="U819">
        <v>39.336999954950052</v>
      </c>
      <c r="V819">
        <v>0</v>
      </c>
    </row>
    <row r="820" spans="20:22" x14ac:dyDescent="0.25">
      <c r="T820">
        <v>819</v>
      </c>
      <c r="U820">
        <v>39.441366252733467</v>
      </c>
      <c r="V820">
        <v>0</v>
      </c>
    </row>
    <row r="821" spans="20:22" x14ac:dyDescent="0.25">
      <c r="T821">
        <v>820</v>
      </c>
      <c r="U821">
        <v>36.025439565560234</v>
      </c>
      <c r="V821">
        <v>0</v>
      </c>
    </row>
    <row r="822" spans="20:22" x14ac:dyDescent="0.25">
      <c r="T822">
        <v>821</v>
      </c>
      <c r="U822">
        <v>41.360782059526365</v>
      </c>
      <c r="V822">
        <v>0</v>
      </c>
    </row>
    <row r="823" spans="20:22" x14ac:dyDescent="0.25">
      <c r="T823">
        <v>822</v>
      </c>
      <c r="U823">
        <v>39.995782914374402</v>
      </c>
      <c r="V823">
        <v>0</v>
      </c>
    </row>
    <row r="824" spans="20:22" x14ac:dyDescent="0.25">
      <c r="T824">
        <v>823</v>
      </c>
      <c r="U824">
        <v>38.167620208995821</v>
      </c>
      <c r="V824">
        <v>0</v>
      </c>
    </row>
    <row r="825" spans="20:22" x14ac:dyDescent="0.25">
      <c r="T825">
        <v>824</v>
      </c>
      <c r="U825">
        <v>39.370397672479321</v>
      </c>
      <c r="V825">
        <v>0</v>
      </c>
    </row>
    <row r="826" spans="20:22" x14ac:dyDescent="0.25">
      <c r="T826">
        <v>825</v>
      </c>
      <c r="U826">
        <v>39.187064249441846</v>
      </c>
      <c r="V826">
        <v>0</v>
      </c>
    </row>
    <row r="827" spans="20:22" x14ac:dyDescent="0.25">
      <c r="T827">
        <v>826</v>
      </c>
      <c r="U827">
        <v>37.872047847924904</v>
      </c>
      <c r="V827">
        <v>0</v>
      </c>
    </row>
    <row r="828" spans="20:22" x14ac:dyDescent="0.25">
      <c r="T828">
        <v>827</v>
      </c>
      <c r="U828">
        <v>36.30150745966197</v>
      </c>
      <c r="V828">
        <v>0</v>
      </c>
    </row>
    <row r="829" spans="20:22" x14ac:dyDescent="0.25">
      <c r="T829">
        <v>828</v>
      </c>
      <c r="U829">
        <v>37.692160044109542</v>
      </c>
      <c r="V829">
        <v>0</v>
      </c>
    </row>
    <row r="830" spans="20:22" x14ac:dyDescent="0.25">
      <c r="T830">
        <v>829</v>
      </c>
      <c r="U830">
        <v>36.556749055482946</v>
      </c>
      <c r="V830">
        <v>0</v>
      </c>
    </row>
    <row r="831" spans="20:22" x14ac:dyDescent="0.25">
      <c r="T831">
        <v>830</v>
      </c>
      <c r="U831">
        <v>38.784626009450363</v>
      </c>
      <c r="V831">
        <v>0</v>
      </c>
    </row>
    <row r="832" spans="20:22" x14ac:dyDescent="0.25">
      <c r="T832">
        <v>831</v>
      </c>
      <c r="U832">
        <v>37.990209326218149</v>
      </c>
      <c r="V832">
        <v>0</v>
      </c>
    </row>
    <row r="833" spans="20:22" x14ac:dyDescent="0.25">
      <c r="T833">
        <v>832</v>
      </c>
      <c r="U833">
        <v>38.042461664107449</v>
      </c>
      <c r="V833">
        <v>0</v>
      </c>
    </row>
    <row r="834" spans="20:22" x14ac:dyDescent="0.25">
      <c r="T834">
        <v>833</v>
      </c>
      <c r="U834">
        <v>41.353117244531838</v>
      </c>
      <c r="V834">
        <v>0</v>
      </c>
    </row>
    <row r="835" spans="20:22" x14ac:dyDescent="0.25">
      <c r="T835">
        <v>834</v>
      </c>
      <c r="U835">
        <v>42.003592144397096</v>
      </c>
      <c r="V835">
        <v>0</v>
      </c>
    </row>
    <row r="836" spans="20:22" x14ac:dyDescent="0.25">
      <c r="T836">
        <v>835</v>
      </c>
      <c r="U836">
        <v>38.857099109810697</v>
      </c>
      <c r="V836">
        <v>0</v>
      </c>
    </row>
    <row r="837" spans="20:22" x14ac:dyDescent="0.25">
      <c r="T837">
        <v>836</v>
      </c>
      <c r="U837">
        <v>39.704272182714874</v>
      </c>
      <c r="V837">
        <v>0</v>
      </c>
    </row>
    <row r="838" spans="20:22" x14ac:dyDescent="0.25">
      <c r="T838">
        <v>837</v>
      </c>
      <c r="U838">
        <v>38.670324163283112</v>
      </c>
      <c r="V838">
        <v>0</v>
      </c>
    </row>
    <row r="839" spans="20:22" x14ac:dyDescent="0.25">
      <c r="T839">
        <v>838</v>
      </c>
      <c r="U839">
        <v>40.981761845030093</v>
      </c>
      <c r="V839">
        <v>0</v>
      </c>
    </row>
    <row r="840" spans="20:22" x14ac:dyDescent="0.25">
      <c r="T840">
        <v>839</v>
      </c>
      <c r="U840">
        <v>41.602502835264005</v>
      </c>
      <c r="V840">
        <v>0</v>
      </c>
    </row>
    <row r="841" spans="20:22" x14ac:dyDescent="0.25">
      <c r="T841">
        <v>840</v>
      </c>
      <c r="U841">
        <v>41.552813240581408</v>
      </c>
      <c r="V841">
        <v>0</v>
      </c>
    </row>
    <row r="842" spans="20:22" x14ac:dyDescent="0.25">
      <c r="T842">
        <v>841</v>
      </c>
      <c r="U842">
        <v>40.356239520039452</v>
      </c>
      <c r="V842">
        <v>0</v>
      </c>
    </row>
    <row r="843" spans="20:22" x14ac:dyDescent="0.25">
      <c r="T843">
        <v>842</v>
      </c>
      <c r="U843">
        <v>40.423288567758696</v>
      </c>
      <c r="V843">
        <v>0</v>
      </c>
    </row>
    <row r="844" spans="20:22" x14ac:dyDescent="0.25">
      <c r="T844">
        <v>843</v>
      </c>
      <c r="U844">
        <v>37.89564795405348</v>
      </c>
      <c r="V844">
        <v>0</v>
      </c>
    </row>
    <row r="845" spans="20:22" x14ac:dyDescent="0.25">
      <c r="T845">
        <v>844</v>
      </c>
      <c r="U845">
        <v>38.713748450734464</v>
      </c>
      <c r="V845">
        <v>0</v>
      </c>
    </row>
    <row r="846" spans="20:22" x14ac:dyDescent="0.25">
      <c r="T846">
        <v>845</v>
      </c>
      <c r="U846">
        <v>40.512903369443748</v>
      </c>
      <c r="V846">
        <v>0</v>
      </c>
    </row>
    <row r="847" spans="20:22" x14ac:dyDescent="0.25">
      <c r="T847">
        <v>846</v>
      </c>
      <c r="U847">
        <v>41.514551504835865</v>
      </c>
      <c r="V847">
        <v>0</v>
      </c>
    </row>
    <row r="848" spans="20:22" x14ac:dyDescent="0.25">
      <c r="T848">
        <v>847</v>
      </c>
      <c r="U848">
        <v>37.201985253441464</v>
      </c>
      <c r="V848">
        <v>0</v>
      </c>
    </row>
    <row r="849" spans="20:22" x14ac:dyDescent="0.25">
      <c r="T849">
        <v>848</v>
      </c>
      <c r="U849">
        <v>40.422932440866695</v>
      </c>
      <c r="V849">
        <v>0</v>
      </c>
    </row>
    <row r="850" spans="20:22" x14ac:dyDescent="0.25">
      <c r="T850">
        <v>849</v>
      </c>
      <c r="U850">
        <v>41.146614982338392</v>
      </c>
      <c r="V850">
        <v>0</v>
      </c>
    </row>
    <row r="851" spans="20:22" x14ac:dyDescent="0.25">
      <c r="T851">
        <v>850</v>
      </c>
      <c r="U851">
        <v>37.755220547326296</v>
      </c>
      <c r="V851">
        <v>0</v>
      </c>
    </row>
    <row r="852" spans="20:22" x14ac:dyDescent="0.25">
      <c r="T852">
        <v>851</v>
      </c>
      <c r="U852">
        <v>40.227169862840761</v>
      </c>
      <c r="V852">
        <v>0</v>
      </c>
    </row>
    <row r="853" spans="20:22" x14ac:dyDescent="0.25">
      <c r="T853">
        <v>852</v>
      </c>
      <c r="U853">
        <v>40.173700118123257</v>
      </c>
      <c r="V853">
        <v>0</v>
      </c>
    </row>
    <row r="854" spans="20:22" x14ac:dyDescent="0.25">
      <c r="T854">
        <v>853</v>
      </c>
      <c r="U854">
        <v>39.107029522523447</v>
      </c>
      <c r="V854">
        <v>0</v>
      </c>
    </row>
    <row r="855" spans="20:22" x14ac:dyDescent="0.25">
      <c r="T855">
        <v>854</v>
      </c>
      <c r="U855">
        <v>39.219119191333874</v>
      </c>
      <c r="V855">
        <v>0</v>
      </c>
    </row>
    <row r="856" spans="20:22" x14ac:dyDescent="0.25">
      <c r="T856">
        <v>855</v>
      </c>
      <c r="U856">
        <v>38.748717452100102</v>
      </c>
      <c r="V856">
        <v>0</v>
      </c>
    </row>
    <row r="857" spans="20:22" x14ac:dyDescent="0.25">
      <c r="T857">
        <v>856</v>
      </c>
      <c r="U857">
        <v>40.651165085011144</v>
      </c>
      <c r="V857">
        <v>0</v>
      </c>
    </row>
    <row r="858" spans="20:22" x14ac:dyDescent="0.25">
      <c r="T858">
        <v>857</v>
      </c>
      <c r="U858">
        <v>40.291253757288978</v>
      </c>
      <c r="V858">
        <v>0</v>
      </c>
    </row>
    <row r="859" spans="20:22" x14ac:dyDescent="0.25">
      <c r="T859">
        <v>858</v>
      </c>
      <c r="U859">
        <v>40.557260050964842</v>
      </c>
      <c r="V859">
        <v>0</v>
      </c>
    </row>
    <row r="860" spans="20:22" x14ac:dyDescent="0.25">
      <c r="T860">
        <v>859</v>
      </c>
      <c r="U860">
        <v>38.831376692661912</v>
      </c>
      <c r="V860">
        <v>0</v>
      </c>
    </row>
    <row r="861" spans="20:22" x14ac:dyDescent="0.25">
      <c r="T861">
        <v>860</v>
      </c>
      <c r="U861">
        <v>40.90640959336892</v>
      </c>
      <c r="V861">
        <v>0</v>
      </c>
    </row>
    <row r="862" spans="20:22" x14ac:dyDescent="0.25">
      <c r="T862">
        <v>861</v>
      </c>
      <c r="U862">
        <v>40.280846987254982</v>
      </c>
      <c r="V862">
        <v>0</v>
      </c>
    </row>
    <row r="863" spans="20:22" x14ac:dyDescent="0.25">
      <c r="T863">
        <v>862</v>
      </c>
      <c r="U863">
        <v>38.89947965789991</v>
      </c>
      <c r="V863">
        <v>0</v>
      </c>
    </row>
    <row r="864" spans="20:22" x14ac:dyDescent="0.25">
      <c r="T864">
        <v>863</v>
      </c>
      <c r="U864">
        <v>40.821692620332925</v>
      </c>
      <c r="V864">
        <v>0</v>
      </c>
    </row>
    <row r="865" spans="20:22" x14ac:dyDescent="0.25">
      <c r="T865">
        <v>864</v>
      </c>
      <c r="U865">
        <v>34.328792119312403</v>
      </c>
      <c r="V865">
        <v>1</v>
      </c>
    </row>
    <row r="866" spans="20:22" x14ac:dyDescent="0.25">
      <c r="T866">
        <v>865</v>
      </c>
      <c r="U866">
        <v>37.268187430344412</v>
      </c>
      <c r="V866">
        <v>0</v>
      </c>
    </row>
    <row r="867" spans="20:22" x14ac:dyDescent="0.25">
      <c r="T867">
        <v>866</v>
      </c>
      <c r="U867">
        <v>38.805712675790687</v>
      </c>
      <c r="V867">
        <v>0</v>
      </c>
    </row>
    <row r="868" spans="20:22" x14ac:dyDescent="0.25">
      <c r="T868">
        <v>867</v>
      </c>
      <c r="U868">
        <v>39.340563027781876</v>
      </c>
      <c r="V868">
        <v>0</v>
      </c>
    </row>
    <row r="869" spans="20:22" x14ac:dyDescent="0.25">
      <c r="T869">
        <v>868</v>
      </c>
      <c r="U869">
        <v>40.530187071930847</v>
      </c>
      <c r="V869">
        <v>0</v>
      </c>
    </row>
    <row r="870" spans="20:22" x14ac:dyDescent="0.25">
      <c r="T870">
        <v>869</v>
      </c>
      <c r="U870">
        <v>38.601204979237579</v>
      </c>
      <c r="V870">
        <v>0</v>
      </c>
    </row>
    <row r="871" spans="20:22" x14ac:dyDescent="0.25">
      <c r="T871">
        <v>870</v>
      </c>
      <c r="U871">
        <v>40.60115487853173</v>
      </c>
      <c r="V871">
        <v>0</v>
      </c>
    </row>
    <row r="872" spans="20:22" x14ac:dyDescent="0.25">
      <c r="T872">
        <v>871</v>
      </c>
      <c r="U872">
        <v>39.077376790447907</v>
      </c>
      <c r="V872">
        <v>0</v>
      </c>
    </row>
    <row r="873" spans="20:22" x14ac:dyDescent="0.25">
      <c r="T873">
        <v>872</v>
      </c>
      <c r="U873">
        <v>40.032922627769551</v>
      </c>
      <c r="V873">
        <v>0</v>
      </c>
    </row>
    <row r="874" spans="20:22" x14ac:dyDescent="0.25">
      <c r="T874">
        <v>873</v>
      </c>
      <c r="U874">
        <v>38.84965225552812</v>
      </c>
      <c r="V874">
        <v>0</v>
      </c>
    </row>
    <row r="875" spans="20:22" x14ac:dyDescent="0.25">
      <c r="T875">
        <v>874</v>
      </c>
      <c r="U875">
        <v>42.019486546052391</v>
      </c>
      <c r="V875">
        <v>0</v>
      </c>
    </row>
    <row r="876" spans="20:22" x14ac:dyDescent="0.25">
      <c r="T876">
        <v>875</v>
      </c>
      <c r="U876">
        <v>38.786770193534309</v>
      </c>
      <c r="V876">
        <v>0</v>
      </c>
    </row>
    <row r="877" spans="20:22" x14ac:dyDescent="0.25">
      <c r="T877">
        <v>876</v>
      </c>
      <c r="U877">
        <v>38.876172445385201</v>
      </c>
      <c r="V877">
        <v>0</v>
      </c>
    </row>
    <row r="878" spans="20:22" x14ac:dyDescent="0.25">
      <c r="T878">
        <v>877</v>
      </c>
      <c r="U878">
        <v>36.482087587994826</v>
      </c>
      <c r="V878">
        <v>0</v>
      </c>
    </row>
    <row r="879" spans="20:22" x14ac:dyDescent="0.25">
      <c r="T879">
        <v>878</v>
      </c>
      <c r="U879">
        <v>41.447935943073425</v>
      </c>
      <c r="V879">
        <v>0</v>
      </c>
    </row>
    <row r="880" spans="20:22" x14ac:dyDescent="0.25">
      <c r="T880">
        <v>879</v>
      </c>
      <c r="U880">
        <v>38.407330940194257</v>
      </c>
      <c r="V880">
        <v>0</v>
      </c>
    </row>
    <row r="881" spans="20:22" x14ac:dyDescent="0.25">
      <c r="T881">
        <v>880</v>
      </c>
      <c r="U881">
        <v>40.031767621179689</v>
      </c>
      <c r="V881">
        <v>0</v>
      </c>
    </row>
    <row r="882" spans="20:22" x14ac:dyDescent="0.25">
      <c r="T882">
        <v>881</v>
      </c>
      <c r="U882">
        <v>41.368826560537165</v>
      </c>
      <c r="V882">
        <v>0</v>
      </c>
    </row>
    <row r="883" spans="20:22" x14ac:dyDescent="0.25">
      <c r="T883">
        <v>882</v>
      </c>
      <c r="U883">
        <v>41.541913323553253</v>
      </c>
      <c r="V883">
        <v>0</v>
      </c>
    </row>
    <row r="884" spans="20:22" x14ac:dyDescent="0.25">
      <c r="T884">
        <v>883</v>
      </c>
      <c r="U884">
        <v>41.711489071494576</v>
      </c>
      <c r="V884">
        <v>0</v>
      </c>
    </row>
    <row r="885" spans="20:22" x14ac:dyDescent="0.25">
      <c r="T885">
        <v>884</v>
      </c>
      <c r="U885">
        <v>39.539447589545389</v>
      </c>
      <c r="V885">
        <v>0</v>
      </c>
    </row>
    <row r="886" spans="20:22" x14ac:dyDescent="0.25">
      <c r="T886">
        <v>885</v>
      </c>
      <c r="U886">
        <v>38.11627096355204</v>
      </c>
      <c r="V886">
        <v>0</v>
      </c>
    </row>
    <row r="887" spans="20:22" x14ac:dyDescent="0.25">
      <c r="T887">
        <v>886</v>
      </c>
      <c r="U887">
        <v>40.765745299326085</v>
      </c>
      <c r="V887">
        <v>0</v>
      </c>
    </row>
    <row r="888" spans="20:22" x14ac:dyDescent="0.25">
      <c r="T888">
        <v>887</v>
      </c>
      <c r="U888">
        <v>37.813232727911995</v>
      </c>
      <c r="V888">
        <v>0</v>
      </c>
    </row>
    <row r="889" spans="20:22" x14ac:dyDescent="0.25">
      <c r="T889">
        <v>888</v>
      </c>
      <c r="U889">
        <v>37.018244867914774</v>
      </c>
      <c r="V889">
        <v>0</v>
      </c>
    </row>
    <row r="890" spans="20:22" x14ac:dyDescent="0.25">
      <c r="T890">
        <v>889</v>
      </c>
      <c r="U890">
        <v>38.974870860649027</v>
      </c>
      <c r="V890">
        <v>0</v>
      </c>
    </row>
    <row r="891" spans="20:22" x14ac:dyDescent="0.25">
      <c r="T891">
        <v>890</v>
      </c>
      <c r="U891">
        <v>36.671924582479882</v>
      </c>
      <c r="V891">
        <v>0</v>
      </c>
    </row>
    <row r="892" spans="20:22" x14ac:dyDescent="0.25">
      <c r="T892">
        <v>891</v>
      </c>
      <c r="U892">
        <v>39.403983863844218</v>
      </c>
      <c r="V892">
        <v>0</v>
      </c>
    </row>
    <row r="893" spans="20:22" x14ac:dyDescent="0.25">
      <c r="T893">
        <v>892</v>
      </c>
      <c r="U893">
        <v>39.772861167632357</v>
      </c>
      <c r="V893">
        <v>0</v>
      </c>
    </row>
    <row r="894" spans="20:22" x14ac:dyDescent="0.25">
      <c r="T894">
        <v>893</v>
      </c>
      <c r="U894">
        <v>41.499971580716576</v>
      </c>
      <c r="V894">
        <v>0</v>
      </c>
    </row>
    <row r="895" spans="20:22" x14ac:dyDescent="0.25">
      <c r="T895">
        <v>894</v>
      </c>
      <c r="U895">
        <v>39.207828212303419</v>
      </c>
      <c r="V895">
        <v>0</v>
      </c>
    </row>
    <row r="896" spans="20:22" x14ac:dyDescent="0.25">
      <c r="T896">
        <v>895</v>
      </c>
      <c r="U896">
        <v>39.733791765152326</v>
      </c>
      <c r="V896">
        <v>0</v>
      </c>
    </row>
    <row r="897" spans="20:22" x14ac:dyDescent="0.25">
      <c r="T897">
        <v>896</v>
      </c>
      <c r="U897">
        <v>40.361061797423737</v>
      </c>
      <c r="V897">
        <v>0</v>
      </c>
    </row>
    <row r="898" spans="20:22" x14ac:dyDescent="0.25">
      <c r="T898">
        <v>897</v>
      </c>
      <c r="U898">
        <v>40.522143202266264</v>
      </c>
      <c r="V898">
        <v>0</v>
      </c>
    </row>
    <row r="899" spans="20:22" x14ac:dyDescent="0.25">
      <c r="T899">
        <v>898</v>
      </c>
      <c r="U899">
        <v>40.004121282796724</v>
      </c>
      <c r="V899">
        <v>0</v>
      </c>
    </row>
    <row r="900" spans="20:22" x14ac:dyDescent="0.25">
      <c r="T900">
        <v>899</v>
      </c>
      <c r="U900">
        <v>38.798207388615772</v>
      </c>
      <c r="V900">
        <v>0</v>
      </c>
    </row>
    <row r="901" spans="20:22" x14ac:dyDescent="0.25">
      <c r="T901">
        <v>900</v>
      </c>
      <c r="U901">
        <v>40.358832631091772</v>
      </c>
      <c r="V901">
        <v>0</v>
      </c>
    </row>
    <row r="902" spans="20:22" x14ac:dyDescent="0.25">
      <c r="T902">
        <v>901</v>
      </c>
      <c r="U902">
        <v>39.128748330398977</v>
      </c>
      <c r="V902">
        <v>0</v>
      </c>
    </row>
    <row r="903" spans="20:22" x14ac:dyDescent="0.25">
      <c r="T903">
        <v>902</v>
      </c>
      <c r="U903">
        <v>35.042509257432741</v>
      </c>
      <c r="V903">
        <v>1</v>
      </c>
    </row>
    <row r="904" spans="20:22" x14ac:dyDescent="0.25">
      <c r="T904">
        <v>903</v>
      </c>
      <c r="U904">
        <v>38.88991811482682</v>
      </c>
      <c r="V904">
        <v>0</v>
      </c>
    </row>
    <row r="905" spans="20:22" x14ac:dyDescent="0.25">
      <c r="T905">
        <v>904</v>
      </c>
      <c r="U905">
        <v>40.752934289583266</v>
      </c>
      <c r="V905">
        <v>0</v>
      </c>
    </row>
    <row r="906" spans="20:22" x14ac:dyDescent="0.25">
      <c r="T906">
        <v>905</v>
      </c>
      <c r="U906">
        <v>38.529304816321989</v>
      </c>
      <c r="V906">
        <v>0</v>
      </c>
    </row>
    <row r="907" spans="20:22" x14ac:dyDescent="0.25">
      <c r="T907">
        <v>906</v>
      </c>
      <c r="U907">
        <v>42.215680365940564</v>
      </c>
      <c r="V907">
        <v>0</v>
      </c>
    </row>
    <row r="908" spans="20:22" x14ac:dyDescent="0.25">
      <c r="T908">
        <v>907</v>
      </c>
      <c r="U908">
        <v>40.254611278191348</v>
      </c>
      <c r="V908">
        <v>0</v>
      </c>
    </row>
    <row r="909" spans="20:22" x14ac:dyDescent="0.25">
      <c r="T909">
        <v>908</v>
      </c>
      <c r="U909">
        <v>41.219797274552207</v>
      </c>
      <c r="V909">
        <v>0</v>
      </c>
    </row>
    <row r="910" spans="20:22" x14ac:dyDescent="0.25">
      <c r="T910">
        <v>909</v>
      </c>
      <c r="U910">
        <v>43.161873010833432</v>
      </c>
      <c r="V910">
        <v>0</v>
      </c>
    </row>
    <row r="911" spans="20:22" x14ac:dyDescent="0.25">
      <c r="T911">
        <v>910</v>
      </c>
      <c r="U911">
        <v>36.579696808919088</v>
      </c>
      <c r="V911">
        <v>0</v>
      </c>
    </row>
    <row r="912" spans="20:22" x14ac:dyDescent="0.25">
      <c r="T912">
        <v>911</v>
      </c>
      <c r="U912">
        <v>39.629152018256271</v>
      </c>
      <c r="V912">
        <v>0</v>
      </c>
    </row>
    <row r="913" spans="20:22" x14ac:dyDescent="0.25">
      <c r="T913">
        <v>912</v>
      </c>
      <c r="U913">
        <v>40.121225259895688</v>
      </c>
      <c r="V913">
        <v>0</v>
      </c>
    </row>
    <row r="914" spans="20:22" x14ac:dyDescent="0.25">
      <c r="T914">
        <v>913</v>
      </c>
      <c r="U914">
        <v>38.574914927307105</v>
      </c>
      <c r="V914">
        <v>0</v>
      </c>
    </row>
    <row r="915" spans="20:22" x14ac:dyDescent="0.25">
      <c r="T915">
        <v>914</v>
      </c>
      <c r="U915">
        <v>40.774211335973803</v>
      </c>
      <c r="V915">
        <v>0</v>
      </c>
    </row>
    <row r="916" spans="20:22" x14ac:dyDescent="0.25">
      <c r="T916">
        <v>915</v>
      </c>
      <c r="U916">
        <v>38.289832505462812</v>
      </c>
      <c r="V916">
        <v>0</v>
      </c>
    </row>
    <row r="917" spans="20:22" x14ac:dyDescent="0.25">
      <c r="T917">
        <v>916</v>
      </c>
      <c r="U917">
        <v>37.238878801812909</v>
      </c>
      <c r="V917">
        <v>0</v>
      </c>
    </row>
    <row r="918" spans="20:22" x14ac:dyDescent="0.25">
      <c r="T918">
        <v>917</v>
      </c>
      <c r="U918">
        <v>41.174495506305654</v>
      </c>
      <c r="V918">
        <v>0</v>
      </c>
    </row>
    <row r="919" spans="20:22" x14ac:dyDescent="0.25">
      <c r="T919">
        <v>918</v>
      </c>
      <c r="U919">
        <v>41.85282226736166</v>
      </c>
      <c r="V919">
        <v>0</v>
      </c>
    </row>
    <row r="920" spans="20:22" x14ac:dyDescent="0.25">
      <c r="T920">
        <v>919</v>
      </c>
      <c r="U920">
        <v>36.844813257198801</v>
      </c>
      <c r="V920">
        <v>0</v>
      </c>
    </row>
    <row r="921" spans="20:22" x14ac:dyDescent="0.25">
      <c r="T921">
        <v>920</v>
      </c>
      <c r="U921">
        <v>35.594954385373796</v>
      </c>
      <c r="V921">
        <v>1</v>
      </c>
    </row>
    <row r="922" spans="20:22" x14ac:dyDescent="0.25">
      <c r="T922">
        <v>921</v>
      </c>
      <c r="U922">
        <v>40.399106784735928</v>
      </c>
      <c r="V922">
        <v>0</v>
      </c>
    </row>
    <row r="923" spans="20:22" x14ac:dyDescent="0.25">
      <c r="T923">
        <v>922</v>
      </c>
      <c r="U923">
        <v>39.389907212585321</v>
      </c>
      <c r="V923">
        <v>0</v>
      </c>
    </row>
    <row r="924" spans="20:22" x14ac:dyDescent="0.25">
      <c r="T924">
        <v>923</v>
      </c>
      <c r="U924">
        <v>39.495653791824822</v>
      </c>
      <c r="V924">
        <v>0</v>
      </c>
    </row>
    <row r="925" spans="20:22" x14ac:dyDescent="0.25">
      <c r="T925">
        <v>924</v>
      </c>
      <c r="U925">
        <v>37.17147065984814</v>
      </c>
      <c r="V925">
        <v>0</v>
      </c>
    </row>
    <row r="926" spans="20:22" x14ac:dyDescent="0.25">
      <c r="T926">
        <v>925</v>
      </c>
      <c r="U926">
        <v>39.551162014301333</v>
      </c>
      <c r="V926">
        <v>0</v>
      </c>
    </row>
    <row r="927" spans="20:22" x14ac:dyDescent="0.25">
      <c r="T927">
        <v>926</v>
      </c>
      <c r="U927">
        <v>38.816944022924645</v>
      </c>
      <c r="V927">
        <v>0</v>
      </c>
    </row>
    <row r="928" spans="20:22" x14ac:dyDescent="0.25">
      <c r="T928">
        <v>927</v>
      </c>
      <c r="U928">
        <v>39.605143766538013</v>
      </c>
      <c r="V928">
        <v>0</v>
      </c>
    </row>
    <row r="929" spans="20:22" x14ac:dyDescent="0.25">
      <c r="T929">
        <v>928</v>
      </c>
      <c r="U929">
        <v>38.094386567373107</v>
      </c>
      <c r="V929">
        <v>0</v>
      </c>
    </row>
    <row r="930" spans="20:22" x14ac:dyDescent="0.25">
      <c r="T930">
        <v>929</v>
      </c>
      <c r="U930">
        <v>40.674478129725962</v>
      </c>
      <c r="V930">
        <v>0</v>
      </c>
    </row>
    <row r="931" spans="20:22" x14ac:dyDescent="0.25">
      <c r="T931">
        <v>930</v>
      </c>
      <c r="U931">
        <v>39.450145720467617</v>
      </c>
      <c r="V931">
        <v>0</v>
      </c>
    </row>
    <row r="932" spans="20:22" x14ac:dyDescent="0.25">
      <c r="T932">
        <v>931</v>
      </c>
      <c r="U932">
        <v>42.616237435852</v>
      </c>
      <c r="V932">
        <v>0</v>
      </c>
    </row>
    <row r="933" spans="20:22" x14ac:dyDescent="0.25">
      <c r="T933">
        <v>932</v>
      </c>
      <c r="U933">
        <v>39.838001055177678</v>
      </c>
      <c r="V933">
        <v>0</v>
      </c>
    </row>
    <row r="934" spans="20:22" x14ac:dyDescent="0.25">
      <c r="T934">
        <v>933</v>
      </c>
      <c r="U934">
        <v>39.180628556162588</v>
      </c>
      <c r="V934">
        <v>0</v>
      </c>
    </row>
    <row r="935" spans="20:22" x14ac:dyDescent="0.25">
      <c r="T935">
        <v>934</v>
      </c>
      <c r="U935">
        <v>41.065559663831522</v>
      </c>
      <c r="V935">
        <v>0</v>
      </c>
    </row>
    <row r="936" spans="20:22" x14ac:dyDescent="0.25">
      <c r="T936">
        <v>935</v>
      </c>
      <c r="U936">
        <v>36.796328386384218</v>
      </c>
      <c r="V936">
        <v>0</v>
      </c>
    </row>
    <row r="937" spans="20:22" x14ac:dyDescent="0.25">
      <c r="T937">
        <v>936</v>
      </c>
      <c r="U937">
        <v>38.427229310216333</v>
      </c>
      <c r="V937">
        <v>0</v>
      </c>
    </row>
    <row r="938" spans="20:22" x14ac:dyDescent="0.25">
      <c r="T938">
        <v>937</v>
      </c>
      <c r="U938">
        <v>39.34052850287928</v>
      </c>
      <c r="V938">
        <v>0</v>
      </c>
    </row>
    <row r="939" spans="20:22" x14ac:dyDescent="0.25">
      <c r="T939">
        <v>938</v>
      </c>
      <c r="U939">
        <v>39.936244404323809</v>
      </c>
      <c r="V939">
        <v>0</v>
      </c>
    </row>
    <row r="940" spans="20:22" x14ac:dyDescent="0.25">
      <c r="T940">
        <v>939</v>
      </c>
      <c r="U940">
        <v>38.860583240145338</v>
      </c>
      <c r="V940">
        <v>0</v>
      </c>
    </row>
    <row r="941" spans="20:22" x14ac:dyDescent="0.25">
      <c r="T941">
        <v>940</v>
      </c>
      <c r="U941">
        <v>40.626797200829742</v>
      </c>
      <c r="V941">
        <v>0</v>
      </c>
    </row>
    <row r="942" spans="20:22" x14ac:dyDescent="0.25">
      <c r="T942">
        <v>941</v>
      </c>
      <c r="U942">
        <v>37.602492240637886</v>
      </c>
      <c r="V942">
        <v>0</v>
      </c>
    </row>
    <row r="943" spans="20:22" x14ac:dyDescent="0.25">
      <c r="T943">
        <v>942</v>
      </c>
      <c r="U943">
        <v>41.825309704847768</v>
      </c>
      <c r="V943">
        <v>0</v>
      </c>
    </row>
    <row r="944" spans="20:22" x14ac:dyDescent="0.25">
      <c r="T944">
        <v>943</v>
      </c>
      <c r="U944">
        <v>38.978502995256996</v>
      </c>
      <c r="V944">
        <v>0</v>
      </c>
    </row>
    <row r="945" spans="20:22" x14ac:dyDescent="0.25">
      <c r="T945">
        <v>944</v>
      </c>
      <c r="U945">
        <v>41.392726915246143</v>
      </c>
      <c r="V945">
        <v>0</v>
      </c>
    </row>
    <row r="946" spans="20:22" x14ac:dyDescent="0.25">
      <c r="T946">
        <v>945</v>
      </c>
      <c r="U946">
        <v>40.89724939044028</v>
      </c>
      <c r="V946">
        <v>0</v>
      </c>
    </row>
    <row r="947" spans="20:22" x14ac:dyDescent="0.25">
      <c r="T947">
        <v>946</v>
      </c>
      <c r="U947">
        <v>38.498638350965322</v>
      </c>
      <c r="V947">
        <v>0</v>
      </c>
    </row>
    <row r="948" spans="20:22" x14ac:dyDescent="0.25">
      <c r="T948">
        <v>947</v>
      </c>
      <c r="U948">
        <v>38.783715387975739</v>
      </c>
      <c r="V948">
        <v>0</v>
      </c>
    </row>
    <row r="949" spans="20:22" x14ac:dyDescent="0.25">
      <c r="T949">
        <v>948</v>
      </c>
      <c r="U949">
        <v>39.049492966165218</v>
      </c>
      <c r="V949">
        <v>0</v>
      </c>
    </row>
    <row r="950" spans="20:22" x14ac:dyDescent="0.25">
      <c r="T950">
        <v>949</v>
      </c>
      <c r="U950">
        <v>36.571360133850078</v>
      </c>
      <c r="V950">
        <v>0</v>
      </c>
    </row>
    <row r="951" spans="20:22" x14ac:dyDescent="0.25">
      <c r="T951">
        <v>950</v>
      </c>
      <c r="U951">
        <v>38.171482360172661</v>
      </c>
      <c r="V951">
        <v>0</v>
      </c>
    </row>
    <row r="952" spans="20:22" x14ac:dyDescent="0.25">
      <c r="T952">
        <v>951</v>
      </c>
      <c r="U952">
        <v>42.729288820104294</v>
      </c>
      <c r="V952">
        <v>0</v>
      </c>
    </row>
    <row r="953" spans="20:22" x14ac:dyDescent="0.25">
      <c r="T953">
        <v>952</v>
      </c>
      <c r="U953">
        <v>36.071964261487551</v>
      </c>
      <c r="V953">
        <v>0</v>
      </c>
    </row>
    <row r="954" spans="20:22" x14ac:dyDescent="0.25">
      <c r="T954">
        <v>953</v>
      </c>
      <c r="U954">
        <v>42.070694014007181</v>
      </c>
      <c r="V954">
        <v>0</v>
      </c>
    </row>
    <row r="955" spans="20:22" x14ac:dyDescent="0.25">
      <c r="T955">
        <v>954</v>
      </c>
      <c r="U955">
        <v>38.685029651320008</v>
      </c>
      <c r="V955">
        <v>0</v>
      </c>
    </row>
    <row r="956" spans="20:22" x14ac:dyDescent="0.25">
      <c r="T956">
        <v>955</v>
      </c>
      <c r="U956">
        <v>38.832179034453709</v>
      </c>
      <c r="V956">
        <v>0</v>
      </c>
    </row>
    <row r="957" spans="20:22" x14ac:dyDescent="0.25">
      <c r="T957">
        <v>956</v>
      </c>
      <c r="U957">
        <v>40.566119413192467</v>
      </c>
      <c r="V957">
        <v>0</v>
      </c>
    </row>
    <row r="958" spans="20:22" x14ac:dyDescent="0.25">
      <c r="T958">
        <v>957</v>
      </c>
      <c r="U958">
        <v>35.783275774473069</v>
      </c>
      <c r="V958">
        <v>1</v>
      </c>
    </row>
    <row r="959" spans="20:22" x14ac:dyDescent="0.25">
      <c r="T959">
        <v>958</v>
      </c>
      <c r="U959">
        <v>39.513966094442793</v>
      </c>
      <c r="V959">
        <v>0</v>
      </c>
    </row>
    <row r="960" spans="20:22" x14ac:dyDescent="0.25">
      <c r="T960">
        <v>959</v>
      </c>
      <c r="U960">
        <v>37.720863013907213</v>
      </c>
      <c r="V960">
        <v>0</v>
      </c>
    </row>
    <row r="961" spans="20:22" x14ac:dyDescent="0.25">
      <c r="T961">
        <v>960</v>
      </c>
      <c r="U961">
        <v>38.373235126292251</v>
      </c>
      <c r="V961">
        <v>0</v>
      </c>
    </row>
    <row r="962" spans="20:22" x14ac:dyDescent="0.25">
      <c r="T962">
        <v>961</v>
      </c>
      <c r="U962">
        <v>42.031351713082593</v>
      </c>
      <c r="V962">
        <v>0</v>
      </c>
    </row>
    <row r="963" spans="20:22" x14ac:dyDescent="0.25">
      <c r="T963">
        <v>962</v>
      </c>
      <c r="U963">
        <v>40.790987310348541</v>
      </c>
      <c r="V963">
        <v>0</v>
      </c>
    </row>
    <row r="964" spans="20:22" x14ac:dyDescent="0.25">
      <c r="T964">
        <v>963</v>
      </c>
      <c r="U964">
        <v>39.2129504293842</v>
      </c>
      <c r="V964">
        <v>0</v>
      </c>
    </row>
    <row r="965" spans="20:22" x14ac:dyDescent="0.25">
      <c r="T965">
        <v>964</v>
      </c>
      <c r="U965">
        <v>37.092074687004995</v>
      </c>
      <c r="V965">
        <v>0</v>
      </c>
    </row>
    <row r="966" spans="20:22" x14ac:dyDescent="0.25">
      <c r="T966">
        <v>965</v>
      </c>
      <c r="U966">
        <v>38.579703492756252</v>
      </c>
      <c r="V966">
        <v>0</v>
      </c>
    </row>
    <row r="967" spans="20:22" x14ac:dyDescent="0.25">
      <c r="T967">
        <v>966</v>
      </c>
      <c r="U967">
        <v>37.123786191602626</v>
      </c>
      <c r="V967">
        <v>0</v>
      </c>
    </row>
    <row r="968" spans="20:22" x14ac:dyDescent="0.25">
      <c r="T968">
        <v>967</v>
      </c>
      <c r="U968">
        <v>40.00214393781247</v>
      </c>
      <c r="V968">
        <v>0</v>
      </c>
    </row>
    <row r="969" spans="20:22" x14ac:dyDescent="0.25">
      <c r="T969">
        <v>968</v>
      </c>
      <c r="U969">
        <v>37.700533554929365</v>
      </c>
      <c r="V969">
        <v>0</v>
      </c>
    </row>
    <row r="970" spans="20:22" x14ac:dyDescent="0.25">
      <c r="T970">
        <v>969</v>
      </c>
      <c r="U970">
        <v>38.478739338484857</v>
      </c>
      <c r="V970">
        <v>0</v>
      </c>
    </row>
    <row r="971" spans="20:22" x14ac:dyDescent="0.25">
      <c r="T971">
        <v>970</v>
      </c>
      <c r="U971">
        <v>40.77705036663879</v>
      </c>
      <c r="V971">
        <v>0</v>
      </c>
    </row>
    <row r="972" spans="20:22" x14ac:dyDescent="0.25">
      <c r="T972">
        <v>971</v>
      </c>
      <c r="U972">
        <v>40.446564376420831</v>
      </c>
      <c r="V972">
        <v>0</v>
      </c>
    </row>
    <row r="973" spans="20:22" x14ac:dyDescent="0.25">
      <c r="T973">
        <v>972</v>
      </c>
      <c r="U973">
        <v>40.619198878706001</v>
      </c>
      <c r="V973">
        <v>0</v>
      </c>
    </row>
    <row r="974" spans="20:22" x14ac:dyDescent="0.25">
      <c r="T974">
        <v>973</v>
      </c>
      <c r="U974">
        <v>42.263728271959614</v>
      </c>
      <c r="V974">
        <v>0</v>
      </c>
    </row>
    <row r="975" spans="20:22" x14ac:dyDescent="0.25">
      <c r="T975">
        <v>974</v>
      </c>
      <c r="U975">
        <v>41.24715433725401</v>
      </c>
      <c r="V975">
        <v>0</v>
      </c>
    </row>
    <row r="976" spans="20:22" x14ac:dyDescent="0.25">
      <c r="T976">
        <v>975</v>
      </c>
      <c r="U976">
        <v>38.985532921404705</v>
      </c>
      <c r="V976">
        <v>0</v>
      </c>
    </row>
    <row r="977" spans="20:22" x14ac:dyDescent="0.25">
      <c r="T977">
        <v>976</v>
      </c>
      <c r="U977">
        <v>37.601740062897832</v>
      </c>
      <c r="V977">
        <v>0</v>
      </c>
    </row>
    <row r="978" spans="20:22" x14ac:dyDescent="0.25">
      <c r="T978">
        <v>977</v>
      </c>
      <c r="U978">
        <v>37.938684837222702</v>
      </c>
      <c r="V978">
        <v>0</v>
      </c>
    </row>
    <row r="979" spans="20:22" x14ac:dyDescent="0.25">
      <c r="T979">
        <v>978</v>
      </c>
      <c r="U979">
        <v>42.298107870552649</v>
      </c>
      <c r="V979">
        <v>0</v>
      </c>
    </row>
    <row r="980" spans="20:22" x14ac:dyDescent="0.25">
      <c r="T980">
        <v>979</v>
      </c>
      <c r="U980">
        <v>40.08168128467144</v>
      </c>
      <c r="V980">
        <v>0</v>
      </c>
    </row>
    <row r="981" spans="20:22" x14ac:dyDescent="0.25">
      <c r="T981">
        <v>980</v>
      </c>
      <c r="U981">
        <v>40.006451818283033</v>
      </c>
      <c r="V981">
        <v>0</v>
      </c>
    </row>
    <row r="982" spans="20:22" x14ac:dyDescent="0.25">
      <c r="T982">
        <v>981</v>
      </c>
      <c r="U982">
        <v>41.575622883982717</v>
      </c>
      <c r="V982">
        <v>0</v>
      </c>
    </row>
    <row r="983" spans="20:22" x14ac:dyDescent="0.25">
      <c r="T983">
        <v>982</v>
      </c>
      <c r="U983">
        <v>39.10275256747542</v>
      </c>
      <c r="V983">
        <v>0</v>
      </c>
    </row>
    <row r="984" spans="20:22" x14ac:dyDescent="0.25">
      <c r="T984">
        <v>983</v>
      </c>
      <c r="U984">
        <v>36.597600811405997</v>
      </c>
      <c r="V984">
        <v>0</v>
      </c>
    </row>
    <row r="985" spans="20:22" x14ac:dyDescent="0.25">
      <c r="T985">
        <v>984</v>
      </c>
      <c r="U985">
        <v>40.908207095517035</v>
      </c>
      <c r="V985">
        <v>0</v>
      </c>
    </row>
    <row r="986" spans="20:22" x14ac:dyDescent="0.25">
      <c r="T986">
        <v>985</v>
      </c>
      <c r="U986">
        <v>39.790995503059293</v>
      </c>
      <c r="V986">
        <v>0</v>
      </c>
    </row>
    <row r="987" spans="20:22" x14ac:dyDescent="0.25">
      <c r="T987">
        <v>986</v>
      </c>
      <c r="U987">
        <v>40.534342544702049</v>
      </c>
      <c r="V987">
        <v>0</v>
      </c>
    </row>
    <row r="988" spans="20:22" x14ac:dyDescent="0.25">
      <c r="T988">
        <v>987</v>
      </c>
      <c r="U988">
        <v>40.741050289342681</v>
      </c>
      <c r="V988">
        <v>0</v>
      </c>
    </row>
    <row r="989" spans="20:22" x14ac:dyDescent="0.25">
      <c r="T989">
        <v>988</v>
      </c>
      <c r="U989">
        <v>40.660177641527952</v>
      </c>
      <c r="V989">
        <v>0</v>
      </c>
    </row>
    <row r="990" spans="20:22" x14ac:dyDescent="0.25">
      <c r="T990">
        <v>989</v>
      </c>
      <c r="U990">
        <v>39.796563586225751</v>
      </c>
      <c r="V990">
        <v>0</v>
      </c>
    </row>
    <row r="991" spans="20:22" x14ac:dyDescent="0.25">
      <c r="T991">
        <v>990</v>
      </c>
      <c r="U991">
        <v>38.745272792713763</v>
      </c>
      <c r="V991">
        <v>0</v>
      </c>
    </row>
    <row r="992" spans="20:22" x14ac:dyDescent="0.25">
      <c r="T992">
        <v>991</v>
      </c>
      <c r="U992">
        <v>41.522995287395219</v>
      </c>
      <c r="V992">
        <v>0</v>
      </c>
    </row>
    <row r="993" spans="20:22" x14ac:dyDescent="0.25">
      <c r="T993">
        <v>992</v>
      </c>
      <c r="U993">
        <v>39.444054155198515</v>
      </c>
      <c r="V993">
        <v>0</v>
      </c>
    </row>
    <row r="994" spans="20:22" x14ac:dyDescent="0.25">
      <c r="T994">
        <v>993</v>
      </c>
      <c r="U994">
        <v>37.682461518849863</v>
      </c>
      <c r="V994">
        <v>0</v>
      </c>
    </row>
    <row r="995" spans="20:22" x14ac:dyDescent="0.25">
      <c r="T995">
        <v>994</v>
      </c>
      <c r="U995">
        <v>38.045214438617926</v>
      </c>
      <c r="V995">
        <v>0</v>
      </c>
    </row>
    <row r="996" spans="20:22" x14ac:dyDescent="0.25">
      <c r="T996">
        <v>995</v>
      </c>
      <c r="U996">
        <v>37.960395639307997</v>
      </c>
      <c r="V996">
        <v>0</v>
      </c>
    </row>
    <row r="997" spans="20:22" x14ac:dyDescent="0.25">
      <c r="T997">
        <v>996</v>
      </c>
      <c r="U997">
        <v>35.872484818812076</v>
      </c>
      <c r="V997">
        <v>1</v>
      </c>
    </row>
    <row r="998" spans="20:22" x14ac:dyDescent="0.25">
      <c r="T998">
        <v>997</v>
      </c>
      <c r="U998">
        <v>39.412158861403448</v>
      </c>
      <c r="V998">
        <v>0</v>
      </c>
    </row>
    <row r="999" spans="20:22" x14ac:dyDescent="0.25">
      <c r="T999">
        <v>998</v>
      </c>
      <c r="U999">
        <v>37.428850314913213</v>
      </c>
      <c r="V999">
        <v>0</v>
      </c>
    </row>
    <row r="1000" spans="20:22" x14ac:dyDescent="0.25">
      <c r="T1000">
        <v>999</v>
      </c>
      <c r="U1000">
        <v>38.82327043086665</v>
      </c>
      <c r="V1000">
        <v>0</v>
      </c>
    </row>
    <row r="1001" spans="20:22" x14ac:dyDescent="0.25">
      <c r="T1001">
        <v>1000</v>
      </c>
      <c r="U1001">
        <v>41.96756673437087</v>
      </c>
      <c r="V1001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7D2E0-9648-42C2-82E2-A33011581B18}">
  <dimension ref="C1:U1001"/>
  <sheetViews>
    <sheetView workbookViewId="0">
      <selection activeCell="C30" sqref="C30:E31"/>
    </sheetView>
  </sheetViews>
  <sheetFormatPr defaultRowHeight="15" x14ac:dyDescent="0.25"/>
  <cols>
    <col min="3" max="3" width="11.140625" customWidth="1"/>
    <col min="4" max="4" width="25.5703125" customWidth="1"/>
    <col min="5" max="5" width="14.28515625" customWidth="1"/>
    <col min="8" max="8" width="12.140625" customWidth="1"/>
    <col min="12" max="12" width="10.85546875" customWidth="1"/>
    <col min="13" max="13" width="13.28515625" customWidth="1"/>
  </cols>
  <sheetData>
    <row r="1" spans="3:21" x14ac:dyDescent="0.25">
      <c r="S1" t="s">
        <v>42</v>
      </c>
      <c r="T1" t="s">
        <v>31</v>
      </c>
      <c r="U1" t="s">
        <v>41</v>
      </c>
    </row>
    <row r="2" spans="3:21" x14ac:dyDescent="0.25">
      <c r="S2">
        <v>1</v>
      </c>
      <c r="T2">
        <f ca="1">M19</f>
        <v>55.573367233200415</v>
      </c>
      <c r="U2">
        <f ca="1">IF(M19&lt;C31,1,0)</f>
        <v>1</v>
      </c>
    </row>
    <row r="3" spans="3:21" x14ac:dyDescent="0.25">
      <c r="S3">
        <v>2</v>
      </c>
      <c r="T3">
        <f t="dataTable" ref="T3:U1001" dt2D="0" dtr="0" r1="J24" ca="1"/>
        <v>52.216476183276669</v>
      </c>
      <c r="U3">
        <v>1</v>
      </c>
    </row>
    <row r="4" spans="3:21" ht="18.75" x14ac:dyDescent="0.3">
      <c r="C4" s="1" t="s">
        <v>23</v>
      </c>
      <c r="D4" s="1" t="s">
        <v>45</v>
      </c>
      <c r="S4">
        <v>3</v>
      </c>
      <c r="T4">
        <v>55.42927407764148</v>
      </c>
      <c r="U4">
        <v>1</v>
      </c>
    </row>
    <row r="5" spans="3:21" x14ac:dyDescent="0.25">
      <c r="S5">
        <v>4</v>
      </c>
      <c r="T5">
        <v>59.363411235891462</v>
      </c>
      <c r="U5">
        <v>1</v>
      </c>
    </row>
    <row r="6" spans="3:21" x14ac:dyDescent="0.25">
      <c r="S6">
        <v>5</v>
      </c>
      <c r="T6">
        <v>59.408891661699521</v>
      </c>
      <c r="U6">
        <v>1</v>
      </c>
    </row>
    <row r="7" spans="3:21" x14ac:dyDescent="0.25">
      <c r="C7" t="s">
        <v>0</v>
      </c>
      <c r="D7" t="s">
        <v>1</v>
      </c>
      <c r="E7" t="s">
        <v>2</v>
      </c>
      <c r="F7" t="s">
        <v>3</v>
      </c>
      <c r="G7" t="s">
        <v>4</v>
      </c>
      <c r="H7" t="s">
        <v>33</v>
      </c>
      <c r="I7" t="s">
        <v>28</v>
      </c>
      <c r="J7" t="s">
        <v>29</v>
      </c>
      <c r="K7" t="s">
        <v>32</v>
      </c>
      <c r="L7" t="s">
        <v>21</v>
      </c>
      <c r="M7" t="s">
        <v>31</v>
      </c>
      <c r="S7">
        <v>6</v>
      </c>
      <c r="T7">
        <v>57.198036768187706</v>
      </c>
      <c r="U7">
        <v>1</v>
      </c>
    </row>
    <row r="8" spans="3:21" x14ac:dyDescent="0.25">
      <c r="C8" t="s">
        <v>5</v>
      </c>
      <c r="E8">
        <v>5</v>
      </c>
      <c r="F8">
        <v>6</v>
      </c>
      <c r="G8">
        <v>7</v>
      </c>
      <c r="H8">
        <v>0</v>
      </c>
      <c r="I8">
        <f ca="1">RAND()</f>
        <v>0.34914891708554263</v>
      </c>
      <c r="J8">
        <f ca="1">RAND()</f>
        <v>0.42004169703765881</v>
      </c>
      <c r="K8">
        <f ca="1">1-MAX(I8,J8)</f>
        <v>0.57995830296234119</v>
      </c>
      <c r="L8">
        <f ca="1">((G8-E8)*K8)+E8</f>
        <v>6.1599166059246819</v>
      </c>
      <c r="M8">
        <f ca="1">H8+L8</f>
        <v>6.1599166059246819</v>
      </c>
      <c r="S8">
        <v>7</v>
      </c>
      <c r="T8">
        <v>56.95452527916283</v>
      </c>
      <c r="U8">
        <v>1</v>
      </c>
    </row>
    <row r="9" spans="3:21" x14ac:dyDescent="0.25">
      <c r="C9" t="s">
        <v>6</v>
      </c>
      <c r="D9" t="s">
        <v>5</v>
      </c>
      <c r="E9">
        <v>7</v>
      </c>
      <c r="F9">
        <v>7</v>
      </c>
      <c r="G9">
        <v>7</v>
      </c>
      <c r="H9">
        <f ca="1">M8</f>
        <v>6.1599166059246819</v>
      </c>
      <c r="I9">
        <f t="shared" ref="I9:J19" ca="1" si="0">RAND()</f>
        <v>0.74768728900036852</v>
      </c>
      <c r="J9">
        <f t="shared" ca="1" si="0"/>
        <v>0.63056113605815178</v>
      </c>
      <c r="K9">
        <f t="shared" ref="K9:K19" ca="1" si="1">1-MAX(I9,J9)</f>
        <v>0.25231271099963148</v>
      </c>
      <c r="L9">
        <f t="shared" ref="L9:L19" ca="1" si="2">((G9-E9)*K9)+E9</f>
        <v>7</v>
      </c>
      <c r="M9">
        <f t="shared" ref="M9:M19" ca="1" si="3">H9+L9</f>
        <v>13.159916605924682</v>
      </c>
      <c r="S9">
        <v>8</v>
      </c>
      <c r="T9">
        <v>52.411240039708929</v>
      </c>
      <c r="U9">
        <v>1</v>
      </c>
    </row>
    <row r="10" spans="3:21" x14ac:dyDescent="0.25">
      <c r="C10" t="s">
        <v>13</v>
      </c>
      <c r="D10" t="s">
        <v>5</v>
      </c>
      <c r="E10">
        <v>5</v>
      </c>
      <c r="F10">
        <v>8</v>
      </c>
      <c r="G10">
        <v>13</v>
      </c>
      <c r="H10">
        <f ca="1">M8</f>
        <v>6.1599166059246819</v>
      </c>
      <c r="I10">
        <f t="shared" ca="1" si="0"/>
        <v>0.73889905995312888</v>
      </c>
      <c r="J10">
        <f t="shared" ca="1" si="0"/>
        <v>0.45512231104535661</v>
      </c>
      <c r="K10">
        <f t="shared" ca="1" si="1"/>
        <v>0.26110094004687112</v>
      </c>
      <c r="L10">
        <f t="shared" ca="1" si="2"/>
        <v>7.088807520374969</v>
      </c>
      <c r="M10">
        <f t="shared" ca="1" si="3"/>
        <v>13.248724126299651</v>
      </c>
      <c r="S10">
        <v>9</v>
      </c>
      <c r="T10">
        <v>56.824405861790311</v>
      </c>
      <c r="U10">
        <v>1</v>
      </c>
    </row>
    <row r="11" spans="3:21" x14ac:dyDescent="0.25">
      <c r="C11" t="s">
        <v>14</v>
      </c>
      <c r="D11" t="s">
        <v>5</v>
      </c>
      <c r="E11">
        <v>3</v>
      </c>
      <c r="F11">
        <v>8</v>
      </c>
      <c r="G11">
        <v>14</v>
      </c>
      <c r="H11">
        <f ca="1">M8</f>
        <v>6.1599166059246819</v>
      </c>
      <c r="I11">
        <f t="shared" ca="1" si="0"/>
        <v>0.17162249669311058</v>
      </c>
      <c r="J11">
        <f t="shared" ca="1" si="0"/>
        <v>0.21587288191606058</v>
      </c>
      <c r="K11">
        <f t="shared" ca="1" si="1"/>
        <v>0.78412711808393942</v>
      </c>
      <c r="L11">
        <f t="shared" ca="1" si="2"/>
        <v>11.625398298923333</v>
      </c>
      <c r="M11">
        <f t="shared" ca="1" si="3"/>
        <v>17.785314904848015</v>
      </c>
      <c r="S11">
        <v>10</v>
      </c>
      <c r="T11">
        <v>53.711202543139912</v>
      </c>
      <c r="U11">
        <v>1</v>
      </c>
    </row>
    <row r="12" spans="3:21" x14ac:dyDescent="0.25">
      <c r="C12" t="s">
        <v>8</v>
      </c>
      <c r="D12" t="s">
        <v>6</v>
      </c>
      <c r="E12">
        <v>8</v>
      </c>
      <c r="F12">
        <v>9</v>
      </c>
      <c r="G12">
        <v>10</v>
      </c>
      <c r="H12">
        <f ca="1">M9</f>
        <v>13.159916605924682</v>
      </c>
      <c r="I12">
        <f t="shared" ca="1" si="0"/>
        <v>0.45938483550665188</v>
      </c>
      <c r="J12">
        <f t="shared" ca="1" si="0"/>
        <v>0.68111405987240237</v>
      </c>
      <c r="K12">
        <f t="shared" ca="1" si="1"/>
        <v>0.31888594012759763</v>
      </c>
      <c r="L12">
        <f t="shared" ca="1" si="2"/>
        <v>8.6377718802551957</v>
      </c>
      <c r="M12">
        <f t="shared" ca="1" si="3"/>
        <v>21.797688486179879</v>
      </c>
      <c r="S12">
        <v>11</v>
      </c>
      <c r="T12">
        <v>52.863327266658324</v>
      </c>
      <c r="U12">
        <v>1</v>
      </c>
    </row>
    <row r="13" spans="3:21" x14ac:dyDescent="0.25">
      <c r="C13" t="s">
        <v>9</v>
      </c>
      <c r="D13" t="s">
        <v>7</v>
      </c>
      <c r="E13">
        <v>6</v>
      </c>
      <c r="F13">
        <v>8</v>
      </c>
      <c r="G13">
        <v>10</v>
      </c>
      <c r="H13">
        <f ca="1">MAX(M10,M11)</f>
        <v>17.785314904848015</v>
      </c>
      <c r="I13">
        <f t="shared" ca="1" si="0"/>
        <v>0.1070235065720464</v>
      </c>
      <c r="J13">
        <f t="shared" ca="1" si="0"/>
        <v>0.34727377295741502</v>
      </c>
      <c r="K13">
        <f t="shared" ca="1" si="1"/>
        <v>0.65272622704258498</v>
      </c>
      <c r="L13">
        <f t="shared" ca="1" si="2"/>
        <v>8.6109049081703404</v>
      </c>
      <c r="M13">
        <f t="shared" ca="1" si="3"/>
        <v>26.396219813018355</v>
      </c>
      <c r="S13">
        <v>12</v>
      </c>
      <c r="T13">
        <v>59.467308241760904</v>
      </c>
      <c r="U13">
        <v>1</v>
      </c>
    </row>
    <row r="14" spans="3:21" x14ac:dyDescent="0.25">
      <c r="C14" t="s">
        <v>10</v>
      </c>
      <c r="D14" t="s">
        <v>8</v>
      </c>
      <c r="E14">
        <v>10</v>
      </c>
      <c r="F14">
        <v>13</v>
      </c>
      <c r="G14">
        <v>15</v>
      </c>
      <c r="H14">
        <f ca="1">M12</f>
        <v>21.797688486179879</v>
      </c>
      <c r="I14">
        <f t="shared" ca="1" si="0"/>
        <v>0.14994397926558489</v>
      </c>
      <c r="J14">
        <f t="shared" ca="1" si="0"/>
        <v>0.7323342272823089</v>
      </c>
      <c r="K14">
        <f t="shared" ca="1" si="1"/>
        <v>0.2676657727176911</v>
      </c>
      <c r="L14">
        <f t="shared" ca="1" si="2"/>
        <v>11.338328863588455</v>
      </c>
      <c r="M14">
        <f t="shared" ca="1" si="3"/>
        <v>33.136017349768338</v>
      </c>
      <c r="S14">
        <v>13</v>
      </c>
      <c r="T14">
        <v>58.26857834231128</v>
      </c>
      <c r="U14">
        <v>1</v>
      </c>
    </row>
    <row r="15" spans="3:21" x14ac:dyDescent="0.25">
      <c r="C15" t="s">
        <v>15</v>
      </c>
      <c r="D15" t="s">
        <v>9</v>
      </c>
      <c r="E15">
        <v>5</v>
      </c>
      <c r="F15">
        <v>5</v>
      </c>
      <c r="G15">
        <v>5</v>
      </c>
      <c r="H15">
        <f ca="1">M13</f>
        <v>26.396219813018355</v>
      </c>
      <c r="I15">
        <f t="shared" ca="1" si="0"/>
        <v>0.40347456988358943</v>
      </c>
      <c r="J15">
        <f t="shared" ca="1" si="0"/>
        <v>0.80011459362621784</v>
      </c>
      <c r="K15">
        <f t="shared" ca="1" si="1"/>
        <v>0.19988540637378216</v>
      </c>
      <c r="L15">
        <f t="shared" ca="1" si="2"/>
        <v>5</v>
      </c>
      <c r="M15">
        <f t="shared" ca="1" si="3"/>
        <v>31.396219813018355</v>
      </c>
      <c r="S15">
        <v>14</v>
      </c>
      <c r="T15">
        <v>56.891645570171391</v>
      </c>
      <c r="U15">
        <v>1</v>
      </c>
    </row>
    <row r="16" spans="3:21" x14ac:dyDescent="0.25">
      <c r="C16" t="s">
        <v>11</v>
      </c>
      <c r="D16" t="s">
        <v>9</v>
      </c>
      <c r="E16">
        <v>11</v>
      </c>
      <c r="F16">
        <v>13</v>
      </c>
      <c r="G16">
        <v>16</v>
      </c>
      <c r="H16">
        <f ca="1">M13</f>
        <v>26.396219813018355</v>
      </c>
      <c r="I16">
        <f t="shared" ca="1" si="0"/>
        <v>0.77912159729191088</v>
      </c>
      <c r="J16">
        <f t="shared" ca="1" si="0"/>
        <v>0.47969351343215627</v>
      </c>
      <c r="K16">
        <f t="shared" ca="1" si="1"/>
        <v>0.22087840270808912</v>
      </c>
      <c r="L16">
        <f t="shared" ca="1" si="2"/>
        <v>12.104392013540446</v>
      </c>
      <c r="M16">
        <f t="shared" ca="1" si="3"/>
        <v>38.500611826558803</v>
      </c>
      <c r="S16">
        <v>15</v>
      </c>
      <c r="T16">
        <v>55.034824020151092</v>
      </c>
      <c r="U16">
        <v>1</v>
      </c>
    </row>
    <row r="17" spans="3:21" x14ac:dyDescent="0.25">
      <c r="C17" t="s">
        <v>16</v>
      </c>
      <c r="D17" t="s">
        <v>10</v>
      </c>
      <c r="E17">
        <v>9</v>
      </c>
      <c r="F17">
        <v>10</v>
      </c>
      <c r="G17">
        <v>12</v>
      </c>
      <c r="H17">
        <f ca="1">M14</f>
        <v>33.136017349768338</v>
      </c>
      <c r="I17">
        <f t="shared" ca="1" si="0"/>
        <v>0.45324536007905347</v>
      </c>
      <c r="J17">
        <f t="shared" ca="1" si="0"/>
        <v>0.95933671708882617</v>
      </c>
      <c r="K17">
        <f t="shared" ca="1" si="1"/>
        <v>4.0663282911173826E-2</v>
      </c>
      <c r="L17">
        <f t="shared" ca="1" si="2"/>
        <v>9.1219898487335218</v>
      </c>
      <c r="M17">
        <f t="shared" ca="1" si="3"/>
        <v>42.258007198501858</v>
      </c>
      <c r="S17">
        <v>16</v>
      </c>
      <c r="T17">
        <v>58.981594490462967</v>
      </c>
      <c r="U17">
        <v>1</v>
      </c>
    </row>
    <row r="18" spans="3:21" x14ac:dyDescent="0.25">
      <c r="C18" t="s">
        <v>17</v>
      </c>
      <c r="D18" t="s">
        <v>11</v>
      </c>
      <c r="E18">
        <v>3</v>
      </c>
      <c r="F18">
        <v>4</v>
      </c>
      <c r="G18">
        <v>7</v>
      </c>
      <c r="H18">
        <f ca="1">M16</f>
        <v>38.500611826558803</v>
      </c>
      <c r="I18">
        <f t="shared" ca="1" si="0"/>
        <v>0.72048392732302269</v>
      </c>
      <c r="J18">
        <f t="shared" ca="1" si="0"/>
        <v>0.40054539912872567</v>
      </c>
      <c r="K18">
        <f t="shared" ca="1" si="1"/>
        <v>0.27951607267697731</v>
      </c>
      <c r="L18">
        <f t="shared" ca="1" si="2"/>
        <v>4.1180642907079097</v>
      </c>
      <c r="M18">
        <f t="shared" ca="1" si="3"/>
        <v>42.618676117266716</v>
      </c>
      <c r="S18">
        <v>17</v>
      </c>
      <c r="T18">
        <v>56.222320205141806</v>
      </c>
      <c r="U18">
        <v>1</v>
      </c>
    </row>
    <row r="19" spans="3:21" x14ac:dyDescent="0.25">
      <c r="C19" t="s">
        <v>18</v>
      </c>
      <c r="D19" t="s">
        <v>12</v>
      </c>
      <c r="E19">
        <v>12</v>
      </c>
      <c r="F19">
        <v>14</v>
      </c>
      <c r="G19">
        <v>17</v>
      </c>
      <c r="H19">
        <f ca="1">MAX(M15,M17,M18)</f>
        <v>42.618676117266716</v>
      </c>
      <c r="I19">
        <f t="shared" ca="1" si="0"/>
        <v>0.80906177681326041</v>
      </c>
      <c r="J19">
        <f t="shared" ca="1" si="0"/>
        <v>0.74301185462551045</v>
      </c>
      <c r="K19">
        <f t="shared" ca="1" si="1"/>
        <v>0.19093822318673959</v>
      </c>
      <c r="L19">
        <f t="shared" ca="1" si="2"/>
        <v>12.954691115933699</v>
      </c>
      <c r="M19">
        <f t="shared" ca="1" si="3"/>
        <v>55.573367233200415</v>
      </c>
      <c r="S19">
        <v>18</v>
      </c>
      <c r="T19">
        <v>56.199001947375734</v>
      </c>
      <c r="U19">
        <v>1</v>
      </c>
    </row>
    <row r="20" spans="3:21" x14ac:dyDescent="0.25">
      <c r="S20">
        <v>19</v>
      </c>
      <c r="T20">
        <v>55.209737340434202</v>
      </c>
      <c r="U20">
        <v>1</v>
      </c>
    </row>
    <row r="21" spans="3:21" x14ac:dyDescent="0.25">
      <c r="S21">
        <v>20</v>
      </c>
      <c r="T21">
        <v>55.681268278730947</v>
      </c>
      <c r="U21">
        <v>1</v>
      </c>
    </row>
    <row r="22" spans="3:21" x14ac:dyDescent="0.25">
      <c r="S22">
        <v>21</v>
      </c>
      <c r="T22">
        <v>56.905494207604065</v>
      </c>
      <c r="U22">
        <v>1</v>
      </c>
    </row>
    <row r="23" spans="3:21" x14ac:dyDescent="0.25">
      <c r="S23">
        <v>22</v>
      </c>
      <c r="T23">
        <v>60.31972573099462</v>
      </c>
      <c r="U23">
        <v>0</v>
      </c>
    </row>
    <row r="24" spans="3:21" x14ac:dyDescent="0.25">
      <c r="S24">
        <v>23</v>
      </c>
      <c r="T24">
        <v>56.838425903932773</v>
      </c>
      <c r="U24">
        <v>1</v>
      </c>
    </row>
    <row r="25" spans="3:21" x14ac:dyDescent="0.25">
      <c r="S25">
        <v>24</v>
      </c>
      <c r="T25">
        <v>59.211373315708698</v>
      </c>
      <c r="U25">
        <v>1</v>
      </c>
    </row>
    <row r="26" spans="3:21" x14ac:dyDescent="0.25">
      <c r="S26">
        <v>25</v>
      </c>
      <c r="T26">
        <v>56.854341144525378</v>
      </c>
      <c r="U26">
        <v>1</v>
      </c>
    </row>
    <row r="27" spans="3:21" x14ac:dyDescent="0.25">
      <c r="S27">
        <v>26</v>
      </c>
      <c r="T27">
        <v>57.036387532239289</v>
      </c>
      <c r="U27">
        <v>1</v>
      </c>
    </row>
    <row r="28" spans="3:21" x14ac:dyDescent="0.25">
      <c r="S28">
        <v>27</v>
      </c>
      <c r="T28">
        <v>58.226307648105156</v>
      </c>
      <c r="U28">
        <v>1</v>
      </c>
    </row>
    <row r="29" spans="3:21" x14ac:dyDescent="0.25">
      <c r="S29">
        <v>28</v>
      </c>
      <c r="T29">
        <v>56.222048836693588</v>
      </c>
      <c r="U29">
        <v>1</v>
      </c>
    </row>
    <row r="30" spans="3:21" x14ac:dyDescent="0.25">
      <c r="C30" t="s">
        <v>24</v>
      </c>
      <c r="D30" t="s">
        <v>25</v>
      </c>
      <c r="E30" t="s">
        <v>26</v>
      </c>
      <c r="S30">
        <v>29</v>
      </c>
      <c r="T30">
        <v>56.291473118404468</v>
      </c>
      <c r="U30">
        <v>1</v>
      </c>
    </row>
    <row r="31" spans="3:21" x14ac:dyDescent="0.25">
      <c r="C31">
        <v>60</v>
      </c>
      <c r="D31">
        <f ca="1">AVERAGE(T2:T1001)</f>
        <v>56.680722623058728</v>
      </c>
      <c r="E31">
        <f ca="1">AVERAGE(U2:U1001)</f>
        <v>0.95199999999999996</v>
      </c>
      <c r="S31">
        <v>30</v>
      </c>
      <c r="T31">
        <v>56.13288793269669</v>
      </c>
      <c r="U31">
        <v>1</v>
      </c>
    </row>
    <row r="32" spans="3:21" x14ac:dyDescent="0.25">
      <c r="S32">
        <v>31</v>
      </c>
      <c r="T32">
        <v>53.463072959461684</v>
      </c>
      <c r="U32">
        <v>1</v>
      </c>
    </row>
    <row r="33" spans="19:21" x14ac:dyDescent="0.25">
      <c r="S33">
        <v>32</v>
      </c>
      <c r="T33">
        <v>63.143317868255821</v>
      </c>
      <c r="U33">
        <v>0</v>
      </c>
    </row>
    <row r="34" spans="19:21" x14ac:dyDescent="0.25">
      <c r="S34">
        <v>33</v>
      </c>
      <c r="T34">
        <v>57.862961121312523</v>
      </c>
      <c r="U34">
        <v>1</v>
      </c>
    </row>
    <row r="35" spans="19:21" x14ac:dyDescent="0.25">
      <c r="S35">
        <v>34</v>
      </c>
      <c r="T35">
        <v>59.396343651122827</v>
      </c>
      <c r="U35">
        <v>1</v>
      </c>
    </row>
    <row r="36" spans="19:21" x14ac:dyDescent="0.25">
      <c r="S36">
        <v>35</v>
      </c>
      <c r="T36">
        <v>53.486475491872369</v>
      </c>
      <c r="U36">
        <v>1</v>
      </c>
    </row>
    <row r="37" spans="19:21" x14ac:dyDescent="0.25">
      <c r="S37">
        <v>36</v>
      </c>
      <c r="T37">
        <v>61.093962699897048</v>
      </c>
      <c r="U37">
        <v>0</v>
      </c>
    </row>
    <row r="38" spans="19:21" x14ac:dyDescent="0.25">
      <c r="S38">
        <v>37</v>
      </c>
      <c r="T38">
        <v>57.818881131435361</v>
      </c>
      <c r="U38">
        <v>1</v>
      </c>
    </row>
    <row r="39" spans="19:21" x14ac:dyDescent="0.25">
      <c r="S39">
        <v>38</v>
      </c>
      <c r="T39">
        <v>57.053441665247377</v>
      </c>
      <c r="U39">
        <v>1</v>
      </c>
    </row>
    <row r="40" spans="19:21" x14ac:dyDescent="0.25">
      <c r="S40">
        <v>39</v>
      </c>
      <c r="T40">
        <v>56.713814534257715</v>
      </c>
      <c r="U40">
        <v>1</v>
      </c>
    </row>
    <row r="41" spans="19:21" x14ac:dyDescent="0.25">
      <c r="S41">
        <v>40</v>
      </c>
      <c r="T41">
        <v>55.426341984516839</v>
      </c>
      <c r="U41">
        <v>1</v>
      </c>
    </row>
    <row r="42" spans="19:21" x14ac:dyDescent="0.25">
      <c r="S42">
        <v>41</v>
      </c>
      <c r="T42">
        <v>56.903779698850578</v>
      </c>
      <c r="U42">
        <v>1</v>
      </c>
    </row>
    <row r="43" spans="19:21" x14ac:dyDescent="0.25">
      <c r="S43">
        <v>42</v>
      </c>
      <c r="T43">
        <v>58.902337725021027</v>
      </c>
      <c r="U43">
        <v>1</v>
      </c>
    </row>
    <row r="44" spans="19:21" x14ac:dyDescent="0.25">
      <c r="S44">
        <v>43</v>
      </c>
      <c r="T44">
        <v>59.543415311325468</v>
      </c>
      <c r="U44">
        <v>1</v>
      </c>
    </row>
    <row r="45" spans="19:21" x14ac:dyDescent="0.25">
      <c r="S45">
        <v>44</v>
      </c>
      <c r="T45">
        <v>52.615435530485151</v>
      </c>
      <c r="U45">
        <v>1</v>
      </c>
    </row>
    <row r="46" spans="19:21" x14ac:dyDescent="0.25">
      <c r="S46">
        <v>45</v>
      </c>
      <c r="T46">
        <v>52.939821503953574</v>
      </c>
      <c r="U46">
        <v>1</v>
      </c>
    </row>
    <row r="47" spans="19:21" x14ac:dyDescent="0.25">
      <c r="S47">
        <v>46</v>
      </c>
      <c r="T47">
        <v>55.243232534932659</v>
      </c>
      <c r="U47">
        <v>1</v>
      </c>
    </row>
    <row r="48" spans="19:21" x14ac:dyDescent="0.25">
      <c r="S48">
        <v>47</v>
      </c>
      <c r="T48">
        <v>55.837145736863413</v>
      </c>
      <c r="U48">
        <v>1</v>
      </c>
    </row>
    <row r="49" spans="19:21" x14ac:dyDescent="0.25">
      <c r="S49">
        <v>48</v>
      </c>
      <c r="T49">
        <v>57.545356389713916</v>
      </c>
      <c r="U49">
        <v>1</v>
      </c>
    </row>
    <row r="50" spans="19:21" x14ac:dyDescent="0.25">
      <c r="S50">
        <v>49</v>
      </c>
      <c r="T50">
        <v>57.007039915707637</v>
      </c>
      <c r="U50">
        <v>1</v>
      </c>
    </row>
    <row r="51" spans="19:21" x14ac:dyDescent="0.25">
      <c r="S51">
        <v>50</v>
      </c>
      <c r="T51">
        <v>59.404318914225364</v>
      </c>
      <c r="U51">
        <v>1</v>
      </c>
    </row>
    <row r="52" spans="19:21" x14ac:dyDescent="0.25">
      <c r="S52">
        <v>51</v>
      </c>
      <c r="T52">
        <v>55.758461606129416</v>
      </c>
      <c r="U52">
        <v>1</v>
      </c>
    </row>
    <row r="53" spans="19:21" x14ac:dyDescent="0.25">
      <c r="S53">
        <v>52</v>
      </c>
      <c r="T53">
        <v>55.518600828800174</v>
      </c>
      <c r="U53">
        <v>1</v>
      </c>
    </row>
    <row r="54" spans="19:21" x14ac:dyDescent="0.25">
      <c r="S54">
        <v>53</v>
      </c>
      <c r="T54">
        <v>55.483860210931383</v>
      </c>
      <c r="U54">
        <v>1</v>
      </c>
    </row>
    <row r="55" spans="19:21" x14ac:dyDescent="0.25">
      <c r="S55">
        <v>54</v>
      </c>
      <c r="T55">
        <v>56.618569631163183</v>
      </c>
      <c r="U55">
        <v>1</v>
      </c>
    </row>
    <row r="56" spans="19:21" x14ac:dyDescent="0.25">
      <c r="S56">
        <v>55</v>
      </c>
      <c r="T56">
        <v>54.346249044477844</v>
      </c>
      <c r="U56">
        <v>1</v>
      </c>
    </row>
    <row r="57" spans="19:21" x14ac:dyDescent="0.25">
      <c r="S57">
        <v>56</v>
      </c>
      <c r="T57">
        <v>57.848434109842117</v>
      </c>
      <c r="U57">
        <v>1</v>
      </c>
    </row>
    <row r="58" spans="19:21" x14ac:dyDescent="0.25">
      <c r="S58">
        <v>57</v>
      </c>
      <c r="T58">
        <v>58.375105281666833</v>
      </c>
      <c r="U58">
        <v>1</v>
      </c>
    </row>
    <row r="59" spans="19:21" x14ac:dyDescent="0.25">
      <c r="S59">
        <v>58</v>
      </c>
      <c r="T59">
        <v>57.127769254266958</v>
      </c>
      <c r="U59">
        <v>1</v>
      </c>
    </row>
    <row r="60" spans="19:21" x14ac:dyDescent="0.25">
      <c r="S60">
        <v>59</v>
      </c>
      <c r="T60">
        <v>56.237246574512113</v>
      </c>
      <c r="U60">
        <v>1</v>
      </c>
    </row>
    <row r="61" spans="19:21" x14ac:dyDescent="0.25">
      <c r="S61">
        <v>60</v>
      </c>
      <c r="T61">
        <v>59.24167537475941</v>
      </c>
      <c r="U61">
        <v>1</v>
      </c>
    </row>
    <row r="62" spans="19:21" x14ac:dyDescent="0.25">
      <c r="S62">
        <v>61</v>
      </c>
      <c r="T62">
        <v>55.445081999385103</v>
      </c>
      <c r="U62">
        <v>1</v>
      </c>
    </row>
    <row r="63" spans="19:21" x14ac:dyDescent="0.25">
      <c r="S63">
        <v>62</v>
      </c>
      <c r="T63">
        <v>57.010312913719986</v>
      </c>
      <c r="U63">
        <v>1</v>
      </c>
    </row>
    <row r="64" spans="19:21" x14ac:dyDescent="0.25">
      <c r="S64">
        <v>63</v>
      </c>
      <c r="T64">
        <v>55.614625707190974</v>
      </c>
      <c r="U64">
        <v>1</v>
      </c>
    </row>
    <row r="65" spans="19:21" x14ac:dyDescent="0.25">
      <c r="S65">
        <v>64</v>
      </c>
      <c r="T65">
        <v>58.742021135648599</v>
      </c>
      <c r="U65">
        <v>1</v>
      </c>
    </row>
    <row r="66" spans="19:21" x14ac:dyDescent="0.25">
      <c r="S66">
        <v>65</v>
      </c>
      <c r="T66">
        <v>54.194230230599345</v>
      </c>
      <c r="U66">
        <v>1</v>
      </c>
    </row>
    <row r="67" spans="19:21" x14ac:dyDescent="0.25">
      <c r="S67">
        <v>66</v>
      </c>
      <c r="T67">
        <v>57.150707708310435</v>
      </c>
      <c r="U67">
        <v>1</v>
      </c>
    </row>
    <row r="68" spans="19:21" x14ac:dyDescent="0.25">
      <c r="S68">
        <v>67</v>
      </c>
      <c r="T68">
        <v>57.367158301853948</v>
      </c>
      <c r="U68">
        <v>1</v>
      </c>
    </row>
    <row r="69" spans="19:21" x14ac:dyDescent="0.25">
      <c r="S69">
        <v>68</v>
      </c>
      <c r="T69">
        <v>59.68096555271984</v>
      </c>
      <c r="U69">
        <v>1</v>
      </c>
    </row>
    <row r="70" spans="19:21" x14ac:dyDescent="0.25">
      <c r="S70">
        <v>69</v>
      </c>
      <c r="T70">
        <v>54.269133931804014</v>
      </c>
      <c r="U70">
        <v>1</v>
      </c>
    </row>
    <row r="71" spans="19:21" x14ac:dyDescent="0.25">
      <c r="S71">
        <v>70</v>
      </c>
      <c r="T71">
        <v>56.945292952752951</v>
      </c>
      <c r="U71">
        <v>1</v>
      </c>
    </row>
    <row r="72" spans="19:21" x14ac:dyDescent="0.25">
      <c r="S72">
        <v>71</v>
      </c>
      <c r="T72">
        <v>57.320999127577068</v>
      </c>
      <c r="U72">
        <v>1</v>
      </c>
    </row>
    <row r="73" spans="19:21" x14ac:dyDescent="0.25">
      <c r="S73">
        <v>72</v>
      </c>
      <c r="T73">
        <v>55.479026859344309</v>
      </c>
      <c r="U73">
        <v>1</v>
      </c>
    </row>
    <row r="74" spans="19:21" x14ac:dyDescent="0.25">
      <c r="S74">
        <v>73</v>
      </c>
      <c r="T74">
        <v>55.38411928239055</v>
      </c>
      <c r="U74">
        <v>1</v>
      </c>
    </row>
    <row r="75" spans="19:21" x14ac:dyDescent="0.25">
      <c r="S75">
        <v>74</v>
      </c>
      <c r="T75">
        <v>59.046397141187143</v>
      </c>
      <c r="U75">
        <v>1</v>
      </c>
    </row>
    <row r="76" spans="19:21" x14ac:dyDescent="0.25">
      <c r="S76">
        <v>75</v>
      </c>
      <c r="T76">
        <v>56.241288430344099</v>
      </c>
      <c r="U76">
        <v>1</v>
      </c>
    </row>
    <row r="77" spans="19:21" x14ac:dyDescent="0.25">
      <c r="S77">
        <v>76</v>
      </c>
      <c r="T77">
        <v>58.682912889957535</v>
      </c>
      <c r="U77">
        <v>1</v>
      </c>
    </row>
    <row r="78" spans="19:21" x14ac:dyDescent="0.25">
      <c r="S78">
        <v>77</v>
      </c>
      <c r="T78">
        <v>54.668735175904906</v>
      </c>
      <c r="U78">
        <v>1</v>
      </c>
    </row>
    <row r="79" spans="19:21" x14ac:dyDescent="0.25">
      <c r="S79">
        <v>78</v>
      </c>
      <c r="T79">
        <v>59.703243299872923</v>
      </c>
      <c r="U79">
        <v>1</v>
      </c>
    </row>
    <row r="80" spans="19:21" x14ac:dyDescent="0.25">
      <c r="S80">
        <v>79</v>
      </c>
      <c r="T80">
        <v>53.55168015266387</v>
      </c>
      <c r="U80">
        <v>1</v>
      </c>
    </row>
    <row r="81" spans="19:21" x14ac:dyDescent="0.25">
      <c r="S81">
        <v>80</v>
      </c>
      <c r="T81">
        <v>58.102294709786996</v>
      </c>
      <c r="U81">
        <v>1</v>
      </c>
    </row>
    <row r="82" spans="19:21" x14ac:dyDescent="0.25">
      <c r="S82">
        <v>81</v>
      </c>
      <c r="T82">
        <v>55.797645323486584</v>
      </c>
      <c r="U82">
        <v>1</v>
      </c>
    </row>
    <row r="83" spans="19:21" x14ac:dyDescent="0.25">
      <c r="S83">
        <v>82</v>
      </c>
      <c r="T83">
        <v>54.223823765187859</v>
      </c>
      <c r="U83">
        <v>1</v>
      </c>
    </row>
    <row r="84" spans="19:21" x14ac:dyDescent="0.25">
      <c r="S84">
        <v>83</v>
      </c>
      <c r="T84">
        <v>53.829485160082079</v>
      </c>
      <c r="U84">
        <v>1</v>
      </c>
    </row>
    <row r="85" spans="19:21" x14ac:dyDescent="0.25">
      <c r="S85">
        <v>84</v>
      </c>
      <c r="T85">
        <v>55.413098130976039</v>
      </c>
      <c r="U85">
        <v>1</v>
      </c>
    </row>
    <row r="86" spans="19:21" x14ac:dyDescent="0.25">
      <c r="S86">
        <v>85</v>
      </c>
      <c r="T86">
        <v>56.195185884458461</v>
      </c>
      <c r="U86">
        <v>1</v>
      </c>
    </row>
    <row r="87" spans="19:21" x14ac:dyDescent="0.25">
      <c r="S87">
        <v>86</v>
      </c>
      <c r="T87">
        <v>56.620670366233988</v>
      </c>
      <c r="U87">
        <v>1</v>
      </c>
    </row>
    <row r="88" spans="19:21" x14ac:dyDescent="0.25">
      <c r="S88">
        <v>87</v>
      </c>
      <c r="T88">
        <v>53.895769616123182</v>
      </c>
      <c r="U88">
        <v>1</v>
      </c>
    </row>
    <row r="89" spans="19:21" x14ac:dyDescent="0.25">
      <c r="S89">
        <v>88</v>
      </c>
      <c r="T89">
        <v>57.207429309917039</v>
      </c>
      <c r="U89">
        <v>1</v>
      </c>
    </row>
    <row r="90" spans="19:21" x14ac:dyDescent="0.25">
      <c r="S90">
        <v>89</v>
      </c>
      <c r="T90">
        <v>60.039775955801616</v>
      </c>
      <c r="U90">
        <v>0</v>
      </c>
    </row>
    <row r="91" spans="19:21" x14ac:dyDescent="0.25">
      <c r="S91">
        <v>90</v>
      </c>
      <c r="T91">
        <v>55.96414953164679</v>
      </c>
      <c r="U91">
        <v>1</v>
      </c>
    </row>
    <row r="92" spans="19:21" x14ac:dyDescent="0.25">
      <c r="S92">
        <v>91</v>
      </c>
      <c r="T92">
        <v>57.326853219749808</v>
      </c>
      <c r="U92">
        <v>1</v>
      </c>
    </row>
    <row r="93" spans="19:21" x14ac:dyDescent="0.25">
      <c r="S93">
        <v>92</v>
      </c>
      <c r="T93">
        <v>57.772807041793115</v>
      </c>
      <c r="U93">
        <v>1</v>
      </c>
    </row>
    <row r="94" spans="19:21" x14ac:dyDescent="0.25">
      <c r="S94">
        <v>93</v>
      </c>
      <c r="T94">
        <v>54.217151250589247</v>
      </c>
      <c r="U94">
        <v>1</v>
      </c>
    </row>
    <row r="95" spans="19:21" x14ac:dyDescent="0.25">
      <c r="S95">
        <v>94</v>
      </c>
      <c r="T95">
        <v>57.661717656701057</v>
      </c>
      <c r="U95">
        <v>1</v>
      </c>
    </row>
    <row r="96" spans="19:21" x14ac:dyDescent="0.25">
      <c r="S96">
        <v>95</v>
      </c>
      <c r="T96">
        <v>60.838998219213195</v>
      </c>
      <c r="U96">
        <v>0</v>
      </c>
    </row>
    <row r="97" spans="19:21" x14ac:dyDescent="0.25">
      <c r="S97">
        <v>96</v>
      </c>
      <c r="T97">
        <v>55.317561732608098</v>
      </c>
      <c r="U97">
        <v>1</v>
      </c>
    </row>
    <row r="98" spans="19:21" x14ac:dyDescent="0.25">
      <c r="S98">
        <v>97</v>
      </c>
      <c r="T98">
        <v>55.65490815347745</v>
      </c>
      <c r="U98">
        <v>1</v>
      </c>
    </row>
    <row r="99" spans="19:21" x14ac:dyDescent="0.25">
      <c r="S99">
        <v>98</v>
      </c>
      <c r="T99">
        <v>55.809555724139088</v>
      </c>
      <c r="U99">
        <v>1</v>
      </c>
    </row>
    <row r="100" spans="19:21" x14ac:dyDescent="0.25">
      <c r="S100">
        <v>99</v>
      </c>
      <c r="T100">
        <v>54.033280430610191</v>
      </c>
      <c r="U100">
        <v>1</v>
      </c>
    </row>
    <row r="101" spans="19:21" x14ac:dyDescent="0.25">
      <c r="S101">
        <v>100</v>
      </c>
      <c r="T101">
        <v>55.681773266096236</v>
      </c>
      <c r="U101">
        <v>1</v>
      </c>
    </row>
    <row r="102" spans="19:21" x14ac:dyDescent="0.25">
      <c r="S102">
        <v>101</v>
      </c>
      <c r="T102">
        <v>56.477857322487218</v>
      </c>
      <c r="U102">
        <v>1</v>
      </c>
    </row>
    <row r="103" spans="19:21" x14ac:dyDescent="0.25">
      <c r="S103">
        <v>102</v>
      </c>
      <c r="T103">
        <v>53.171707621946894</v>
      </c>
      <c r="U103">
        <v>1</v>
      </c>
    </row>
    <row r="104" spans="19:21" x14ac:dyDescent="0.25">
      <c r="S104">
        <v>103</v>
      </c>
      <c r="T104">
        <v>57.740930298246155</v>
      </c>
      <c r="U104">
        <v>1</v>
      </c>
    </row>
    <row r="105" spans="19:21" x14ac:dyDescent="0.25">
      <c r="S105">
        <v>104</v>
      </c>
      <c r="T105">
        <v>60.163115802889919</v>
      </c>
      <c r="U105">
        <v>0</v>
      </c>
    </row>
    <row r="106" spans="19:21" x14ac:dyDescent="0.25">
      <c r="S106">
        <v>105</v>
      </c>
      <c r="T106">
        <v>53.966755939094213</v>
      </c>
      <c r="U106">
        <v>1</v>
      </c>
    </row>
    <row r="107" spans="19:21" x14ac:dyDescent="0.25">
      <c r="S107">
        <v>106</v>
      </c>
      <c r="T107">
        <v>55.407729093727227</v>
      </c>
      <c r="U107">
        <v>1</v>
      </c>
    </row>
    <row r="108" spans="19:21" x14ac:dyDescent="0.25">
      <c r="S108">
        <v>107</v>
      </c>
      <c r="T108">
        <v>54.033409660673314</v>
      </c>
      <c r="U108">
        <v>1</v>
      </c>
    </row>
    <row r="109" spans="19:21" x14ac:dyDescent="0.25">
      <c r="S109">
        <v>108</v>
      </c>
      <c r="T109">
        <v>54.838210080942133</v>
      </c>
      <c r="U109">
        <v>1</v>
      </c>
    </row>
    <row r="110" spans="19:21" x14ac:dyDescent="0.25">
      <c r="S110">
        <v>109</v>
      </c>
      <c r="T110">
        <v>60.59481809915556</v>
      </c>
      <c r="U110">
        <v>0</v>
      </c>
    </row>
    <row r="111" spans="19:21" x14ac:dyDescent="0.25">
      <c r="S111">
        <v>110</v>
      </c>
      <c r="T111">
        <v>58.342558413764642</v>
      </c>
      <c r="U111">
        <v>1</v>
      </c>
    </row>
    <row r="112" spans="19:21" x14ac:dyDescent="0.25">
      <c r="S112">
        <v>111</v>
      </c>
      <c r="T112">
        <v>55.550847255820734</v>
      </c>
      <c r="U112">
        <v>1</v>
      </c>
    </row>
    <row r="113" spans="19:21" x14ac:dyDescent="0.25">
      <c r="S113">
        <v>112</v>
      </c>
      <c r="T113">
        <v>59.473617542864709</v>
      </c>
      <c r="U113">
        <v>1</v>
      </c>
    </row>
    <row r="114" spans="19:21" x14ac:dyDescent="0.25">
      <c r="S114">
        <v>113</v>
      </c>
      <c r="T114">
        <v>60.324819889423225</v>
      </c>
      <c r="U114">
        <v>0</v>
      </c>
    </row>
    <row r="115" spans="19:21" x14ac:dyDescent="0.25">
      <c r="S115">
        <v>114</v>
      </c>
      <c r="T115">
        <v>54.577971950318641</v>
      </c>
      <c r="U115">
        <v>1</v>
      </c>
    </row>
    <row r="116" spans="19:21" x14ac:dyDescent="0.25">
      <c r="S116">
        <v>115</v>
      </c>
      <c r="T116">
        <v>53.513258398871507</v>
      </c>
      <c r="U116">
        <v>1</v>
      </c>
    </row>
    <row r="117" spans="19:21" x14ac:dyDescent="0.25">
      <c r="S117">
        <v>116</v>
      </c>
      <c r="T117">
        <v>56.172408105656409</v>
      </c>
      <c r="U117">
        <v>1</v>
      </c>
    </row>
    <row r="118" spans="19:21" x14ac:dyDescent="0.25">
      <c r="S118">
        <v>117</v>
      </c>
      <c r="T118">
        <v>59.038709630477307</v>
      </c>
      <c r="U118">
        <v>1</v>
      </c>
    </row>
    <row r="119" spans="19:21" x14ac:dyDescent="0.25">
      <c r="S119">
        <v>118</v>
      </c>
      <c r="T119">
        <v>58.625891858632016</v>
      </c>
      <c r="U119">
        <v>1</v>
      </c>
    </row>
    <row r="120" spans="19:21" x14ac:dyDescent="0.25">
      <c r="S120">
        <v>119</v>
      </c>
      <c r="T120">
        <v>59.558597355677833</v>
      </c>
      <c r="U120">
        <v>1</v>
      </c>
    </row>
    <row r="121" spans="19:21" x14ac:dyDescent="0.25">
      <c r="S121">
        <v>120</v>
      </c>
      <c r="T121">
        <v>57.552984150187484</v>
      </c>
      <c r="U121">
        <v>1</v>
      </c>
    </row>
    <row r="122" spans="19:21" x14ac:dyDescent="0.25">
      <c r="S122">
        <v>121</v>
      </c>
      <c r="T122">
        <v>55.077789904232205</v>
      </c>
      <c r="U122">
        <v>1</v>
      </c>
    </row>
    <row r="123" spans="19:21" x14ac:dyDescent="0.25">
      <c r="S123">
        <v>122</v>
      </c>
      <c r="T123">
        <v>56.25739240695232</v>
      </c>
      <c r="U123">
        <v>1</v>
      </c>
    </row>
    <row r="124" spans="19:21" x14ac:dyDescent="0.25">
      <c r="S124">
        <v>123</v>
      </c>
      <c r="T124">
        <v>55.602136239800615</v>
      </c>
      <c r="U124">
        <v>1</v>
      </c>
    </row>
    <row r="125" spans="19:21" x14ac:dyDescent="0.25">
      <c r="S125">
        <v>124</v>
      </c>
      <c r="T125">
        <v>55.904794211604205</v>
      </c>
      <c r="U125">
        <v>1</v>
      </c>
    </row>
    <row r="126" spans="19:21" x14ac:dyDescent="0.25">
      <c r="S126">
        <v>125</v>
      </c>
      <c r="T126">
        <v>54.921305014667809</v>
      </c>
      <c r="U126">
        <v>1</v>
      </c>
    </row>
    <row r="127" spans="19:21" x14ac:dyDescent="0.25">
      <c r="S127">
        <v>126</v>
      </c>
      <c r="T127">
        <v>52.656882762721132</v>
      </c>
      <c r="U127">
        <v>1</v>
      </c>
    </row>
    <row r="128" spans="19:21" x14ac:dyDescent="0.25">
      <c r="S128">
        <v>127</v>
      </c>
      <c r="T128">
        <v>57.216518874742519</v>
      </c>
      <c r="U128">
        <v>1</v>
      </c>
    </row>
    <row r="129" spans="19:21" x14ac:dyDescent="0.25">
      <c r="S129">
        <v>128</v>
      </c>
      <c r="T129">
        <v>54.084597523343589</v>
      </c>
      <c r="U129">
        <v>1</v>
      </c>
    </row>
    <row r="130" spans="19:21" x14ac:dyDescent="0.25">
      <c r="S130">
        <v>129</v>
      </c>
      <c r="T130">
        <v>56.667785844500159</v>
      </c>
      <c r="U130">
        <v>1</v>
      </c>
    </row>
    <row r="131" spans="19:21" x14ac:dyDescent="0.25">
      <c r="S131">
        <v>130</v>
      </c>
      <c r="T131">
        <v>55.750972869440069</v>
      </c>
      <c r="U131">
        <v>1</v>
      </c>
    </row>
    <row r="132" spans="19:21" x14ac:dyDescent="0.25">
      <c r="S132">
        <v>131</v>
      </c>
      <c r="T132">
        <v>59.016150036117722</v>
      </c>
      <c r="U132">
        <v>1</v>
      </c>
    </row>
    <row r="133" spans="19:21" x14ac:dyDescent="0.25">
      <c r="S133">
        <v>132</v>
      </c>
      <c r="T133">
        <v>55.635755659800111</v>
      </c>
      <c r="U133">
        <v>1</v>
      </c>
    </row>
    <row r="134" spans="19:21" x14ac:dyDescent="0.25">
      <c r="S134">
        <v>133</v>
      </c>
      <c r="T134">
        <v>57.384307072230655</v>
      </c>
      <c r="U134">
        <v>1</v>
      </c>
    </row>
    <row r="135" spans="19:21" x14ac:dyDescent="0.25">
      <c r="S135">
        <v>134</v>
      </c>
      <c r="T135">
        <v>56.816612615255892</v>
      </c>
      <c r="U135">
        <v>1</v>
      </c>
    </row>
    <row r="136" spans="19:21" x14ac:dyDescent="0.25">
      <c r="S136">
        <v>135</v>
      </c>
      <c r="T136">
        <v>56.939748819505766</v>
      </c>
      <c r="U136">
        <v>1</v>
      </c>
    </row>
    <row r="137" spans="19:21" x14ac:dyDescent="0.25">
      <c r="S137">
        <v>136</v>
      </c>
      <c r="T137">
        <v>56.942270947337775</v>
      </c>
      <c r="U137">
        <v>1</v>
      </c>
    </row>
    <row r="138" spans="19:21" x14ac:dyDescent="0.25">
      <c r="S138">
        <v>137</v>
      </c>
      <c r="T138">
        <v>57.35390019725628</v>
      </c>
      <c r="U138">
        <v>1</v>
      </c>
    </row>
    <row r="139" spans="19:21" x14ac:dyDescent="0.25">
      <c r="S139">
        <v>138</v>
      </c>
      <c r="T139">
        <v>54.065346160398434</v>
      </c>
      <c r="U139">
        <v>1</v>
      </c>
    </row>
    <row r="140" spans="19:21" x14ac:dyDescent="0.25">
      <c r="S140">
        <v>139</v>
      </c>
      <c r="T140">
        <v>57.567996757088636</v>
      </c>
      <c r="U140">
        <v>1</v>
      </c>
    </row>
    <row r="141" spans="19:21" x14ac:dyDescent="0.25">
      <c r="S141">
        <v>140</v>
      </c>
      <c r="T141">
        <v>56.600798095297783</v>
      </c>
      <c r="U141">
        <v>1</v>
      </c>
    </row>
    <row r="142" spans="19:21" x14ac:dyDescent="0.25">
      <c r="S142">
        <v>141</v>
      </c>
      <c r="T142">
        <v>55.060127422270597</v>
      </c>
      <c r="U142">
        <v>1</v>
      </c>
    </row>
    <row r="143" spans="19:21" x14ac:dyDescent="0.25">
      <c r="S143">
        <v>142</v>
      </c>
      <c r="T143">
        <v>58.974634582831584</v>
      </c>
      <c r="U143">
        <v>1</v>
      </c>
    </row>
    <row r="144" spans="19:21" x14ac:dyDescent="0.25">
      <c r="S144">
        <v>143</v>
      </c>
      <c r="T144">
        <v>54.456747868381683</v>
      </c>
      <c r="U144">
        <v>1</v>
      </c>
    </row>
    <row r="145" spans="19:21" x14ac:dyDescent="0.25">
      <c r="S145">
        <v>144</v>
      </c>
      <c r="T145">
        <v>57.587526288202938</v>
      </c>
      <c r="U145">
        <v>1</v>
      </c>
    </row>
    <row r="146" spans="19:21" x14ac:dyDescent="0.25">
      <c r="S146">
        <v>145</v>
      </c>
      <c r="T146">
        <v>60.404667917158754</v>
      </c>
      <c r="U146">
        <v>0</v>
      </c>
    </row>
    <row r="147" spans="19:21" x14ac:dyDescent="0.25">
      <c r="S147">
        <v>146</v>
      </c>
      <c r="T147">
        <v>55.687503553861745</v>
      </c>
      <c r="U147">
        <v>1</v>
      </c>
    </row>
    <row r="148" spans="19:21" x14ac:dyDescent="0.25">
      <c r="S148">
        <v>147</v>
      </c>
      <c r="T148">
        <v>58.970594258744022</v>
      </c>
      <c r="U148">
        <v>1</v>
      </c>
    </row>
    <row r="149" spans="19:21" x14ac:dyDescent="0.25">
      <c r="S149">
        <v>148</v>
      </c>
      <c r="T149">
        <v>54.985113881761663</v>
      </c>
      <c r="U149">
        <v>1</v>
      </c>
    </row>
    <row r="150" spans="19:21" x14ac:dyDescent="0.25">
      <c r="S150">
        <v>149</v>
      </c>
      <c r="T150">
        <v>54.218736273628153</v>
      </c>
      <c r="U150">
        <v>1</v>
      </c>
    </row>
    <row r="151" spans="19:21" x14ac:dyDescent="0.25">
      <c r="S151">
        <v>150</v>
      </c>
      <c r="T151">
        <v>55.093860698652392</v>
      </c>
      <c r="U151">
        <v>1</v>
      </c>
    </row>
    <row r="152" spans="19:21" x14ac:dyDescent="0.25">
      <c r="S152">
        <v>151</v>
      </c>
      <c r="T152">
        <v>55.520597173591831</v>
      </c>
      <c r="U152">
        <v>1</v>
      </c>
    </row>
    <row r="153" spans="19:21" x14ac:dyDescent="0.25">
      <c r="S153">
        <v>152</v>
      </c>
      <c r="T153">
        <v>56.516970697606084</v>
      </c>
      <c r="U153">
        <v>1</v>
      </c>
    </row>
    <row r="154" spans="19:21" x14ac:dyDescent="0.25">
      <c r="S154">
        <v>153</v>
      </c>
      <c r="T154">
        <v>53.895872814912337</v>
      </c>
      <c r="U154">
        <v>1</v>
      </c>
    </row>
    <row r="155" spans="19:21" x14ac:dyDescent="0.25">
      <c r="S155">
        <v>154</v>
      </c>
      <c r="T155">
        <v>56.318836619451773</v>
      </c>
      <c r="U155">
        <v>1</v>
      </c>
    </row>
    <row r="156" spans="19:21" x14ac:dyDescent="0.25">
      <c r="S156">
        <v>155</v>
      </c>
      <c r="T156">
        <v>58.10904177804089</v>
      </c>
      <c r="U156">
        <v>1</v>
      </c>
    </row>
    <row r="157" spans="19:21" x14ac:dyDescent="0.25">
      <c r="S157">
        <v>156</v>
      </c>
      <c r="T157">
        <v>58.582527904923765</v>
      </c>
      <c r="U157">
        <v>1</v>
      </c>
    </row>
    <row r="158" spans="19:21" x14ac:dyDescent="0.25">
      <c r="S158">
        <v>157</v>
      </c>
      <c r="T158">
        <v>55.765214403026036</v>
      </c>
      <c r="U158">
        <v>1</v>
      </c>
    </row>
    <row r="159" spans="19:21" x14ac:dyDescent="0.25">
      <c r="S159">
        <v>158</v>
      </c>
      <c r="T159">
        <v>58.382804931007669</v>
      </c>
      <c r="U159">
        <v>1</v>
      </c>
    </row>
    <row r="160" spans="19:21" x14ac:dyDescent="0.25">
      <c r="S160">
        <v>159</v>
      </c>
      <c r="T160">
        <v>56.353192717105053</v>
      </c>
      <c r="U160">
        <v>1</v>
      </c>
    </row>
    <row r="161" spans="19:21" x14ac:dyDescent="0.25">
      <c r="S161">
        <v>160</v>
      </c>
      <c r="T161">
        <v>56.96107634336682</v>
      </c>
      <c r="U161">
        <v>1</v>
      </c>
    </row>
    <row r="162" spans="19:21" x14ac:dyDescent="0.25">
      <c r="S162">
        <v>161</v>
      </c>
      <c r="T162">
        <v>52.592795866604682</v>
      </c>
      <c r="U162">
        <v>1</v>
      </c>
    </row>
    <row r="163" spans="19:21" x14ac:dyDescent="0.25">
      <c r="S163">
        <v>162</v>
      </c>
      <c r="T163">
        <v>57.194670221346108</v>
      </c>
      <c r="U163">
        <v>1</v>
      </c>
    </row>
    <row r="164" spans="19:21" x14ac:dyDescent="0.25">
      <c r="S164">
        <v>163</v>
      </c>
      <c r="T164">
        <v>58.4255050692041</v>
      </c>
      <c r="U164">
        <v>1</v>
      </c>
    </row>
    <row r="165" spans="19:21" x14ac:dyDescent="0.25">
      <c r="S165">
        <v>164</v>
      </c>
      <c r="T165">
        <v>57.45677961620521</v>
      </c>
      <c r="U165">
        <v>1</v>
      </c>
    </row>
    <row r="166" spans="19:21" x14ac:dyDescent="0.25">
      <c r="S166">
        <v>165</v>
      </c>
      <c r="T166">
        <v>58.997582832811418</v>
      </c>
      <c r="U166">
        <v>1</v>
      </c>
    </row>
    <row r="167" spans="19:21" x14ac:dyDescent="0.25">
      <c r="S167">
        <v>166</v>
      </c>
      <c r="T167">
        <v>55.697107892367342</v>
      </c>
      <c r="U167">
        <v>1</v>
      </c>
    </row>
    <row r="168" spans="19:21" x14ac:dyDescent="0.25">
      <c r="S168">
        <v>167</v>
      </c>
      <c r="T168">
        <v>57.723570182718106</v>
      </c>
      <c r="U168">
        <v>1</v>
      </c>
    </row>
    <row r="169" spans="19:21" x14ac:dyDescent="0.25">
      <c r="S169">
        <v>168</v>
      </c>
      <c r="T169">
        <v>55.292450143648651</v>
      </c>
      <c r="U169">
        <v>1</v>
      </c>
    </row>
    <row r="170" spans="19:21" x14ac:dyDescent="0.25">
      <c r="S170">
        <v>169</v>
      </c>
      <c r="T170">
        <v>60.560116953790271</v>
      </c>
      <c r="U170">
        <v>0</v>
      </c>
    </row>
    <row r="171" spans="19:21" x14ac:dyDescent="0.25">
      <c r="S171">
        <v>170</v>
      </c>
      <c r="T171">
        <v>53.815622376316036</v>
      </c>
      <c r="U171">
        <v>1</v>
      </c>
    </row>
    <row r="172" spans="19:21" x14ac:dyDescent="0.25">
      <c r="S172">
        <v>171</v>
      </c>
      <c r="T172">
        <v>53.415126984958043</v>
      </c>
      <c r="U172">
        <v>1</v>
      </c>
    </row>
    <row r="173" spans="19:21" x14ac:dyDescent="0.25">
      <c r="S173">
        <v>172</v>
      </c>
      <c r="T173">
        <v>58.915915891036661</v>
      </c>
      <c r="U173">
        <v>1</v>
      </c>
    </row>
    <row r="174" spans="19:21" x14ac:dyDescent="0.25">
      <c r="S174">
        <v>173</v>
      </c>
      <c r="T174">
        <v>56.0507128188842</v>
      </c>
      <c r="U174">
        <v>1</v>
      </c>
    </row>
    <row r="175" spans="19:21" x14ac:dyDescent="0.25">
      <c r="S175">
        <v>174</v>
      </c>
      <c r="T175">
        <v>55.266586185404933</v>
      </c>
      <c r="U175">
        <v>1</v>
      </c>
    </row>
    <row r="176" spans="19:21" x14ac:dyDescent="0.25">
      <c r="S176">
        <v>175</v>
      </c>
      <c r="T176">
        <v>52.770890803178617</v>
      </c>
      <c r="U176">
        <v>1</v>
      </c>
    </row>
    <row r="177" spans="19:21" x14ac:dyDescent="0.25">
      <c r="S177">
        <v>176</v>
      </c>
      <c r="T177">
        <v>55.31332686540253</v>
      </c>
      <c r="U177">
        <v>1</v>
      </c>
    </row>
    <row r="178" spans="19:21" x14ac:dyDescent="0.25">
      <c r="S178">
        <v>177</v>
      </c>
      <c r="T178">
        <v>58.053911258001662</v>
      </c>
      <c r="U178">
        <v>1</v>
      </c>
    </row>
    <row r="179" spans="19:21" x14ac:dyDescent="0.25">
      <c r="S179">
        <v>178</v>
      </c>
      <c r="T179">
        <v>56.880781338297034</v>
      </c>
      <c r="U179">
        <v>1</v>
      </c>
    </row>
    <row r="180" spans="19:21" x14ac:dyDescent="0.25">
      <c r="S180">
        <v>179</v>
      </c>
      <c r="T180">
        <v>58.663825894795906</v>
      </c>
      <c r="U180">
        <v>1</v>
      </c>
    </row>
    <row r="181" spans="19:21" x14ac:dyDescent="0.25">
      <c r="S181">
        <v>180</v>
      </c>
      <c r="T181">
        <v>53.653177736894285</v>
      </c>
      <c r="U181">
        <v>1</v>
      </c>
    </row>
    <row r="182" spans="19:21" x14ac:dyDescent="0.25">
      <c r="S182">
        <v>181</v>
      </c>
      <c r="T182">
        <v>57.687476160604305</v>
      </c>
      <c r="U182">
        <v>1</v>
      </c>
    </row>
    <row r="183" spans="19:21" x14ac:dyDescent="0.25">
      <c r="S183">
        <v>182</v>
      </c>
      <c r="T183">
        <v>56.442807325876288</v>
      </c>
      <c r="U183">
        <v>1</v>
      </c>
    </row>
    <row r="184" spans="19:21" x14ac:dyDescent="0.25">
      <c r="S184">
        <v>183</v>
      </c>
      <c r="T184">
        <v>56.209980192532257</v>
      </c>
      <c r="U184">
        <v>1</v>
      </c>
    </row>
    <row r="185" spans="19:21" x14ac:dyDescent="0.25">
      <c r="S185">
        <v>184</v>
      </c>
      <c r="T185">
        <v>56.044962366190177</v>
      </c>
      <c r="U185">
        <v>1</v>
      </c>
    </row>
    <row r="186" spans="19:21" x14ac:dyDescent="0.25">
      <c r="S186">
        <v>185</v>
      </c>
      <c r="T186">
        <v>57.579971579724216</v>
      </c>
      <c r="U186">
        <v>1</v>
      </c>
    </row>
    <row r="187" spans="19:21" x14ac:dyDescent="0.25">
      <c r="S187">
        <v>186</v>
      </c>
      <c r="T187">
        <v>55.601336755210951</v>
      </c>
      <c r="U187">
        <v>1</v>
      </c>
    </row>
    <row r="188" spans="19:21" x14ac:dyDescent="0.25">
      <c r="S188">
        <v>187</v>
      </c>
      <c r="T188">
        <v>55.458760710498595</v>
      </c>
      <c r="U188">
        <v>1</v>
      </c>
    </row>
    <row r="189" spans="19:21" x14ac:dyDescent="0.25">
      <c r="S189">
        <v>188</v>
      </c>
      <c r="T189">
        <v>55.537931250985949</v>
      </c>
      <c r="U189">
        <v>1</v>
      </c>
    </row>
    <row r="190" spans="19:21" x14ac:dyDescent="0.25">
      <c r="S190">
        <v>189</v>
      </c>
      <c r="T190">
        <v>55.022821425695568</v>
      </c>
      <c r="U190">
        <v>1</v>
      </c>
    </row>
    <row r="191" spans="19:21" x14ac:dyDescent="0.25">
      <c r="S191">
        <v>190</v>
      </c>
      <c r="T191">
        <v>55.978174478338374</v>
      </c>
      <c r="U191">
        <v>1</v>
      </c>
    </row>
    <row r="192" spans="19:21" x14ac:dyDescent="0.25">
      <c r="S192">
        <v>191</v>
      </c>
      <c r="T192">
        <v>55.779749733693997</v>
      </c>
      <c r="U192">
        <v>1</v>
      </c>
    </row>
    <row r="193" spans="19:21" x14ac:dyDescent="0.25">
      <c r="S193">
        <v>192</v>
      </c>
      <c r="T193">
        <v>60.358019629654031</v>
      </c>
      <c r="U193">
        <v>0</v>
      </c>
    </row>
    <row r="194" spans="19:21" x14ac:dyDescent="0.25">
      <c r="S194">
        <v>193</v>
      </c>
      <c r="T194">
        <v>54.449020168912618</v>
      </c>
      <c r="U194">
        <v>1</v>
      </c>
    </row>
    <row r="195" spans="19:21" x14ac:dyDescent="0.25">
      <c r="S195">
        <v>194</v>
      </c>
      <c r="T195">
        <v>60.186387730364075</v>
      </c>
      <c r="U195">
        <v>0</v>
      </c>
    </row>
    <row r="196" spans="19:21" x14ac:dyDescent="0.25">
      <c r="S196">
        <v>195</v>
      </c>
      <c r="T196">
        <v>58.61324671735575</v>
      </c>
      <c r="U196">
        <v>1</v>
      </c>
    </row>
    <row r="197" spans="19:21" x14ac:dyDescent="0.25">
      <c r="S197">
        <v>196</v>
      </c>
      <c r="T197">
        <v>52.365968437673047</v>
      </c>
      <c r="U197">
        <v>1</v>
      </c>
    </row>
    <row r="198" spans="19:21" x14ac:dyDescent="0.25">
      <c r="S198">
        <v>197</v>
      </c>
      <c r="T198">
        <v>52.965453134380517</v>
      </c>
      <c r="U198">
        <v>1</v>
      </c>
    </row>
    <row r="199" spans="19:21" x14ac:dyDescent="0.25">
      <c r="S199">
        <v>198</v>
      </c>
      <c r="T199">
        <v>56.692012104125439</v>
      </c>
      <c r="U199">
        <v>1</v>
      </c>
    </row>
    <row r="200" spans="19:21" x14ac:dyDescent="0.25">
      <c r="S200">
        <v>199</v>
      </c>
      <c r="T200">
        <v>56.384609243739575</v>
      </c>
      <c r="U200">
        <v>1</v>
      </c>
    </row>
    <row r="201" spans="19:21" x14ac:dyDescent="0.25">
      <c r="S201">
        <v>200</v>
      </c>
      <c r="T201">
        <v>53.596167824558243</v>
      </c>
      <c r="U201">
        <v>1</v>
      </c>
    </row>
    <row r="202" spans="19:21" x14ac:dyDescent="0.25">
      <c r="S202">
        <v>201</v>
      </c>
      <c r="T202">
        <v>56.285033133663376</v>
      </c>
      <c r="U202">
        <v>1</v>
      </c>
    </row>
    <row r="203" spans="19:21" x14ac:dyDescent="0.25">
      <c r="S203">
        <v>202</v>
      </c>
      <c r="T203">
        <v>58.592605075134813</v>
      </c>
      <c r="U203">
        <v>1</v>
      </c>
    </row>
    <row r="204" spans="19:21" x14ac:dyDescent="0.25">
      <c r="S204">
        <v>203</v>
      </c>
      <c r="T204">
        <v>58.413843690616659</v>
      </c>
      <c r="U204">
        <v>1</v>
      </c>
    </row>
    <row r="205" spans="19:21" x14ac:dyDescent="0.25">
      <c r="S205">
        <v>204</v>
      </c>
      <c r="T205">
        <v>54.909434054331413</v>
      </c>
      <c r="U205">
        <v>1</v>
      </c>
    </row>
    <row r="206" spans="19:21" x14ac:dyDescent="0.25">
      <c r="S206">
        <v>205</v>
      </c>
      <c r="T206">
        <v>57.448243281985981</v>
      </c>
      <c r="U206">
        <v>1</v>
      </c>
    </row>
    <row r="207" spans="19:21" x14ac:dyDescent="0.25">
      <c r="S207">
        <v>206</v>
      </c>
      <c r="T207">
        <v>56.355297929087058</v>
      </c>
      <c r="U207">
        <v>1</v>
      </c>
    </row>
    <row r="208" spans="19:21" x14ac:dyDescent="0.25">
      <c r="S208">
        <v>207</v>
      </c>
      <c r="T208">
        <v>56.123669670690859</v>
      </c>
      <c r="U208">
        <v>1</v>
      </c>
    </row>
    <row r="209" spans="19:21" x14ac:dyDescent="0.25">
      <c r="S209">
        <v>208</v>
      </c>
      <c r="T209">
        <v>56.891984303145769</v>
      </c>
      <c r="U209">
        <v>1</v>
      </c>
    </row>
    <row r="210" spans="19:21" x14ac:dyDescent="0.25">
      <c r="S210">
        <v>209</v>
      </c>
      <c r="T210">
        <v>54.598786425975604</v>
      </c>
      <c r="U210">
        <v>1</v>
      </c>
    </row>
    <row r="211" spans="19:21" x14ac:dyDescent="0.25">
      <c r="S211">
        <v>210</v>
      </c>
      <c r="T211">
        <v>59.7243973928692</v>
      </c>
      <c r="U211">
        <v>1</v>
      </c>
    </row>
    <row r="212" spans="19:21" x14ac:dyDescent="0.25">
      <c r="S212">
        <v>211</v>
      </c>
      <c r="T212">
        <v>55.470923452484456</v>
      </c>
      <c r="U212">
        <v>1</v>
      </c>
    </row>
    <row r="213" spans="19:21" x14ac:dyDescent="0.25">
      <c r="S213">
        <v>212</v>
      </c>
      <c r="T213">
        <v>57.267522909652044</v>
      </c>
      <c r="U213">
        <v>1</v>
      </c>
    </row>
    <row r="214" spans="19:21" x14ac:dyDescent="0.25">
      <c r="S214">
        <v>213</v>
      </c>
      <c r="T214">
        <v>55.317242108869522</v>
      </c>
      <c r="U214">
        <v>1</v>
      </c>
    </row>
    <row r="215" spans="19:21" x14ac:dyDescent="0.25">
      <c r="S215">
        <v>214</v>
      </c>
      <c r="T215">
        <v>56.123232661976189</v>
      </c>
      <c r="U215">
        <v>1</v>
      </c>
    </row>
    <row r="216" spans="19:21" x14ac:dyDescent="0.25">
      <c r="S216">
        <v>215</v>
      </c>
      <c r="T216">
        <v>55.26657163166302</v>
      </c>
      <c r="U216">
        <v>1</v>
      </c>
    </row>
    <row r="217" spans="19:21" x14ac:dyDescent="0.25">
      <c r="S217">
        <v>216</v>
      </c>
      <c r="T217">
        <v>54.376127225887402</v>
      </c>
      <c r="U217">
        <v>1</v>
      </c>
    </row>
    <row r="218" spans="19:21" x14ac:dyDescent="0.25">
      <c r="S218">
        <v>217</v>
      </c>
      <c r="T218">
        <v>55.999219327715196</v>
      </c>
      <c r="U218">
        <v>1</v>
      </c>
    </row>
    <row r="219" spans="19:21" x14ac:dyDescent="0.25">
      <c r="S219">
        <v>218</v>
      </c>
      <c r="T219">
        <v>54.245598955161476</v>
      </c>
      <c r="U219">
        <v>1</v>
      </c>
    </row>
    <row r="220" spans="19:21" x14ac:dyDescent="0.25">
      <c r="S220">
        <v>219</v>
      </c>
      <c r="T220">
        <v>54.504000555517919</v>
      </c>
      <c r="U220">
        <v>1</v>
      </c>
    </row>
    <row r="221" spans="19:21" x14ac:dyDescent="0.25">
      <c r="S221">
        <v>220</v>
      </c>
      <c r="T221">
        <v>53.52553873977034</v>
      </c>
      <c r="U221">
        <v>1</v>
      </c>
    </row>
    <row r="222" spans="19:21" x14ac:dyDescent="0.25">
      <c r="S222">
        <v>221</v>
      </c>
      <c r="T222">
        <v>58.782525358381534</v>
      </c>
      <c r="U222">
        <v>1</v>
      </c>
    </row>
    <row r="223" spans="19:21" x14ac:dyDescent="0.25">
      <c r="S223">
        <v>222</v>
      </c>
      <c r="T223">
        <v>56.802678953461424</v>
      </c>
      <c r="U223">
        <v>1</v>
      </c>
    </row>
    <row r="224" spans="19:21" x14ac:dyDescent="0.25">
      <c r="S224">
        <v>223</v>
      </c>
      <c r="T224">
        <v>58.074860709286753</v>
      </c>
      <c r="U224">
        <v>1</v>
      </c>
    </row>
    <row r="225" spans="19:21" x14ac:dyDescent="0.25">
      <c r="S225">
        <v>224</v>
      </c>
      <c r="T225">
        <v>57.082243056400941</v>
      </c>
      <c r="U225">
        <v>1</v>
      </c>
    </row>
    <row r="226" spans="19:21" x14ac:dyDescent="0.25">
      <c r="S226">
        <v>225</v>
      </c>
      <c r="T226">
        <v>59.141428919225049</v>
      </c>
      <c r="U226">
        <v>1</v>
      </c>
    </row>
    <row r="227" spans="19:21" x14ac:dyDescent="0.25">
      <c r="S227">
        <v>226</v>
      </c>
      <c r="T227">
        <v>55.158316239378472</v>
      </c>
      <c r="U227">
        <v>1</v>
      </c>
    </row>
    <row r="228" spans="19:21" x14ac:dyDescent="0.25">
      <c r="S228">
        <v>227</v>
      </c>
      <c r="T228">
        <v>57.970085524387386</v>
      </c>
      <c r="U228">
        <v>1</v>
      </c>
    </row>
    <row r="229" spans="19:21" x14ac:dyDescent="0.25">
      <c r="S229">
        <v>228</v>
      </c>
      <c r="T229">
        <v>55.090452626934777</v>
      </c>
      <c r="U229">
        <v>1</v>
      </c>
    </row>
    <row r="230" spans="19:21" x14ac:dyDescent="0.25">
      <c r="S230">
        <v>229</v>
      </c>
      <c r="T230">
        <v>58.143780895004369</v>
      </c>
      <c r="U230">
        <v>1</v>
      </c>
    </row>
    <row r="231" spans="19:21" x14ac:dyDescent="0.25">
      <c r="S231">
        <v>230</v>
      </c>
      <c r="T231">
        <v>58.463913252219008</v>
      </c>
      <c r="U231">
        <v>1</v>
      </c>
    </row>
    <row r="232" spans="19:21" x14ac:dyDescent="0.25">
      <c r="S232">
        <v>231</v>
      </c>
      <c r="T232">
        <v>53.198079834129558</v>
      </c>
      <c r="U232">
        <v>1</v>
      </c>
    </row>
    <row r="233" spans="19:21" x14ac:dyDescent="0.25">
      <c r="S233">
        <v>232</v>
      </c>
      <c r="T233">
        <v>56.812877532134401</v>
      </c>
      <c r="U233">
        <v>1</v>
      </c>
    </row>
    <row r="234" spans="19:21" x14ac:dyDescent="0.25">
      <c r="S234">
        <v>233</v>
      </c>
      <c r="T234">
        <v>57.653784999029035</v>
      </c>
      <c r="U234">
        <v>1</v>
      </c>
    </row>
    <row r="235" spans="19:21" x14ac:dyDescent="0.25">
      <c r="S235">
        <v>234</v>
      </c>
      <c r="T235">
        <v>55.912989350379696</v>
      </c>
      <c r="U235">
        <v>1</v>
      </c>
    </row>
    <row r="236" spans="19:21" x14ac:dyDescent="0.25">
      <c r="S236">
        <v>235</v>
      </c>
      <c r="T236">
        <v>56.901222803600717</v>
      </c>
      <c r="U236">
        <v>1</v>
      </c>
    </row>
    <row r="237" spans="19:21" x14ac:dyDescent="0.25">
      <c r="S237">
        <v>236</v>
      </c>
      <c r="T237">
        <v>54.982501361797681</v>
      </c>
      <c r="U237">
        <v>1</v>
      </c>
    </row>
    <row r="238" spans="19:21" x14ac:dyDescent="0.25">
      <c r="S238">
        <v>237</v>
      </c>
      <c r="T238">
        <v>59.44145839163486</v>
      </c>
      <c r="U238">
        <v>1</v>
      </c>
    </row>
    <row r="239" spans="19:21" x14ac:dyDescent="0.25">
      <c r="S239">
        <v>238</v>
      </c>
      <c r="T239">
        <v>56.998717526942343</v>
      </c>
      <c r="U239">
        <v>1</v>
      </c>
    </row>
    <row r="240" spans="19:21" x14ac:dyDescent="0.25">
      <c r="S240">
        <v>239</v>
      </c>
      <c r="T240">
        <v>57.228237456064249</v>
      </c>
      <c r="U240">
        <v>1</v>
      </c>
    </row>
    <row r="241" spans="19:21" x14ac:dyDescent="0.25">
      <c r="S241">
        <v>240</v>
      </c>
      <c r="T241">
        <v>55.871970560830334</v>
      </c>
      <c r="U241">
        <v>1</v>
      </c>
    </row>
    <row r="242" spans="19:21" x14ac:dyDescent="0.25">
      <c r="S242">
        <v>241</v>
      </c>
      <c r="T242">
        <v>59.670788056944041</v>
      </c>
      <c r="U242">
        <v>1</v>
      </c>
    </row>
    <row r="243" spans="19:21" x14ac:dyDescent="0.25">
      <c r="S243">
        <v>242</v>
      </c>
      <c r="T243">
        <v>57.328683718847557</v>
      </c>
      <c r="U243">
        <v>1</v>
      </c>
    </row>
    <row r="244" spans="19:21" x14ac:dyDescent="0.25">
      <c r="S244">
        <v>243</v>
      </c>
      <c r="T244">
        <v>59.891970382682537</v>
      </c>
      <c r="U244">
        <v>1</v>
      </c>
    </row>
    <row r="245" spans="19:21" x14ac:dyDescent="0.25">
      <c r="S245">
        <v>244</v>
      </c>
      <c r="T245">
        <v>60.568959425569865</v>
      </c>
      <c r="U245">
        <v>0</v>
      </c>
    </row>
    <row r="246" spans="19:21" x14ac:dyDescent="0.25">
      <c r="S246">
        <v>245</v>
      </c>
      <c r="T246">
        <v>56.509182584384831</v>
      </c>
      <c r="U246">
        <v>1</v>
      </c>
    </row>
    <row r="247" spans="19:21" x14ac:dyDescent="0.25">
      <c r="S247">
        <v>246</v>
      </c>
      <c r="T247">
        <v>55.941033076145729</v>
      </c>
      <c r="U247">
        <v>1</v>
      </c>
    </row>
    <row r="248" spans="19:21" x14ac:dyDescent="0.25">
      <c r="S248">
        <v>247</v>
      </c>
      <c r="T248">
        <v>55.913430858642393</v>
      </c>
      <c r="U248">
        <v>1</v>
      </c>
    </row>
    <row r="249" spans="19:21" x14ac:dyDescent="0.25">
      <c r="S249">
        <v>248</v>
      </c>
      <c r="T249">
        <v>55.726195364952972</v>
      </c>
      <c r="U249">
        <v>1</v>
      </c>
    </row>
    <row r="250" spans="19:21" x14ac:dyDescent="0.25">
      <c r="S250">
        <v>249</v>
      </c>
      <c r="T250">
        <v>55.957814255779873</v>
      </c>
      <c r="U250">
        <v>1</v>
      </c>
    </row>
    <row r="251" spans="19:21" x14ac:dyDescent="0.25">
      <c r="S251">
        <v>250</v>
      </c>
      <c r="T251">
        <v>58.380913646692314</v>
      </c>
      <c r="U251">
        <v>1</v>
      </c>
    </row>
    <row r="252" spans="19:21" x14ac:dyDescent="0.25">
      <c r="S252">
        <v>251</v>
      </c>
      <c r="T252">
        <v>56.994098776780966</v>
      </c>
      <c r="U252">
        <v>1</v>
      </c>
    </row>
    <row r="253" spans="19:21" x14ac:dyDescent="0.25">
      <c r="S253">
        <v>252</v>
      </c>
      <c r="T253">
        <v>56.002725942310576</v>
      </c>
      <c r="U253">
        <v>1</v>
      </c>
    </row>
    <row r="254" spans="19:21" x14ac:dyDescent="0.25">
      <c r="S254">
        <v>253</v>
      </c>
      <c r="T254">
        <v>60.366381972585231</v>
      </c>
      <c r="U254">
        <v>0</v>
      </c>
    </row>
    <row r="255" spans="19:21" x14ac:dyDescent="0.25">
      <c r="S255">
        <v>254</v>
      </c>
      <c r="T255">
        <v>57.3623714334542</v>
      </c>
      <c r="U255">
        <v>1</v>
      </c>
    </row>
    <row r="256" spans="19:21" x14ac:dyDescent="0.25">
      <c r="S256">
        <v>255</v>
      </c>
      <c r="T256">
        <v>56.451871214936489</v>
      </c>
      <c r="U256">
        <v>1</v>
      </c>
    </row>
    <row r="257" spans="19:21" x14ac:dyDescent="0.25">
      <c r="S257">
        <v>256</v>
      </c>
      <c r="T257">
        <v>55.80140406964707</v>
      </c>
      <c r="U257">
        <v>1</v>
      </c>
    </row>
    <row r="258" spans="19:21" x14ac:dyDescent="0.25">
      <c r="S258">
        <v>257</v>
      </c>
      <c r="T258">
        <v>57.466175042827523</v>
      </c>
      <c r="U258">
        <v>1</v>
      </c>
    </row>
    <row r="259" spans="19:21" x14ac:dyDescent="0.25">
      <c r="S259">
        <v>258</v>
      </c>
      <c r="T259">
        <v>56.061142554856474</v>
      </c>
      <c r="U259">
        <v>1</v>
      </c>
    </row>
    <row r="260" spans="19:21" x14ac:dyDescent="0.25">
      <c r="S260">
        <v>259</v>
      </c>
      <c r="T260">
        <v>58.091037984882043</v>
      </c>
      <c r="U260">
        <v>1</v>
      </c>
    </row>
    <row r="261" spans="19:21" x14ac:dyDescent="0.25">
      <c r="S261">
        <v>260</v>
      </c>
      <c r="T261">
        <v>58.21315657856583</v>
      </c>
      <c r="U261">
        <v>1</v>
      </c>
    </row>
    <row r="262" spans="19:21" x14ac:dyDescent="0.25">
      <c r="S262">
        <v>261</v>
      </c>
      <c r="T262">
        <v>59.408589225113261</v>
      </c>
      <c r="U262">
        <v>1</v>
      </c>
    </row>
    <row r="263" spans="19:21" x14ac:dyDescent="0.25">
      <c r="S263">
        <v>262</v>
      </c>
      <c r="T263">
        <v>59.247911926961535</v>
      </c>
      <c r="U263">
        <v>1</v>
      </c>
    </row>
    <row r="264" spans="19:21" x14ac:dyDescent="0.25">
      <c r="S264">
        <v>263</v>
      </c>
      <c r="T264">
        <v>54.55336075339013</v>
      </c>
      <c r="U264">
        <v>1</v>
      </c>
    </row>
    <row r="265" spans="19:21" x14ac:dyDescent="0.25">
      <c r="S265">
        <v>264</v>
      </c>
      <c r="T265">
        <v>55.239053393828506</v>
      </c>
      <c r="U265">
        <v>1</v>
      </c>
    </row>
    <row r="266" spans="19:21" x14ac:dyDescent="0.25">
      <c r="S266">
        <v>265</v>
      </c>
      <c r="T266">
        <v>57.275476339183584</v>
      </c>
      <c r="U266">
        <v>1</v>
      </c>
    </row>
    <row r="267" spans="19:21" x14ac:dyDescent="0.25">
      <c r="S267">
        <v>266</v>
      </c>
      <c r="T267">
        <v>55.82546278651278</v>
      </c>
      <c r="U267">
        <v>1</v>
      </c>
    </row>
    <row r="268" spans="19:21" x14ac:dyDescent="0.25">
      <c r="S268">
        <v>267</v>
      </c>
      <c r="T268">
        <v>58.233486463996925</v>
      </c>
      <c r="U268">
        <v>1</v>
      </c>
    </row>
    <row r="269" spans="19:21" x14ac:dyDescent="0.25">
      <c r="S269">
        <v>268</v>
      </c>
      <c r="T269">
        <v>54.103854994563179</v>
      </c>
      <c r="U269">
        <v>1</v>
      </c>
    </row>
    <row r="270" spans="19:21" x14ac:dyDescent="0.25">
      <c r="S270">
        <v>269</v>
      </c>
      <c r="T270">
        <v>54.27609598718287</v>
      </c>
      <c r="U270">
        <v>1</v>
      </c>
    </row>
    <row r="271" spans="19:21" x14ac:dyDescent="0.25">
      <c r="S271">
        <v>270</v>
      </c>
      <c r="T271">
        <v>58.023217505369679</v>
      </c>
      <c r="U271">
        <v>1</v>
      </c>
    </row>
    <row r="272" spans="19:21" x14ac:dyDescent="0.25">
      <c r="S272">
        <v>271</v>
      </c>
      <c r="T272">
        <v>56.200373684917992</v>
      </c>
      <c r="U272">
        <v>1</v>
      </c>
    </row>
    <row r="273" spans="19:21" x14ac:dyDescent="0.25">
      <c r="S273">
        <v>272</v>
      </c>
      <c r="T273">
        <v>62.340056603442498</v>
      </c>
      <c r="U273">
        <v>0</v>
      </c>
    </row>
    <row r="274" spans="19:21" x14ac:dyDescent="0.25">
      <c r="S274">
        <v>273</v>
      </c>
      <c r="T274">
        <v>56.227914536069122</v>
      </c>
      <c r="U274">
        <v>1</v>
      </c>
    </row>
    <row r="275" spans="19:21" x14ac:dyDescent="0.25">
      <c r="S275">
        <v>274</v>
      </c>
      <c r="T275">
        <v>55.961822420318924</v>
      </c>
      <c r="U275">
        <v>1</v>
      </c>
    </row>
    <row r="276" spans="19:21" x14ac:dyDescent="0.25">
      <c r="S276">
        <v>275</v>
      </c>
      <c r="T276">
        <v>58.372837193629067</v>
      </c>
      <c r="U276">
        <v>1</v>
      </c>
    </row>
    <row r="277" spans="19:21" x14ac:dyDescent="0.25">
      <c r="S277">
        <v>276</v>
      </c>
      <c r="T277">
        <v>58.346407911622194</v>
      </c>
      <c r="U277">
        <v>1</v>
      </c>
    </row>
    <row r="278" spans="19:21" x14ac:dyDescent="0.25">
      <c r="S278">
        <v>277</v>
      </c>
      <c r="T278">
        <v>56.10348987180582</v>
      </c>
      <c r="U278">
        <v>1</v>
      </c>
    </row>
    <row r="279" spans="19:21" x14ac:dyDescent="0.25">
      <c r="S279">
        <v>278</v>
      </c>
      <c r="T279">
        <v>53.930949438245463</v>
      </c>
      <c r="U279">
        <v>1</v>
      </c>
    </row>
    <row r="280" spans="19:21" x14ac:dyDescent="0.25">
      <c r="S280">
        <v>279</v>
      </c>
      <c r="T280">
        <v>56.971113443698798</v>
      </c>
      <c r="U280">
        <v>1</v>
      </c>
    </row>
    <row r="281" spans="19:21" x14ac:dyDescent="0.25">
      <c r="S281">
        <v>280</v>
      </c>
      <c r="T281">
        <v>52.852719967314535</v>
      </c>
      <c r="U281">
        <v>1</v>
      </c>
    </row>
    <row r="282" spans="19:21" x14ac:dyDescent="0.25">
      <c r="S282">
        <v>281</v>
      </c>
      <c r="T282">
        <v>57.300220004014648</v>
      </c>
      <c r="U282">
        <v>1</v>
      </c>
    </row>
    <row r="283" spans="19:21" x14ac:dyDescent="0.25">
      <c r="S283">
        <v>282</v>
      </c>
      <c r="T283">
        <v>58.378971194124652</v>
      </c>
      <c r="U283">
        <v>1</v>
      </c>
    </row>
    <row r="284" spans="19:21" x14ac:dyDescent="0.25">
      <c r="S284">
        <v>283</v>
      </c>
      <c r="T284">
        <v>56.901016576771916</v>
      </c>
      <c r="U284">
        <v>1</v>
      </c>
    </row>
    <row r="285" spans="19:21" x14ac:dyDescent="0.25">
      <c r="S285">
        <v>284</v>
      </c>
      <c r="T285">
        <v>58.385156932126613</v>
      </c>
      <c r="U285">
        <v>1</v>
      </c>
    </row>
    <row r="286" spans="19:21" x14ac:dyDescent="0.25">
      <c r="S286">
        <v>285</v>
      </c>
      <c r="T286">
        <v>61.069254714866531</v>
      </c>
      <c r="U286">
        <v>0</v>
      </c>
    </row>
    <row r="287" spans="19:21" x14ac:dyDescent="0.25">
      <c r="S287">
        <v>286</v>
      </c>
      <c r="T287">
        <v>55.415149330833842</v>
      </c>
      <c r="U287">
        <v>1</v>
      </c>
    </row>
    <row r="288" spans="19:21" x14ac:dyDescent="0.25">
      <c r="S288">
        <v>287</v>
      </c>
      <c r="T288">
        <v>54.933175383364244</v>
      </c>
      <c r="U288">
        <v>1</v>
      </c>
    </row>
    <row r="289" spans="19:21" x14ac:dyDescent="0.25">
      <c r="S289">
        <v>288</v>
      </c>
      <c r="T289">
        <v>57.428286674973187</v>
      </c>
      <c r="U289">
        <v>1</v>
      </c>
    </row>
    <row r="290" spans="19:21" x14ac:dyDescent="0.25">
      <c r="S290">
        <v>289</v>
      </c>
      <c r="T290">
        <v>56.443190974091678</v>
      </c>
      <c r="U290">
        <v>1</v>
      </c>
    </row>
    <row r="291" spans="19:21" x14ac:dyDescent="0.25">
      <c r="S291">
        <v>290</v>
      </c>
      <c r="T291">
        <v>57.102188712607656</v>
      </c>
      <c r="U291">
        <v>1</v>
      </c>
    </row>
    <row r="292" spans="19:21" x14ac:dyDescent="0.25">
      <c r="S292">
        <v>291</v>
      </c>
      <c r="T292">
        <v>56.479532677109049</v>
      </c>
      <c r="U292">
        <v>1</v>
      </c>
    </row>
    <row r="293" spans="19:21" x14ac:dyDescent="0.25">
      <c r="S293">
        <v>292</v>
      </c>
      <c r="T293">
        <v>55.785347772416841</v>
      </c>
      <c r="U293">
        <v>1</v>
      </c>
    </row>
    <row r="294" spans="19:21" x14ac:dyDescent="0.25">
      <c r="S294">
        <v>293</v>
      </c>
      <c r="T294">
        <v>58.866133760084622</v>
      </c>
      <c r="U294">
        <v>1</v>
      </c>
    </row>
    <row r="295" spans="19:21" x14ac:dyDescent="0.25">
      <c r="S295">
        <v>294</v>
      </c>
      <c r="T295">
        <v>54.66824513412574</v>
      </c>
      <c r="U295">
        <v>1</v>
      </c>
    </row>
    <row r="296" spans="19:21" x14ac:dyDescent="0.25">
      <c r="S296">
        <v>295</v>
      </c>
      <c r="T296">
        <v>59.687392196972681</v>
      </c>
      <c r="U296">
        <v>1</v>
      </c>
    </row>
    <row r="297" spans="19:21" x14ac:dyDescent="0.25">
      <c r="S297">
        <v>296</v>
      </c>
      <c r="T297">
        <v>58.11435388459968</v>
      </c>
      <c r="U297">
        <v>1</v>
      </c>
    </row>
    <row r="298" spans="19:21" x14ac:dyDescent="0.25">
      <c r="S298">
        <v>297</v>
      </c>
      <c r="T298">
        <v>55.69598238560846</v>
      </c>
      <c r="U298">
        <v>1</v>
      </c>
    </row>
    <row r="299" spans="19:21" x14ac:dyDescent="0.25">
      <c r="S299">
        <v>298</v>
      </c>
      <c r="T299">
        <v>59.139922258374995</v>
      </c>
      <c r="U299">
        <v>1</v>
      </c>
    </row>
    <row r="300" spans="19:21" x14ac:dyDescent="0.25">
      <c r="S300">
        <v>299</v>
      </c>
      <c r="T300">
        <v>54.387355168802863</v>
      </c>
      <c r="U300">
        <v>1</v>
      </c>
    </row>
    <row r="301" spans="19:21" x14ac:dyDescent="0.25">
      <c r="S301">
        <v>300</v>
      </c>
      <c r="T301">
        <v>56.136000716776444</v>
      </c>
      <c r="U301">
        <v>1</v>
      </c>
    </row>
    <row r="302" spans="19:21" x14ac:dyDescent="0.25">
      <c r="S302">
        <v>301</v>
      </c>
      <c r="T302">
        <v>60.439533559976923</v>
      </c>
      <c r="U302">
        <v>0</v>
      </c>
    </row>
    <row r="303" spans="19:21" x14ac:dyDescent="0.25">
      <c r="S303">
        <v>302</v>
      </c>
      <c r="T303">
        <v>54.987401369686417</v>
      </c>
      <c r="U303">
        <v>1</v>
      </c>
    </row>
    <row r="304" spans="19:21" x14ac:dyDescent="0.25">
      <c r="S304">
        <v>303</v>
      </c>
      <c r="T304">
        <v>57.25997995547344</v>
      </c>
      <c r="U304">
        <v>1</v>
      </c>
    </row>
    <row r="305" spans="19:21" x14ac:dyDescent="0.25">
      <c r="S305">
        <v>304</v>
      </c>
      <c r="T305">
        <v>56.494093433219668</v>
      </c>
      <c r="U305">
        <v>1</v>
      </c>
    </row>
    <row r="306" spans="19:21" x14ac:dyDescent="0.25">
      <c r="S306">
        <v>305</v>
      </c>
      <c r="T306">
        <v>57.644943451874468</v>
      </c>
      <c r="U306">
        <v>1</v>
      </c>
    </row>
    <row r="307" spans="19:21" x14ac:dyDescent="0.25">
      <c r="S307">
        <v>306</v>
      </c>
      <c r="T307">
        <v>54.39980699792622</v>
      </c>
      <c r="U307">
        <v>1</v>
      </c>
    </row>
    <row r="308" spans="19:21" x14ac:dyDescent="0.25">
      <c r="S308">
        <v>307</v>
      </c>
      <c r="T308">
        <v>56.762672298099531</v>
      </c>
      <c r="U308">
        <v>1</v>
      </c>
    </row>
    <row r="309" spans="19:21" x14ac:dyDescent="0.25">
      <c r="S309">
        <v>308</v>
      </c>
      <c r="T309">
        <v>60.333807189331679</v>
      </c>
      <c r="U309">
        <v>0</v>
      </c>
    </row>
    <row r="310" spans="19:21" x14ac:dyDescent="0.25">
      <c r="S310">
        <v>309</v>
      </c>
      <c r="T310">
        <v>57.490461134956021</v>
      </c>
      <c r="U310">
        <v>1</v>
      </c>
    </row>
    <row r="311" spans="19:21" x14ac:dyDescent="0.25">
      <c r="S311">
        <v>310</v>
      </c>
      <c r="T311">
        <v>57.046784230344642</v>
      </c>
      <c r="U311">
        <v>1</v>
      </c>
    </row>
    <row r="312" spans="19:21" x14ac:dyDescent="0.25">
      <c r="S312">
        <v>311</v>
      </c>
      <c r="T312">
        <v>54.645904313817269</v>
      </c>
      <c r="U312">
        <v>1</v>
      </c>
    </row>
    <row r="313" spans="19:21" x14ac:dyDescent="0.25">
      <c r="S313">
        <v>312</v>
      </c>
      <c r="T313">
        <v>56.543722625478424</v>
      </c>
      <c r="U313">
        <v>1</v>
      </c>
    </row>
    <row r="314" spans="19:21" x14ac:dyDescent="0.25">
      <c r="S314">
        <v>313</v>
      </c>
      <c r="T314">
        <v>56.673497257944852</v>
      </c>
      <c r="U314">
        <v>1</v>
      </c>
    </row>
    <row r="315" spans="19:21" x14ac:dyDescent="0.25">
      <c r="S315">
        <v>314</v>
      </c>
      <c r="T315">
        <v>58.747472202035397</v>
      </c>
      <c r="U315">
        <v>1</v>
      </c>
    </row>
    <row r="316" spans="19:21" x14ac:dyDescent="0.25">
      <c r="S316">
        <v>315</v>
      </c>
      <c r="T316">
        <v>55.086594526710599</v>
      </c>
      <c r="U316">
        <v>1</v>
      </c>
    </row>
    <row r="317" spans="19:21" x14ac:dyDescent="0.25">
      <c r="S317">
        <v>316</v>
      </c>
      <c r="T317">
        <v>57.199901180029073</v>
      </c>
      <c r="U317">
        <v>1</v>
      </c>
    </row>
    <row r="318" spans="19:21" x14ac:dyDescent="0.25">
      <c r="S318">
        <v>317</v>
      </c>
      <c r="T318">
        <v>59.216332530051318</v>
      </c>
      <c r="U318">
        <v>1</v>
      </c>
    </row>
    <row r="319" spans="19:21" x14ac:dyDescent="0.25">
      <c r="S319">
        <v>318</v>
      </c>
      <c r="T319">
        <v>59.97001251209732</v>
      </c>
      <c r="U319">
        <v>1</v>
      </c>
    </row>
    <row r="320" spans="19:21" x14ac:dyDescent="0.25">
      <c r="S320">
        <v>319</v>
      </c>
      <c r="T320">
        <v>54.541724201849213</v>
      </c>
      <c r="U320">
        <v>1</v>
      </c>
    </row>
    <row r="321" spans="19:21" x14ac:dyDescent="0.25">
      <c r="S321">
        <v>320</v>
      </c>
      <c r="T321">
        <v>56.251224272761036</v>
      </c>
      <c r="U321">
        <v>1</v>
      </c>
    </row>
    <row r="322" spans="19:21" x14ac:dyDescent="0.25">
      <c r="S322">
        <v>321</v>
      </c>
      <c r="T322">
        <v>56.844937024557929</v>
      </c>
      <c r="U322">
        <v>1</v>
      </c>
    </row>
    <row r="323" spans="19:21" x14ac:dyDescent="0.25">
      <c r="S323">
        <v>322</v>
      </c>
      <c r="T323">
        <v>56.867789815015414</v>
      </c>
      <c r="U323">
        <v>1</v>
      </c>
    </row>
    <row r="324" spans="19:21" x14ac:dyDescent="0.25">
      <c r="S324">
        <v>323</v>
      </c>
      <c r="T324">
        <v>54.754111764671322</v>
      </c>
      <c r="U324">
        <v>1</v>
      </c>
    </row>
    <row r="325" spans="19:21" x14ac:dyDescent="0.25">
      <c r="S325">
        <v>324</v>
      </c>
      <c r="T325">
        <v>57.513813612171006</v>
      </c>
      <c r="U325">
        <v>1</v>
      </c>
    </row>
    <row r="326" spans="19:21" x14ac:dyDescent="0.25">
      <c r="S326">
        <v>325</v>
      </c>
      <c r="T326">
        <v>56.338005043137457</v>
      </c>
      <c r="U326">
        <v>1</v>
      </c>
    </row>
    <row r="327" spans="19:21" x14ac:dyDescent="0.25">
      <c r="S327">
        <v>326</v>
      </c>
      <c r="T327">
        <v>57.868443184105928</v>
      </c>
      <c r="U327">
        <v>1</v>
      </c>
    </row>
    <row r="328" spans="19:21" x14ac:dyDescent="0.25">
      <c r="S328">
        <v>327</v>
      </c>
      <c r="T328">
        <v>53.21416909486863</v>
      </c>
      <c r="U328">
        <v>1</v>
      </c>
    </row>
    <row r="329" spans="19:21" x14ac:dyDescent="0.25">
      <c r="S329">
        <v>328</v>
      </c>
      <c r="T329">
        <v>55.794403152657715</v>
      </c>
      <c r="U329">
        <v>1</v>
      </c>
    </row>
    <row r="330" spans="19:21" x14ac:dyDescent="0.25">
      <c r="S330">
        <v>329</v>
      </c>
      <c r="T330">
        <v>53.836312422802266</v>
      </c>
      <c r="U330">
        <v>1</v>
      </c>
    </row>
    <row r="331" spans="19:21" x14ac:dyDescent="0.25">
      <c r="S331">
        <v>330</v>
      </c>
      <c r="T331">
        <v>56.360169933022618</v>
      </c>
      <c r="U331">
        <v>1</v>
      </c>
    </row>
    <row r="332" spans="19:21" x14ac:dyDescent="0.25">
      <c r="S332">
        <v>331</v>
      </c>
      <c r="T332">
        <v>55.606481593012518</v>
      </c>
      <c r="U332">
        <v>1</v>
      </c>
    </row>
    <row r="333" spans="19:21" x14ac:dyDescent="0.25">
      <c r="S333">
        <v>332</v>
      </c>
      <c r="T333">
        <v>55.305268151866912</v>
      </c>
      <c r="U333">
        <v>1</v>
      </c>
    </row>
    <row r="334" spans="19:21" x14ac:dyDescent="0.25">
      <c r="S334">
        <v>333</v>
      </c>
      <c r="T334">
        <v>54.716247832361944</v>
      </c>
      <c r="U334">
        <v>1</v>
      </c>
    </row>
    <row r="335" spans="19:21" x14ac:dyDescent="0.25">
      <c r="S335">
        <v>334</v>
      </c>
      <c r="T335">
        <v>56.342993501114684</v>
      </c>
      <c r="U335">
        <v>1</v>
      </c>
    </row>
    <row r="336" spans="19:21" x14ac:dyDescent="0.25">
      <c r="S336">
        <v>335</v>
      </c>
      <c r="T336">
        <v>55.461313862290815</v>
      </c>
      <c r="U336">
        <v>1</v>
      </c>
    </row>
    <row r="337" spans="19:21" x14ac:dyDescent="0.25">
      <c r="S337">
        <v>336</v>
      </c>
      <c r="T337">
        <v>55.182275327997004</v>
      </c>
      <c r="U337">
        <v>1</v>
      </c>
    </row>
    <row r="338" spans="19:21" x14ac:dyDescent="0.25">
      <c r="S338">
        <v>337</v>
      </c>
      <c r="T338">
        <v>54.130122907485855</v>
      </c>
      <c r="U338">
        <v>1</v>
      </c>
    </row>
    <row r="339" spans="19:21" x14ac:dyDescent="0.25">
      <c r="S339">
        <v>338</v>
      </c>
      <c r="T339">
        <v>56.47828346075589</v>
      </c>
      <c r="U339">
        <v>1</v>
      </c>
    </row>
    <row r="340" spans="19:21" x14ac:dyDescent="0.25">
      <c r="S340">
        <v>339</v>
      </c>
      <c r="T340">
        <v>56.864297475536823</v>
      </c>
      <c r="U340">
        <v>1</v>
      </c>
    </row>
    <row r="341" spans="19:21" x14ac:dyDescent="0.25">
      <c r="S341">
        <v>340</v>
      </c>
      <c r="T341">
        <v>60.332498279116159</v>
      </c>
      <c r="U341">
        <v>0</v>
      </c>
    </row>
    <row r="342" spans="19:21" x14ac:dyDescent="0.25">
      <c r="S342">
        <v>341</v>
      </c>
      <c r="T342">
        <v>54.354506848941526</v>
      </c>
      <c r="U342">
        <v>1</v>
      </c>
    </row>
    <row r="343" spans="19:21" x14ac:dyDescent="0.25">
      <c r="S343">
        <v>342</v>
      </c>
      <c r="T343">
        <v>54.630655652207686</v>
      </c>
      <c r="U343">
        <v>1</v>
      </c>
    </row>
    <row r="344" spans="19:21" x14ac:dyDescent="0.25">
      <c r="S344">
        <v>343</v>
      </c>
      <c r="T344">
        <v>54.601910481114999</v>
      </c>
      <c r="U344">
        <v>1</v>
      </c>
    </row>
    <row r="345" spans="19:21" x14ac:dyDescent="0.25">
      <c r="S345">
        <v>344</v>
      </c>
      <c r="T345">
        <v>54.90358577892431</v>
      </c>
      <c r="U345">
        <v>1</v>
      </c>
    </row>
    <row r="346" spans="19:21" x14ac:dyDescent="0.25">
      <c r="S346">
        <v>345</v>
      </c>
      <c r="T346">
        <v>55.019202933574952</v>
      </c>
      <c r="U346">
        <v>1</v>
      </c>
    </row>
    <row r="347" spans="19:21" x14ac:dyDescent="0.25">
      <c r="S347">
        <v>346</v>
      </c>
      <c r="T347">
        <v>60.315960623832794</v>
      </c>
      <c r="U347">
        <v>0</v>
      </c>
    </row>
    <row r="348" spans="19:21" x14ac:dyDescent="0.25">
      <c r="S348">
        <v>347</v>
      </c>
      <c r="T348">
        <v>56.896716551967494</v>
      </c>
      <c r="U348">
        <v>1</v>
      </c>
    </row>
    <row r="349" spans="19:21" x14ac:dyDescent="0.25">
      <c r="S349">
        <v>348</v>
      </c>
      <c r="T349">
        <v>57.524970566404086</v>
      </c>
      <c r="U349">
        <v>1</v>
      </c>
    </row>
    <row r="350" spans="19:21" x14ac:dyDescent="0.25">
      <c r="S350">
        <v>349</v>
      </c>
      <c r="T350">
        <v>53.589018214928714</v>
      </c>
      <c r="U350">
        <v>1</v>
      </c>
    </row>
    <row r="351" spans="19:21" x14ac:dyDescent="0.25">
      <c r="S351">
        <v>350</v>
      </c>
      <c r="T351">
        <v>54.966333688833004</v>
      </c>
      <c r="U351">
        <v>1</v>
      </c>
    </row>
    <row r="352" spans="19:21" x14ac:dyDescent="0.25">
      <c r="S352">
        <v>351</v>
      </c>
      <c r="T352">
        <v>61.962397279655931</v>
      </c>
      <c r="U352">
        <v>0</v>
      </c>
    </row>
    <row r="353" spans="19:21" x14ac:dyDescent="0.25">
      <c r="S353">
        <v>352</v>
      </c>
      <c r="T353">
        <v>55.400523068917465</v>
      </c>
      <c r="U353">
        <v>1</v>
      </c>
    </row>
    <row r="354" spans="19:21" x14ac:dyDescent="0.25">
      <c r="S354">
        <v>353</v>
      </c>
      <c r="T354">
        <v>56.930443298619331</v>
      </c>
      <c r="U354">
        <v>1</v>
      </c>
    </row>
    <row r="355" spans="19:21" x14ac:dyDescent="0.25">
      <c r="S355">
        <v>354</v>
      </c>
      <c r="T355">
        <v>55.78830422285705</v>
      </c>
      <c r="U355">
        <v>1</v>
      </c>
    </row>
    <row r="356" spans="19:21" x14ac:dyDescent="0.25">
      <c r="S356">
        <v>355</v>
      </c>
      <c r="T356">
        <v>57.787764206642748</v>
      </c>
      <c r="U356">
        <v>1</v>
      </c>
    </row>
    <row r="357" spans="19:21" x14ac:dyDescent="0.25">
      <c r="S357">
        <v>356</v>
      </c>
      <c r="T357">
        <v>53.321617158652025</v>
      </c>
      <c r="U357">
        <v>1</v>
      </c>
    </row>
    <row r="358" spans="19:21" x14ac:dyDescent="0.25">
      <c r="S358">
        <v>357</v>
      </c>
      <c r="T358">
        <v>56.90562938941811</v>
      </c>
      <c r="U358">
        <v>1</v>
      </c>
    </row>
    <row r="359" spans="19:21" x14ac:dyDescent="0.25">
      <c r="S359">
        <v>358</v>
      </c>
      <c r="T359">
        <v>56.452695584899374</v>
      </c>
      <c r="U359">
        <v>1</v>
      </c>
    </row>
    <row r="360" spans="19:21" x14ac:dyDescent="0.25">
      <c r="S360">
        <v>359</v>
      </c>
      <c r="T360">
        <v>54.994625165580622</v>
      </c>
      <c r="U360">
        <v>1</v>
      </c>
    </row>
    <row r="361" spans="19:21" x14ac:dyDescent="0.25">
      <c r="S361">
        <v>360</v>
      </c>
      <c r="T361">
        <v>56.807133773697231</v>
      </c>
      <c r="U361">
        <v>1</v>
      </c>
    </row>
    <row r="362" spans="19:21" x14ac:dyDescent="0.25">
      <c r="S362">
        <v>361</v>
      </c>
      <c r="T362">
        <v>57.085763209523591</v>
      </c>
      <c r="U362">
        <v>1</v>
      </c>
    </row>
    <row r="363" spans="19:21" x14ac:dyDescent="0.25">
      <c r="S363">
        <v>362</v>
      </c>
      <c r="T363">
        <v>56.196025419016927</v>
      </c>
      <c r="U363">
        <v>1</v>
      </c>
    </row>
    <row r="364" spans="19:21" x14ac:dyDescent="0.25">
      <c r="S364">
        <v>363</v>
      </c>
      <c r="T364">
        <v>54.865691033565504</v>
      </c>
      <c r="U364">
        <v>1</v>
      </c>
    </row>
    <row r="365" spans="19:21" x14ac:dyDescent="0.25">
      <c r="S365">
        <v>364</v>
      </c>
      <c r="T365">
        <v>54.240666386724648</v>
      </c>
      <c r="U365">
        <v>1</v>
      </c>
    </row>
    <row r="366" spans="19:21" x14ac:dyDescent="0.25">
      <c r="S366">
        <v>365</v>
      </c>
      <c r="T366">
        <v>59.279000621281448</v>
      </c>
      <c r="U366">
        <v>1</v>
      </c>
    </row>
    <row r="367" spans="19:21" x14ac:dyDescent="0.25">
      <c r="S367">
        <v>366</v>
      </c>
      <c r="T367">
        <v>56.505492023820366</v>
      </c>
      <c r="U367">
        <v>1</v>
      </c>
    </row>
    <row r="368" spans="19:21" x14ac:dyDescent="0.25">
      <c r="S368">
        <v>367</v>
      </c>
      <c r="T368">
        <v>55.985486193136836</v>
      </c>
      <c r="U368">
        <v>1</v>
      </c>
    </row>
    <row r="369" spans="19:21" x14ac:dyDescent="0.25">
      <c r="S369">
        <v>368</v>
      </c>
      <c r="T369">
        <v>56.522192590011926</v>
      </c>
      <c r="U369">
        <v>1</v>
      </c>
    </row>
    <row r="370" spans="19:21" x14ac:dyDescent="0.25">
      <c r="S370">
        <v>369</v>
      </c>
      <c r="T370">
        <v>56.361569337012753</v>
      </c>
      <c r="U370">
        <v>1</v>
      </c>
    </row>
    <row r="371" spans="19:21" x14ac:dyDescent="0.25">
      <c r="S371">
        <v>370</v>
      </c>
      <c r="T371">
        <v>57.221732332421368</v>
      </c>
      <c r="U371">
        <v>1</v>
      </c>
    </row>
    <row r="372" spans="19:21" x14ac:dyDescent="0.25">
      <c r="S372">
        <v>371</v>
      </c>
      <c r="T372">
        <v>57.104382262292489</v>
      </c>
      <c r="U372">
        <v>1</v>
      </c>
    </row>
    <row r="373" spans="19:21" x14ac:dyDescent="0.25">
      <c r="S373">
        <v>372</v>
      </c>
      <c r="T373">
        <v>55.884088450254595</v>
      </c>
      <c r="U373">
        <v>1</v>
      </c>
    </row>
    <row r="374" spans="19:21" x14ac:dyDescent="0.25">
      <c r="S374">
        <v>373</v>
      </c>
      <c r="T374">
        <v>57.985772955459431</v>
      </c>
      <c r="U374">
        <v>1</v>
      </c>
    </row>
    <row r="375" spans="19:21" x14ac:dyDescent="0.25">
      <c r="S375">
        <v>374</v>
      </c>
      <c r="T375">
        <v>56.677031128428595</v>
      </c>
      <c r="U375">
        <v>1</v>
      </c>
    </row>
    <row r="376" spans="19:21" x14ac:dyDescent="0.25">
      <c r="S376">
        <v>375</v>
      </c>
      <c r="T376">
        <v>59.764288887138122</v>
      </c>
      <c r="U376">
        <v>1</v>
      </c>
    </row>
    <row r="377" spans="19:21" x14ac:dyDescent="0.25">
      <c r="S377">
        <v>376</v>
      </c>
      <c r="T377">
        <v>54.634624268570292</v>
      </c>
      <c r="U377">
        <v>1</v>
      </c>
    </row>
    <row r="378" spans="19:21" x14ac:dyDescent="0.25">
      <c r="S378">
        <v>377</v>
      </c>
      <c r="T378">
        <v>59.414074124372164</v>
      </c>
      <c r="U378">
        <v>1</v>
      </c>
    </row>
    <row r="379" spans="19:21" x14ac:dyDescent="0.25">
      <c r="S379">
        <v>378</v>
      </c>
      <c r="T379">
        <v>53.817733621540057</v>
      </c>
      <c r="U379">
        <v>1</v>
      </c>
    </row>
    <row r="380" spans="19:21" x14ac:dyDescent="0.25">
      <c r="S380">
        <v>379</v>
      </c>
      <c r="T380">
        <v>57.062729893527326</v>
      </c>
      <c r="U380">
        <v>1</v>
      </c>
    </row>
    <row r="381" spans="19:21" x14ac:dyDescent="0.25">
      <c r="S381">
        <v>380</v>
      </c>
      <c r="T381">
        <v>55.936307980325417</v>
      </c>
      <c r="U381">
        <v>1</v>
      </c>
    </row>
    <row r="382" spans="19:21" x14ac:dyDescent="0.25">
      <c r="S382">
        <v>381</v>
      </c>
      <c r="T382">
        <v>55.506672755864379</v>
      </c>
      <c r="U382">
        <v>1</v>
      </c>
    </row>
    <row r="383" spans="19:21" x14ac:dyDescent="0.25">
      <c r="S383">
        <v>382</v>
      </c>
      <c r="T383">
        <v>55.34484036179871</v>
      </c>
      <c r="U383">
        <v>1</v>
      </c>
    </row>
    <row r="384" spans="19:21" x14ac:dyDescent="0.25">
      <c r="S384">
        <v>383</v>
      </c>
      <c r="T384">
        <v>56.98252951340335</v>
      </c>
      <c r="U384">
        <v>1</v>
      </c>
    </row>
    <row r="385" spans="19:21" x14ac:dyDescent="0.25">
      <c r="S385">
        <v>384</v>
      </c>
      <c r="T385">
        <v>58.151284913079557</v>
      </c>
      <c r="U385">
        <v>1</v>
      </c>
    </row>
    <row r="386" spans="19:21" x14ac:dyDescent="0.25">
      <c r="S386">
        <v>385</v>
      </c>
      <c r="T386">
        <v>58.111649763804301</v>
      </c>
      <c r="U386">
        <v>1</v>
      </c>
    </row>
    <row r="387" spans="19:21" x14ac:dyDescent="0.25">
      <c r="S387">
        <v>386</v>
      </c>
      <c r="T387">
        <v>57.102550966417525</v>
      </c>
      <c r="U387">
        <v>1</v>
      </c>
    </row>
    <row r="388" spans="19:21" x14ac:dyDescent="0.25">
      <c r="S388">
        <v>387</v>
      </c>
      <c r="T388">
        <v>56.688317993039462</v>
      </c>
      <c r="U388">
        <v>1</v>
      </c>
    </row>
    <row r="389" spans="19:21" x14ac:dyDescent="0.25">
      <c r="S389">
        <v>388</v>
      </c>
      <c r="T389">
        <v>53.67951996511399</v>
      </c>
      <c r="U389">
        <v>1</v>
      </c>
    </row>
    <row r="390" spans="19:21" x14ac:dyDescent="0.25">
      <c r="S390">
        <v>389</v>
      </c>
      <c r="T390">
        <v>57.569079145187331</v>
      </c>
      <c r="U390">
        <v>1</v>
      </c>
    </row>
    <row r="391" spans="19:21" x14ac:dyDescent="0.25">
      <c r="S391">
        <v>390</v>
      </c>
      <c r="T391">
        <v>55.590705912192327</v>
      </c>
      <c r="U391">
        <v>1</v>
      </c>
    </row>
    <row r="392" spans="19:21" x14ac:dyDescent="0.25">
      <c r="S392">
        <v>391</v>
      </c>
      <c r="T392">
        <v>55.728023894181263</v>
      </c>
      <c r="U392">
        <v>1</v>
      </c>
    </row>
    <row r="393" spans="19:21" x14ac:dyDescent="0.25">
      <c r="S393">
        <v>392</v>
      </c>
      <c r="T393">
        <v>59.333527226338575</v>
      </c>
      <c r="U393">
        <v>1</v>
      </c>
    </row>
    <row r="394" spans="19:21" x14ac:dyDescent="0.25">
      <c r="S394">
        <v>393</v>
      </c>
      <c r="T394">
        <v>57.063670838504059</v>
      </c>
      <c r="U394">
        <v>1</v>
      </c>
    </row>
    <row r="395" spans="19:21" x14ac:dyDescent="0.25">
      <c r="S395">
        <v>394</v>
      </c>
      <c r="T395">
        <v>61.642549771863145</v>
      </c>
      <c r="U395">
        <v>0</v>
      </c>
    </row>
    <row r="396" spans="19:21" x14ac:dyDescent="0.25">
      <c r="S396">
        <v>395</v>
      </c>
      <c r="T396">
        <v>59.391147841532472</v>
      </c>
      <c r="U396">
        <v>1</v>
      </c>
    </row>
    <row r="397" spans="19:21" x14ac:dyDescent="0.25">
      <c r="S397">
        <v>396</v>
      </c>
      <c r="T397">
        <v>53.588125956622633</v>
      </c>
      <c r="U397">
        <v>1</v>
      </c>
    </row>
    <row r="398" spans="19:21" x14ac:dyDescent="0.25">
      <c r="S398">
        <v>397</v>
      </c>
      <c r="T398">
        <v>52.99562789701281</v>
      </c>
      <c r="U398">
        <v>1</v>
      </c>
    </row>
    <row r="399" spans="19:21" x14ac:dyDescent="0.25">
      <c r="S399">
        <v>398</v>
      </c>
      <c r="T399">
        <v>55.209703856395862</v>
      </c>
      <c r="U399">
        <v>1</v>
      </c>
    </row>
    <row r="400" spans="19:21" x14ac:dyDescent="0.25">
      <c r="S400">
        <v>399</v>
      </c>
      <c r="T400">
        <v>55.579192612562665</v>
      </c>
      <c r="U400">
        <v>1</v>
      </c>
    </row>
    <row r="401" spans="19:21" x14ac:dyDescent="0.25">
      <c r="S401">
        <v>400</v>
      </c>
      <c r="T401">
        <v>57.517505511848228</v>
      </c>
      <c r="U401">
        <v>1</v>
      </c>
    </row>
    <row r="402" spans="19:21" x14ac:dyDescent="0.25">
      <c r="S402">
        <v>401</v>
      </c>
      <c r="T402">
        <v>54.50048368598145</v>
      </c>
      <c r="U402">
        <v>1</v>
      </c>
    </row>
    <row r="403" spans="19:21" x14ac:dyDescent="0.25">
      <c r="S403">
        <v>402</v>
      </c>
      <c r="T403">
        <v>58.382011393662786</v>
      </c>
      <c r="U403">
        <v>1</v>
      </c>
    </row>
    <row r="404" spans="19:21" x14ac:dyDescent="0.25">
      <c r="S404">
        <v>403</v>
      </c>
      <c r="T404">
        <v>58.553486740001695</v>
      </c>
      <c r="U404">
        <v>1</v>
      </c>
    </row>
    <row r="405" spans="19:21" x14ac:dyDescent="0.25">
      <c r="S405">
        <v>404</v>
      </c>
      <c r="T405">
        <v>55.752964011174775</v>
      </c>
      <c r="U405">
        <v>1</v>
      </c>
    </row>
    <row r="406" spans="19:21" x14ac:dyDescent="0.25">
      <c r="S406">
        <v>405</v>
      </c>
      <c r="T406">
        <v>58.726737766108975</v>
      </c>
      <c r="U406">
        <v>1</v>
      </c>
    </row>
    <row r="407" spans="19:21" x14ac:dyDescent="0.25">
      <c r="S407">
        <v>406</v>
      </c>
      <c r="T407">
        <v>57.38660963925944</v>
      </c>
      <c r="U407">
        <v>1</v>
      </c>
    </row>
    <row r="408" spans="19:21" x14ac:dyDescent="0.25">
      <c r="S408">
        <v>407</v>
      </c>
      <c r="T408">
        <v>56.11654473115459</v>
      </c>
      <c r="U408">
        <v>1</v>
      </c>
    </row>
    <row r="409" spans="19:21" x14ac:dyDescent="0.25">
      <c r="S409">
        <v>408</v>
      </c>
      <c r="T409">
        <v>59.04887576008781</v>
      </c>
      <c r="U409">
        <v>1</v>
      </c>
    </row>
    <row r="410" spans="19:21" x14ac:dyDescent="0.25">
      <c r="S410">
        <v>409</v>
      </c>
      <c r="T410">
        <v>54.962149746971662</v>
      </c>
      <c r="U410">
        <v>1</v>
      </c>
    </row>
    <row r="411" spans="19:21" x14ac:dyDescent="0.25">
      <c r="S411">
        <v>410</v>
      </c>
      <c r="T411">
        <v>54.187050814065543</v>
      </c>
      <c r="U411">
        <v>1</v>
      </c>
    </row>
    <row r="412" spans="19:21" x14ac:dyDescent="0.25">
      <c r="S412">
        <v>411</v>
      </c>
      <c r="T412">
        <v>57.717166378709052</v>
      </c>
      <c r="U412">
        <v>1</v>
      </c>
    </row>
    <row r="413" spans="19:21" x14ac:dyDescent="0.25">
      <c r="S413">
        <v>412</v>
      </c>
      <c r="T413">
        <v>60.058171325471555</v>
      </c>
      <c r="U413">
        <v>0</v>
      </c>
    </row>
    <row r="414" spans="19:21" x14ac:dyDescent="0.25">
      <c r="S414">
        <v>413</v>
      </c>
      <c r="T414">
        <v>56.044258419955888</v>
      </c>
      <c r="U414">
        <v>1</v>
      </c>
    </row>
    <row r="415" spans="19:21" x14ac:dyDescent="0.25">
      <c r="S415">
        <v>414</v>
      </c>
      <c r="T415">
        <v>56.178448101633911</v>
      </c>
      <c r="U415">
        <v>1</v>
      </c>
    </row>
    <row r="416" spans="19:21" x14ac:dyDescent="0.25">
      <c r="S416">
        <v>415</v>
      </c>
      <c r="T416">
        <v>55.730941938582319</v>
      </c>
      <c r="U416">
        <v>1</v>
      </c>
    </row>
    <row r="417" spans="19:21" x14ac:dyDescent="0.25">
      <c r="S417">
        <v>416</v>
      </c>
      <c r="T417">
        <v>60.595655945517152</v>
      </c>
      <c r="U417">
        <v>0</v>
      </c>
    </row>
    <row r="418" spans="19:21" x14ac:dyDescent="0.25">
      <c r="S418">
        <v>417</v>
      </c>
      <c r="T418">
        <v>60.912163258414253</v>
      </c>
      <c r="U418">
        <v>0</v>
      </c>
    </row>
    <row r="419" spans="19:21" x14ac:dyDescent="0.25">
      <c r="S419">
        <v>418</v>
      </c>
      <c r="T419">
        <v>53.921633779841017</v>
      </c>
      <c r="U419">
        <v>1</v>
      </c>
    </row>
    <row r="420" spans="19:21" x14ac:dyDescent="0.25">
      <c r="S420">
        <v>419</v>
      </c>
      <c r="T420">
        <v>56.902450394631288</v>
      </c>
      <c r="U420">
        <v>1</v>
      </c>
    </row>
    <row r="421" spans="19:21" x14ac:dyDescent="0.25">
      <c r="S421">
        <v>420</v>
      </c>
      <c r="T421">
        <v>56.265473578764144</v>
      </c>
      <c r="U421">
        <v>1</v>
      </c>
    </row>
    <row r="422" spans="19:21" x14ac:dyDescent="0.25">
      <c r="S422">
        <v>421</v>
      </c>
      <c r="T422">
        <v>57.937344469544577</v>
      </c>
      <c r="U422">
        <v>1</v>
      </c>
    </row>
    <row r="423" spans="19:21" x14ac:dyDescent="0.25">
      <c r="S423">
        <v>422</v>
      </c>
      <c r="T423">
        <v>57.949904986156241</v>
      </c>
      <c r="U423">
        <v>1</v>
      </c>
    </row>
    <row r="424" spans="19:21" x14ac:dyDescent="0.25">
      <c r="S424">
        <v>423</v>
      </c>
      <c r="T424">
        <v>56.440503268686385</v>
      </c>
      <c r="U424">
        <v>1</v>
      </c>
    </row>
    <row r="425" spans="19:21" x14ac:dyDescent="0.25">
      <c r="S425">
        <v>424</v>
      </c>
      <c r="T425">
        <v>58.63449470685304</v>
      </c>
      <c r="U425">
        <v>1</v>
      </c>
    </row>
    <row r="426" spans="19:21" x14ac:dyDescent="0.25">
      <c r="S426">
        <v>425</v>
      </c>
      <c r="T426">
        <v>56.184014287074703</v>
      </c>
      <c r="U426">
        <v>1</v>
      </c>
    </row>
    <row r="427" spans="19:21" x14ac:dyDescent="0.25">
      <c r="S427">
        <v>426</v>
      </c>
      <c r="T427">
        <v>56.889379277046935</v>
      </c>
      <c r="U427">
        <v>1</v>
      </c>
    </row>
    <row r="428" spans="19:21" x14ac:dyDescent="0.25">
      <c r="S428">
        <v>427</v>
      </c>
      <c r="T428">
        <v>55.611209527557193</v>
      </c>
      <c r="U428">
        <v>1</v>
      </c>
    </row>
    <row r="429" spans="19:21" x14ac:dyDescent="0.25">
      <c r="S429">
        <v>428</v>
      </c>
      <c r="T429">
        <v>57.06924522712545</v>
      </c>
      <c r="U429">
        <v>1</v>
      </c>
    </row>
    <row r="430" spans="19:21" x14ac:dyDescent="0.25">
      <c r="S430">
        <v>429</v>
      </c>
      <c r="T430">
        <v>62.119767652579839</v>
      </c>
      <c r="U430">
        <v>0</v>
      </c>
    </row>
    <row r="431" spans="19:21" x14ac:dyDescent="0.25">
      <c r="S431">
        <v>430</v>
      </c>
      <c r="T431">
        <v>55.921825766930759</v>
      </c>
      <c r="U431">
        <v>1</v>
      </c>
    </row>
    <row r="432" spans="19:21" x14ac:dyDescent="0.25">
      <c r="S432">
        <v>431</v>
      </c>
      <c r="T432">
        <v>54.482391781591481</v>
      </c>
      <c r="U432">
        <v>1</v>
      </c>
    </row>
    <row r="433" spans="19:21" x14ac:dyDescent="0.25">
      <c r="S433">
        <v>432</v>
      </c>
      <c r="T433">
        <v>57.404725958117886</v>
      </c>
      <c r="U433">
        <v>1</v>
      </c>
    </row>
    <row r="434" spans="19:21" x14ac:dyDescent="0.25">
      <c r="S434">
        <v>433</v>
      </c>
      <c r="T434">
        <v>55.936873346737599</v>
      </c>
      <c r="U434">
        <v>1</v>
      </c>
    </row>
    <row r="435" spans="19:21" x14ac:dyDescent="0.25">
      <c r="S435">
        <v>434</v>
      </c>
      <c r="T435">
        <v>57.817305915853524</v>
      </c>
      <c r="U435">
        <v>1</v>
      </c>
    </row>
    <row r="436" spans="19:21" x14ac:dyDescent="0.25">
      <c r="S436">
        <v>435</v>
      </c>
      <c r="T436">
        <v>60.952117255897882</v>
      </c>
      <c r="U436">
        <v>0</v>
      </c>
    </row>
    <row r="437" spans="19:21" x14ac:dyDescent="0.25">
      <c r="S437">
        <v>436</v>
      </c>
      <c r="T437">
        <v>58.214980993000879</v>
      </c>
      <c r="U437">
        <v>1</v>
      </c>
    </row>
    <row r="438" spans="19:21" x14ac:dyDescent="0.25">
      <c r="S438">
        <v>437</v>
      </c>
      <c r="T438">
        <v>57.954086725293315</v>
      </c>
      <c r="U438">
        <v>1</v>
      </c>
    </row>
    <row r="439" spans="19:21" x14ac:dyDescent="0.25">
      <c r="S439">
        <v>438</v>
      </c>
      <c r="T439">
        <v>56.352142375984741</v>
      </c>
      <c r="U439">
        <v>1</v>
      </c>
    </row>
    <row r="440" spans="19:21" x14ac:dyDescent="0.25">
      <c r="S440">
        <v>439</v>
      </c>
      <c r="T440">
        <v>56.857351536465252</v>
      </c>
      <c r="U440">
        <v>1</v>
      </c>
    </row>
    <row r="441" spans="19:21" x14ac:dyDescent="0.25">
      <c r="S441">
        <v>440</v>
      </c>
      <c r="T441">
        <v>54.273346124749835</v>
      </c>
      <c r="U441">
        <v>1</v>
      </c>
    </row>
    <row r="442" spans="19:21" x14ac:dyDescent="0.25">
      <c r="S442">
        <v>441</v>
      </c>
      <c r="T442">
        <v>55.473402216659906</v>
      </c>
      <c r="U442">
        <v>1</v>
      </c>
    </row>
    <row r="443" spans="19:21" x14ac:dyDescent="0.25">
      <c r="S443">
        <v>442</v>
      </c>
      <c r="T443">
        <v>57.252774833893184</v>
      </c>
      <c r="U443">
        <v>1</v>
      </c>
    </row>
    <row r="444" spans="19:21" x14ac:dyDescent="0.25">
      <c r="S444">
        <v>443</v>
      </c>
      <c r="T444">
        <v>59.889222494347521</v>
      </c>
      <c r="U444">
        <v>1</v>
      </c>
    </row>
    <row r="445" spans="19:21" x14ac:dyDescent="0.25">
      <c r="S445">
        <v>444</v>
      </c>
      <c r="T445">
        <v>55.979847867433605</v>
      </c>
      <c r="U445">
        <v>1</v>
      </c>
    </row>
    <row r="446" spans="19:21" x14ac:dyDescent="0.25">
      <c r="S446">
        <v>445</v>
      </c>
      <c r="T446">
        <v>52.880175623456338</v>
      </c>
      <c r="U446">
        <v>1</v>
      </c>
    </row>
    <row r="447" spans="19:21" x14ac:dyDescent="0.25">
      <c r="S447">
        <v>446</v>
      </c>
      <c r="T447">
        <v>52.713200158545256</v>
      </c>
      <c r="U447">
        <v>1</v>
      </c>
    </row>
    <row r="448" spans="19:21" x14ac:dyDescent="0.25">
      <c r="S448">
        <v>447</v>
      </c>
      <c r="T448">
        <v>57.56394088969865</v>
      </c>
      <c r="U448">
        <v>1</v>
      </c>
    </row>
    <row r="449" spans="19:21" x14ac:dyDescent="0.25">
      <c r="S449">
        <v>448</v>
      </c>
      <c r="T449">
        <v>54.914474469948246</v>
      </c>
      <c r="U449">
        <v>1</v>
      </c>
    </row>
    <row r="450" spans="19:21" x14ac:dyDescent="0.25">
      <c r="S450">
        <v>449</v>
      </c>
      <c r="T450">
        <v>53.584005826219098</v>
      </c>
      <c r="U450">
        <v>1</v>
      </c>
    </row>
    <row r="451" spans="19:21" x14ac:dyDescent="0.25">
      <c r="S451">
        <v>450</v>
      </c>
      <c r="T451">
        <v>56.449666932585089</v>
      </c>
      <c r="U451">
        <v>1</v>
      </c>
    </row>
    <row r="452" spans="19:21" x14ac:dyDescent="0.25">
      <c r="S452">
        <v>451</v>
      </c>
      <c r="T452">
        <v>54.280580127131209</v>
      </c>
      <c r="U452">
        <v>1</v>
      </c>
    </row>
    <row r="453" spans="19:21" x14ac:dyDescent="0.25">
      <c r="S453">
        <v>452</v>
      </c>
      <c r="T453">
        <v>54.767479147501881</v>
      </c>
      <c r="U453">
        <v>1</v>
      </c>
    </row>
    <row r="454" spans="19:21" x14ac:dyDescent="0.25">
      <c r="S454">
        <v>453</v>
      </c>
      <c r="T454">
        <v>57.134711035655315</v>
      </c>
      <c r="U454">
        <v>1</v>
      </c>
    </row>
    <row r="455" spans="19:21" x14ac:dyDescent="0.25">
      <c r="S455">
        <v>454</v>
      </c>
      <c r="T455">
        <v>57.54450335722084</v>
      </c>
      <c r="U455">
        <v>1</v>
      </c>
    </row>
    <row r="456" spans="19:21" x14ac:dyDescent="0.25">
      <c r="S456">
        <v>455</v>
      </c>
      <c r="T456">
        <v>57.113551409687467</v>
      </c>
      <c r="U456">
        <v>1</v>
      </c>
    </row>
    <row r="457" spans="19:21" x14ac:dyDescent="0.25">
      <c r="S457">
        <v>456</v>
      </c>
      <c r="T457">
        <v>58.399948102004799</v>
      </c>
      <c r="U457">
        <v>1</v>
      </c>
    </row>
    <row r="458" spans="19:21" x14ac:dyDescent="0.25">
      <c r="S458">
        <v>457</v>
      </c>
      <c r="T458">
        <v>58.669947729005948</v>
      </c>
      <c r="U458">
        <v>1</v>
      </c>
    </row>
    <row r="459" spans="19:21" x14ac:dyDescent="0.25">
      <c r="S459">
        <v>458</v>
      </c>
      <c r="T459">
        <v>54.246874241670554</v>
      </c>
      <c r="U459">
        <v>1</v>
      </c>
    </row>
    <row r="460" spans="19:21" x14ac:dyDescent="0.25">
      <c r="S460">
        <v>459</v>
      </c>
      <c r="T460">
        <v>60.562475865230709</v>
      </c>
      <c r="U460">
        <v>0</v>
      </c>
    </row>
    <row r="461" spans="19:21" x14ac:dyDescent="0.25">
      <c r="S461">
        <v>460</v>
      </c>
      <c r="T461">
        <v>55.929612573525731</v>
      </c>
      <c r="U461">
        <v>1</v>
      </c>
    </row>
    <row r="462" spans="19:21" x14ac:dyDescent="0.25">
      <c r="S462">
        <v>461</v>
      </c>
      <c r="T462">
        <v>57.06812764274305</v>
      </c>
      <c r="U462">
        <v>1</v>
      </c>
    </row>
    <row r="463" spans="19:21" x14ac:dyDescent="0.25">
      <c r="S463">
        <v>462</v>
      </c>
      <c r="T463">
        <v>56.341083372624638</v>
      </c>
      <c r="U463">
        <v>1</v>
      </c>
    </row>
    <row r="464" spans="19:21" x14ac:dyDescent="0.25">
      <c r="S464">
        <v>463</v>
      </c>
      <c r="T464">
        <v>56.863312846242813</v>
      </c>
      <c r="U464">
        <v>1</v>
      </c>
    </row>
    <row r="465" spans="19:21" x14ac:dyDescent="0.25">
      <c r="S465">
        <v>464</v>
      </c>
      <c r="T465">
        <v>58.859534243713938</v>
      </c>
      <c r="U465">
        <v>1</v>
      </c>
    </row>
    <row r="466" spans="19:21" x14ac:dyDescent="0.25">
      <c r="S466">
        <v>465</v>
      </c>
      <c r="T466">
        <v>55.020117484901803</v>
      </c>
      <c r="U466">
        <v>1</v>
      </c>
    </row>
    <row r="467" spans="19:21" x14ac:dyDescent="0.25">
      <c r="S467">
        <v>466</v>
      </c>
      <c r="T467">
        <v>56.387535172157172</v>
      </c>
      <c r="U467">
        <v>1</v>
      </c>
    </row>
    <row r="468" spans="19:21" x14ac:dyDescent="0.25">
      <c r="S468">
        <v>467</v>
      </c>
      <c r="T468">
        <v>58.010249465861563</v>
      </c>
      <c r="U468">
        <v>1</v>
      </c>
    </row>
    <row r="469" spans="19:21" x14ac:dyDescent="0.25">
      <c r="S469">
        <v>468</v>
      </c>
      <c r="T469">
        <v>58.87735226857383</v>
      </c>
      <c r="U469">
        <v>1</v>
      </c>
    </row>
    <row r="470" spans="19:21" x14ac:dyDescent="0.25">
      <c r="S470">
        <v>469</v>
      </c>
      <c r="T470">
        <v>57.05176500984151</v>
      </c>
      <c r="U470">
        <v>1</v>
      </c>
    </row>
    <row r="471" spans="19:21" x14ac:dyDescent="0.25">
      <c r="S471">
        <v>470</v>
      </c>
      <c r="T471">
        <v>58.626591257155525</v>
      </c>
      <c r="U471">
        <v>1</v>
      </c>
    </row>
    <row r="472" spans="19:21" x14ac:dyDescent="0.25">
      <c r="S472">
        <v>471</v>
      </c>
      <c r="T472">
        <v>57.246329472218136</v>
      </c>
      <c r="U472">
        <v>1</v>
      </c>
    </row>
    <row r="473" spans="19:21" x14ac:dyDescent="0.25">
      <c r="S473">
        <v>472</v>
      </c>
      <c r="T473">
        <v>54.273886935565244</v>
      </c>
      <c r="U473">
        <v>1</v>
      </c>
    </row>
    <row r="474" spans="19:21" x14ac:dyDescent="0.25">
      <c r="S474">
        <v>473</v>
      </c>
      <c r="T474">
        <v>58.319901667562789</v>
      </c>
      <c r="U474">
        <v>1</v>
      </c>
    </row>
    <row r="475" spans="19:21" x14ac:dyDescent="0.25">
      <c r="S475">
        <v>474</v>
      </c>
      <c r="T475">
        <v>55.890178110181751</v>
      </c>
      <c r="U475">
        <v>1</v>
      </c>
    </row>
    <row r="476" spans="19:21" x14ac:dyDescent="0.25">
      <c r="S476">
        <v>475</v>
      </c>
      <c r="T476">
        <v>58.673251490873476</v>
      </c>
      <c r="U476">
        <v>1</v>
      </c>
    </row>
    <row r="477" spans="19:21" x14ac:dyDescent="0.25">
      <c r="S477">
        <v>476</v>
      </c>
      <c r="T477">
        <v>57.712731545528314</v>
      </c>
      <c r="U477">
        <v>1</v>
      </c>
    </row>
    <row r="478" spans="19:21" x14ac:dyDescent="0.25">
      <c r="S478">
        <v>477</v>
      </c>
      <c r="T478">
        <v>60.309985115991587</v>
      </c>
      <c r="U478">
        <v>0</v>
      </c>
    </row>
    <row r="479" spans="19:21" x14ac:dyDescent="0.25">
      <c r="S479">
        <v>478</v>
      </c>
      <c r="T479">
        <v>58.357693401806799</v>
      </c>
      <c r="U479">
        <v>1</v>
      </c>
    </row>
    <row r="480" spans="19:21" x14ac:dyDescent="0.25">
      <c r="S480">
        <v>479</v>
      </c>
      <c r="T480">
        <v>58.787293587248854</v>
      </c>
      <c r="U480">
        <v>1</v>
      </c>
    </row>
    <row r="481" spans="19:21" x14ac:dyDescent="0.25">
      <c r="S481">
        <v>480</v>
      </c>
      <c r="T481">
        <v>55.148407209793213</v>
      </c>
      <c r="U481">
        <v>1</v>
      </c>
    </row>
    <row r="482" spans="19:21" x14ac:dyDescent="0.25">
      <c r="S482">
        <v>481</v>
      </c>
      <c r="T482">
        <v>54.657009352090007</v>
      </c>
      <c r="U482">
        <v>1</v>
      </c>
    </row>
    <row r="483" spans="19:21" x14ac:dyDescent="0.25">
      <c r="S483">
        <v>482</v>
      </c>
      <c r="T483">
        <v>55.191424391860323</v>
      </c>
      <c r="U483">
        <v>1</v>
      </c>
    </row>
    <row r="484" spans="19:21" x14ac:dyDescent="0.25">
      <c r="S484">
        <v>483</v>
      </c>
      <c r="T484">
        <v>57.061749482605173</v>
      </c>
      <c r="U484">
        <v>1</v>
      </c>
    </row>
    <row r="485" spans="19:21" x14ac:dyDescent="0.25">
      <c r="S485">
        <v>484</v>
      </c>
      <c r="T485">
        <v>60.050710160372574</v>
      </c>
      <c r="U485">
        <v>0</v>
      </c>
    </row>
    <row r="486" spans="19:21" x14ac:dyDescent="0.25">
      <c r="S486">
        <v>485</v>
      </c>
      <c r="T486">
        <v>53.854872989956732</v>
      </c>
      <c r="U486">
        <v>1</v>
      </c>
    </row>
    <row r="487" spans="19:21" x14ac:dyDescent="0.25">
      <c r="S487">
        <v>486</v>
      </c>
      <c r="T487">
        <v>55.727395686186526</v>
      </c>
      <c r="U487">
        <v>1</v>
      </c>
    </row>
    <row r="488" spans="19:21" x14ac:dyDescent="0.25">
      <c r="S488">
        <v>487</v>
      </c>
      <c r="T488">
        <v>54.380635805332901</v>
      </c>
      <c r="U488">
        <v>1</v>
      </c>
    </row>
    <row r="489" spans="19:21" x14ac:dyDescent="0.25">
      <c r="S489">
        <v>488</v>
      </c>
      <c r="T489">
        <v>54.570570862696243</v>
      </c>
      <c r="U489">
        <v>1</v>
      </c>
    </row>
    <row r="490" spans="19:21" x14ac:dyDescent="0.25">
      <c r="S490">
        <v>489</v>
      </c>
      <c r="T490">
        <v>56.799940335641985</v>
      </c>
      <c r="U490">
        <v>1</v>
      </c>
    </row>
    <row r="491" spans="19:21" x14ac:dyDescent="0.25">
      <c r="S491">
        <v>490</v>
      </c>
      <c r="T491">
        <v>57.250690384126671</v>
      </c>
      <c r="U491">
        <v>1</v>
      </c>
    </row>
    <row r="492" spans="19:21" x14ac:dyDescent="0.25">
      <c r="S492">
        <v>491</v>
      </c>
      <c r="T492">
        <v>58.465873533612807</v>
      </c>
      <c r="U492">
        <v>1</v>
      </c>
    </row>
    <row r="493" spans="19:21" x14ac:dyDescent="0.25">
      <c r="S493">
        <v>492</v>
      </c>
      <c r="T493">
        <v>56.46003235634339</v>
      </c>
      <c r="U493">
        <v>1</v>
      </c>
    </row>
    <row r="494" spans="19:21" x14ac:dyDescent="0.25">
      <c r="S494">
        <v>493</v>
      </c>
      <c r="T494">
        <v>58.077464753295331</v>
      </c>
      <c r="U494">
        <v>1</v>
      </c>
    </row>
    <row r="495" spans="19:21" x14ac:dyDescent="0.25">
      <c r="S495">
        <v>494</v>
      </c>
      <c r="T495">
        <v>54.69414972818695</v>
      </c>
      <c r="U495">
        <v>1</v>
      </c>
    </row>
    <row r="496" spans="19:21" x14ac:dyDescent="0.25">
      <c r="S496">
        <v>495</v>
      </c>
      <c r="T496">
        <v>56.300700346356834</v>
      </c>
      <c r="U496">
        <v>1</v>
      </c>
    </row>
    <row r="497" spans="19:21" x14ac:dyDescent="0.25">
      <c r="S497">
        <v>496</v>
      </c>
      <c r="T497">
        <v>53.351181041301601</v>
      </c>
      <c r="U497">
        <v>1</v>
      </c>
    </row>
    <row r="498" spans="19:21" x14ac:dyDescent="0.25">
      <c r="S498">
        <v>497</v>
      </c>
      <c r="T498">
        <v>56.609129337845019</v>
      </c>
      <c r="U498">
        <v>1</v>
      </c>
    </row>
    <row r="499" spans="19:21" x14ac:dyDescent="0.25">
      <c r="S499">
        <v>498</v>
      </c>
      <c r="T499">
        <v>54.999709506281455</v>
      </c>
      <c r="U499">
        <v>1</v>
      </c>
    </row>
    <row r="500" spans="19:21" x14ac:dyDescent="0.25">
      <c r="S500">
        <v>499</v>
      </c>
      <c r="T500">
        <v>54.065015046096207</v>
      </c>
      <c r="U500">
        <v>1</v>
      </c>
    </row>
    <row r="501" spans="19:21" x14ac:dyDescent="0.25">
      <c r="S501">
        <v>500</v>
      </c>
      <c r="T501">
        <v>55.363422060137495</v>
      </c>
      <c r="U501">
        <v>1</v>
      </c>
    </row>
    <row r="502" spans="19:21" x14ac:dyDescent="0.25">
      <c r="S502">
        <v>501</v>
      </c>
      <c r="T502">
        <v>55.576257475972355</v>
      </c>
      <c r="U502">
        <v>1</v>
      </c>
    </row>
    <row r="503" spans="19:21" x14ac:dyDescent="0.25">
      <c r="S503">
        <v>502</v>
      </c>
      <c r="T503">
        <v>56.632948219173947</v>
      </c>
      <c r="U503">
        <v>1</v>
      </c>
    </row>
    <row r="504" spans="19:21" x14ac:dyDescent="0.25">
      <c r="S504">
        <v>503</v>
      </c>
      <c r="T504">
        <v>58.084870150270774</v>
      </c>
      <c r="U504">
        <v>1</v>
      </c>
    </row>
    <row r="505" spans="19:21" x14ac:dyDescent="0.25">
      <c r="S505">
        <v>504</v>
      </c>
      <c r="T505">
        <v>58.831931999375527</v>
      </c>
      <c r="U505">
        <v>1</v>
      </c>
    </row>
    <row r="506" spans="19:21" x14ac:dyDescent="0.25">
      <c r="S506">
        <v>505</v>
      </c>
      <c r="T506">
        <v>60.390609794876369</v>
      </c>
      <c r="U506">
        <v>0</v>
      </c>
    </row>
    <row r="507" spans="19:21" x14ac:dyDescent="0.25">
      <c r="S507">
        <v>506</v>
      </c>
      <c r="T507">
        <v>57.992095697280234</v>
      </c>
      <c r="U507">
        <v>1</v>
      </c>
    </row>
    <row r="508" spans="19:21" x14ac:dyDescent="0.25">
      <c r="S508">
        <v>507</v>
      </c>
      <c r="T508">
        <v>55.039372528662646</v>
      </c>
      <c r="U508">
        <v>1</v>
      </c>
    </row>
    <row r="509" spans="19:21" x14ac:dyDescent="0.25">
      <c r="S509">
        <v>508</v>
      </c>
      <c r="T509">
        <v>53.860582519815431</v>
      </c>
      <c r="U509">
        <v>1</v>
      </c>
    </row>
    <row r="510" spans="19:21" x14ac:dyDescent="0.25">
      <c r="S510">
        <v>509</v>
      </c>
      <c r="T510">
        <v>56.961302885094412</v>
      </c>
      <c r="U510">
        <v>1</v>
      </c>
    </row>
    <row r="511" spans="19:21" x14ac:dyDescent="0.25">
      <c r="S511">
        <v>510</v>
      </c>
      <c r="T511">
        <v>55.70174977759325</v>
      </c>
      <c r="U511">
        <v>1</v>
      </c>
    </row>
    <row r="512" spans="19:21" x14ac:dyDescent="0.25">
      <c r="S512">
        <v>511</v>
      </c>
      <c r="T512">
        <v>53.460616482556155</v>
      </c>
      <c r="U512">
        <v>1</v>
      </c>
    </row>
    <row r="513" spans="19:21" x14ac:dyDescent="0.25">
      <c r="S513">
        <v>512</v>
      </c>
      <c r="T513">
        <v>54.733620663807173</v>
      </c>
      <c r="U513">
        <v>1</v>
      </c>
    </row>
    <row r="514" spans="19:21" x14ac:dyDescent="0.25">
      <c r="S514">
        <v>513</v>
      </c>
      <c r="T514">
        <v>59.597792461569064</v>
      </c>
      <c r="U514">
        <v>1</v>
      </c>
    </row>
    <row r="515" spans="19:21" x14ac:dyDescent="0.25">
      <c r="S515">
        <v>514</v>
      </c>
      <c r="T515">
        <v>56.950071444628485</v>
      </c>
      <c r="U515">
        <v>1</v>
      </c>
    </row>
    <row r="516" spans="19:21" x14ac:dyDescent="0.25">
      <c r="S516">
        <v>515</v>
      </c>
      <c r="T516">
        <v>54.970304918518899</v>
      </c>
      <c r="U516">
        <v>1</v>
      </c>
    </row>
    <row r="517" spans="19:21" x14ac:dyDescent="0.25">
      <c r="S517">
        <v>516</v>
      </c>
      <c r="T517">
        <v>53.38642898849573</v>
      </c>
      <c r="U517">
        <v>1</v>
      </c>
    </row>
    <row r="518" spans="19:21" x14ac:dyDescent="0.25">
      <c r="S518">
        <v>517</v>
      </c>
      <c r="T518">
        <v>55.720593027128267</v>
      </c>
      <c r="U518">
        <v>1</v>
      </c>
    </row>
    <row r="519" spans="19:21" x14ac:dyDescent="0.25">
      <c r="S519">
        <v>518</v>
      </c>
      <c r="T519">
        <v>59.757018369115599</v>
      </c>
      <c r="U519">
        <v>1</v>
      </c>
    </row>
    <row r="520" spans="19:21" x14ac:dyDescent="0.25">
      <c r="S520">
        <v>519</v>
      </c>
      <c r="T520">
        <v>57.283908926871753</v>
      </c>
      <c r="U520">
        <v>1</v>
      </c>
    </row>
    <row r="521" spans="19:21" x14ac:dyDescent="0.25">
      <c r="S521">
        <v>520</v>
      </c>
      <c r="T521">
        <v>56.793917926779187</v>
      </c>
      <c r="U521">
        <v>1</v>
      </c>
    </row>
    <row r="522" spans="19:21" x14ac:dyDescent="0.25">
      <c r="S522">
        <v>521</v>
      </c>
      <c r="T522">
        <v>56.52573591095026</v>
      </c>
      <c r="U522">
        <v>1</v>
      </c>
    </row>
    <row r="523" spans="19:21" x14ac:dyDescent="0.25">
      <c r="S523">
        <v>522</v>
      </c>
      <c r="T523">
        <v>55.451366460006255</v>
      </c>
      <c r="U523">
        <v>1</v>
      </c>
    </row>
    <row r="524" spans="19:21" x14ac:dyDescent="0.25">
      <c r="S524">
        <v>523</v>
      </c>
      <c r="T524">
        <v>54.616492437378383</v>
      </c>
      <c r="U524">
        <v>1</v>
      </c>
    </row>
    <row r="525" spans="19:21" x14ac:dyDescent="0.25">
      <c r="S525">
        <v>524</v>
      </c>
      <c r="T525">
        <v>59.396713276262361</v>
      </c>
      <c r="U525">
        <v>1</v>
      </c>
    </row>
    <row r="526" spans="19:21" x14ac:dyDescent="0.25">
      <c r="S526">
        <v>525</v>
      </c>
      <c r="T526">
        <v>56.092489727673978</v>
      </c>
      <c r="U526">
        <v>1</v>
      </c>
    </row>
    <row r="527" spans="19:21" x14ac:dyDescent="0.25">
      <c r="S527">
        <v>526</v>
      </c>
      <c r="T527">
        <v>56.954860354896731</v>
      </c>
      <c r="U527">
        <v>1</v>
      </c>
    </row>
    <row r="528" spans="19:21" x14ac:dyDescent="0.25">
      <c r="S528">
        <v>527</v>
      </c>
      <c r="T528">
        <v>54.278987954595948</v>
      </c>
      <c r="U528">
        <v>1</v>
      </c>
    </row>
    <row r="529" spans="19:21" x14ac:dyDescent="0.25">
      <c r="S529">
        <v>528</v>
      </c>
      <c r="T529">
        <v>54.438321059621359</v>
      </c>
      <c r="U529">
        <v>1</v>
      </c>
    </row>
    <row r="530" spans="19:21" x14ac:dyDescent="0.25">
      <c r="S530">
        <v>529</v>
      </c>
      <c r="T530">
        <v>55.392593729994481</v>
      </c>
      <c r="U530">
        <v>1</v>
      </c>
    </row>
    <row r="531" spans="19:21" x14ac:dyDescent="0.25">
      <c r="S531">
        <v>530</v>
      </c>
      <c r="T531">
        <v>56.136304021112053</v>
      </c>
      <c r="U531">
        <v>1</v>
      </c>
    </row>
    <row r="532" spans="19:21" x14ac:dyDescent="0.25">
      <c r="S532">
        <v>531</v>
      </c>
      <c r="T532">
        <v>54.55720407123971</v>
      </c>
      <c r="U532">
        <v>1</v>
      </c>
    </row>
    <row r="533" spans="19:21" x14ac:dyDescent="0.25">
      <c r="S533">
        <v>532</v>
      </c>
      <c r="T533">
        <v>53.600523426857379</v>
      </c>
      <c r="U533">
        <v>1</v>
      </c>
    </row>
    <row r="534" spans="19:21" x14ac:dyDescent="0.25">
      <c r="S534">
        <v>533</v>
      </c>
      <c r="T534">
        <v>56.318889993232816</v>
      </c>
      <c r="U534">
        <v>1</v>
      </c>
    </row>
    <row r="535" spans="19:21" x14ac:dyDescent="0.25">
      <c r="S535">
        <v>534</v>
      </c>
      <c r="T535">
        <v>58.824133298469761</v>
      </c>
      <c r="U535">
        <v>1</v>
      </c>
    </row>
    <row r="536" spans="19:21" x14ac:dyDescent="0.25">
      <c r="S536">
        <v>535</v>
      </c>
      <c r="T536">
        <v>54.987660647636631</v>
      </c>
      <c r="U536">
        <v>1</v>
      </c>
    </row>
    <row r="537" spans="19:21" x14ac:dyDescent="0.25">
      <c r="S537">
        <v>536</v>
      </c>
      <c r="T537">
        <v>55.033582515747916</v>
      </c>
      <c r="U537">
        <v>1</v>
      </c>
    </row>
    <row r="538" spans="19:21" x14ac:dyDescent="0.25">
      <c r="S538">
        <v>537</v>
      </c>
      <c r="T538">
        <v>52.994785180222976</v>
      </c>
      <c r="U538">
        <v>1</v>
      </c>
    </row>
    <row r="539" spans="19:21" x14ac:dyDescent="0.25">
      <c r="S539">
        <v>538</v>
      </c>
      <c r="T539">
        <v>54.834885503076706</v>
      </c>
      <c r="U539">
        <v>1</v>
      </c>
    </row>
    <row r="540" spans="19:21" x14ac:dyDescent="0.25">
      <c r="S540">
        <v>539</v>
      </c>
      <c r="T540">
        <v>58.164426772594325</v>
      </c>
      <c r="U540">
        <v>1</v>
      </c>
    </row>
    <row r="541" spans="19:21" x14ac:dyDescent="0.25">
      <c r="S541">
        <v>540</v>
      </c>
      <c r="T541">
        <v>53.742546209847958</v>
      </c>
      <c r="U541">
        <v>1</v>
      </c>
    </row>
    <row r="542" spans="19:21" x14ac:dyDescent="0.25">
      <c r="S542">
        <v>541</v>
      </c>
      <c r="T542">
        <v>58.774591378580162</v>
      </c>
      <c r="U542">
        <v>1</v>
      </c>
    </row>
    <row r="543" spans="19:21" x14ac:dyDescent="0.25">
      <c r="S543">
        <v>542</v>
      </c>
      <c r="T543">
        <v>57.97921675241215</v>
      </c>
      <c r="U543">
        <v>1</v>
      </c>
    </row>
    <row r="544" spans="19:21" x14ac:dyDescent="0.25">
      <c r="S544">
        <v>543</v>
      </c>
      <c r="T544">
        <v>57.232415295804287</v>
      </c>
      <c r="U544">
        <v>1</v>
      </c>
    </row>
    <row r="545" spans="19:21" x14ac:dyDescent="0.25">
      <c r="S545">
        <v>544</v>
      </c>
      <c r="T545">
        <v>56.981541930465795</v>
      </c>
      <c r="U545">
        <v>1</v>
      </c>
    </row>
    <row r="546" spans="19:21" x14ac:dyDescent="0.25">
      <c r="S546">
        <v>545</v>
      </c>
      <c r="T546">
        <v>58.097358444512025</v>
      </c>
      <c r="U546">
        <v>1</v>
      </c>
    </row>
    <row r="547" spans="19:21" x14ac:dyDescent="0.25">
      <c r="S547">
        <v>546</v>
      </c>
      <c r="T547">
        <v>55.354741181895115</v>
      </c>
      <c r="U547">
        <v>1</v>
      </c>
    </row>
    <row r="548" spans="19:21" x14ac:dyDescent="0.25">
      <c r="S548">
        <v>547</v>
      </c>
      <c r="T548">
        <v>55.671341625044981</v>
      </c>
      <c r="U548">
        <v>1</v>
      </c>
    </row>
    <row r="549" spans="19:21" x14ac:dyDescent="0.25">
      <c r="S549">
        <v>548</v>
      </c>
      <c r="T549">
        <v>56.457277063667291</v>
      </c>
      <c r="U549">
        <v>1</v>
      </c>
    </row>
    <row r="550" spans="19:21" x14ac:dyDescent="0.25">
      <c r="S550">
        <v>549</v>
      </c>
      <c r="T550">
        <v>59.648634282457657</v>
      </c>
      <c r="U550">
        <v>1</v>
      </c>
    </row>
    <row r="551" spans="19:21" x14ac:dyDescent="0.25">
      <c r="S551">
        <v>550</v>
      </c>
      <c r="T551">
        <v>56.387029678953169</v>
      </c>
      <c r="U551">
        <v>1</v>
      </c>
    </row>
    <row r="552" spans="19:21" x14ac:dyDescent="0.25">
      <c r="S552">
        <v>551</v>
      </c>
      <c r="T552">
        <v>58.682396016268875</v>
      </c>
      <c r="U552">
        <v>1</v>
      </c>
    </row>
    <row r="553" spans="19:21" x14ac:dyDescent="0.25">
      <c r="S553">
        <v>552</v>
      </c>
      <c r="T553">
        <v>59.467440780686452</v>
      </c>
      <c r="U553">
        <v>1</v>
      </c>
    </row>
    <row r="554" spans="19:21" x14ac:dyDescent="0.25">
      <c r="S554">
        <v>553</v>
      </c>
      <c r="T554">
        <v>54.725872972383179</v>
      </c>
      <c r="U554">
        <v>1</v>
      </c>
    </row>
    <row r="555" spans="19:21" x14ac:dyDescent="0.25">
      <c r="S555">
        <v>554</v>
      </c>
      <c r="T555">
        <v>57.650901055180881</v>
      </c>
      <c r="U555">
        <v>1</v>
      </c>
    </row>
    <row r="556" spans="19:21" x14ac:dyDescent="0.25">
      <c r="S556">
        <v>555</v>
      </c>
      <c r="T556">
        <v>55.799201329801576</v>
      </c>
      <c r="U556">
        <v>1</v>
      </c>
    </row>
    <row r="557" spans="19:21" x14ac:dyDescent="0.25">
      <c r="S557">
        <v>556</v>
      </c>
      <c r="T557">
        <v>55.449540542845305</v>
      </c>
      <c r="U557">
        <v>1</v>
      </c>
    </row>
    <row r="558" spans="19:21" x14ac:dyDescent="0.25">
      <c r="S558">
        <v>557</v>
      </c>
      <c r="T558">
        <v>56.41969527473173</v>
      </c>
      <c r="U558">
        <v>1</v>
      </c>
    </row>
    <row r="559" spans="19:21" x14ac:dyDescent="0.25">
      <c r="S559">
        <v>558</v>
      </c>
      <c r="T559">
        <v>58.971016527475072</v>
      </c>
      <c r="U559">
        <v>1</v>
      </c>
    </row>
    <row r="560" spans="19:21" x14ac:dyDescent="0.25">
      <c r="S560">
        <v>559</v>
      </c>
      <c r="T560">
        <v>58.611582490703199</v>
      </c>
      <c r="U560">
        <v>1</v>
      </c>
    </row>
    <row r="561" spans="19:21" x14ac:dyDescent="0.25">
      <c r="S561">
        <v>560</v>
      </c>
      <c r="T561">
        <v>56.123415204337924</v>
      </c>
      <c r="U561">
        <v>1</v>
      </c>
    </row>
    <row r="562" spans="19:21" x14ac:dyDescent="0.25">
      <c r="S562">
        <v>561</v>
      </c>
      <c r="T562">
        <v>57.753813149025646</v>
      </c>
      <c r="U562">
        <v>1</v>
      </c>
    </row>
    <row r="563" spans="19:21" x14ac:dyDescent="0.25">
      <c r="S563">
        <v>562</v>
      </c>
      <c r="T563">
        <v>54.048494943235994</v>
      </c>
      <c r="U563">
        <v>1</v>
      </c>
    </row>
    <row r="564" spans="19:21" x14ac:dyDescent="0.25">
      <c r="S564">
        <v>563</v>
      </c>
      <c r="T564">
        <v>56.46712315725437</v>
      </c>
      <c r="U564">
        <v>1</v>
      </c>
    </row>
    <row r="565" spans="19:21" x14ac:dyDescent="0.25">
      <c r="S565">
        <v>564</v>
      </c>
      <c r="T565">
        <v>55.405111780245655</v>
      </c>
      <c r="U565">
        <v>1</v>
      </c>
    </row>
    <row r="566" spans="19:21" x14ac:dyDescent="0.25">
      <c r="S566">
        <v>565</v>
      </c>
      <c r="T566">
        <v>53.421889927219951</v>
      </c>
      <c r="U566">
        <v>1</v>
      </c>
    </row>
    <row r="567" spans="19:21" x14ac:dyDescent="0.25">
      <c r="S567">
        <v>566</v>
      </c>
      <c r="T567">
        <v>58.563977934659547</v>
      </c>
      <c r="U567">
        <v>1</v>
      </c>
    </row>
    <row r="568" spans="19:21" x14ac:dyDescent="0.25">
      <c r="S568">
        <v>567</v>
      </c>
      <c r="T568">
        <v>57.874161535322777</v>
      </c>
      <c r="U568">
        <v>1</v>
      </c>
    </row>
    <row r="569" spans="19:21" x14ac:dyDescent="0.25">
      <c r="S569">
        <v>568</v>
      </c>
      <c r="T569">
        <v>57.950980719734602</v>
      </c>
      <c r="U569">
        <v>1</v>
      </c>
    </row>
    <row r="570" spans="19:21" x14ac:dyDescent="0.25">
      <c r="S570">
        <v>569</v>
      </c>
      <c r="T570">
        <v>57.042895286542667</v>
      </c>
      <c r="U570">
        <v>1</v>
      </c>
    </row>
    <row r="571" spans="19:21" x14ac:dyDescent="0.25">
      <c r="S571">
        <v>570</v>
      </c>
      <c r="T571">
        <v>55.270503368007141</v>
      </c>
      <c r="U571">
        <v>1</v>
      </c>
    </row>
    <row r="572" spans="19:21" x14ac:dyDescent="0.25">
      <c r="S572">
        <v>571</v>
      </c>
      <c r="T572">
        <v>52.144375028105607</v>
      </c>
      <c r="U572">
        <v>1</v>
      </c>
    </row>
    <row r="573" spans="19:21" x14ac:dyDescent="0.25">
      <c r="S573">
        <v>572</v>
      </c>
      <c r="T573">
        <v>54.531164400822121</v>
      </c>
      <c r="U573">
        <v>1</v>
      </c>
    </row>
    <row r="574" spans="19:21" x14ac:dyDescent="0.25">
      <c r="S574">
        <v>573</v>
      </c>
      <c r="T574">
        <v>55.970912779068108</v>
      </c>
      <c r="U574">
        <v>1</v>
      </c>
    </row>
    <row r="575" spans="19:21" x14ac:dyDescent="0.25">
      <c r="S575">
        <v>574</v>
      </c>
      <c r="T575">
        <v>57.727477594557598</v>
      </c>
      <c r="U575">
        <v>1</v>
      </c>
    </row>
    <row r="576" spans="19:21" x14ac:dyDescent="0.25">
      <c r="S576">
        <v>575</v>
      </c>
      <c r="T576">
        <v>57.841331581570344</v>
      </c>
      <c r="U576">
        <v>1</v>
      </c>
    </row>
    <row r="577" spans="19:21" x14ac:dyDescent="0.25">
      <c r="S577">
        <v>576</v>
      </c>
      <c r="T577">
        <v>59.480250623374175</v>
      </c>
      <c r="U577">
        <v>1</v>
      </c>
    </row>
    <row r="578" spans="19:21" x14ac:dyDescent="0.25">
      <c r="S578">
        <v>577</v>
      </c>
      <c r="T578">
        <v>58.361384705255915</v>
      </c>
      <c r="U578">
        <v>1</v>
      </c>
    </row>
    <row r="579" spans="19:21" x14ac:dyDescent="0.25">
      <c r="S579">
        <v>578</v>
      </c>
      <c r="T579">
        <v>57.91962978857498</v>
      </c>
      <c r="U579">
        <v>1</v>
      </c>
    </row>
    <row r="580" spans="19:21" x14ac:dyDescent="0.25">
      <c r="S580">
        <v>579</v>
      </c>
      <c r="T580">
        <v>57.365763048383869</v>
      </c>
      <c r="U580">
        <v>1</v>
      </c>
    </row>
    <row r="581" spans="19:21" x14ac:dyDescent="0.25">
      <c r="S581">
        <v>580</v>
      </c>
      <c r="T581">
        <v>61.336899506048645</v>
      </c>
      <c r="U581">
        <v>0</v>
      </c>
    </row>
    <row r="582" spans="19:21" x14ac:dyDescent="0.25">
      <c r="S582">
        <v>581</v>
      </c>
      <c r="T582">
        <v>54.338590214181728</v>
      </c>
      <c r="U582">
        <v>1</v>
      </c>
    </row>
    <row r="583" spans="19:21" x14ac:dyDescent="0.25">
      <c r="S583">
        <v>582</v>
      </c>
      <c r="T583">
        <v>57.358422387827346</v>
      </c>
      <c r="U583">
        <v>1</v>
      </c>
    </row>
    <row r="584" spans="19:21" x14ac:dyDescent="0.25">
      <c r="S584">
        <v>583</v>
      </c>
      <c r="T584">
        <v>55.430310854707606</v>
      </c>
      <c r="U584">
        <v>1</v>
      </c>
    </row>
    <row r="585" spans="19:21" x14ac:dyDescent="0.25">
      <c r="S585">
        <v>584</v>
      </c>
      <c r="T585">
        <v>57.857398513971013</v>
      </c>
      <c r="U585">
        <v>1</v>
      </c>
    </row>
    <row r="586" spans="19:21" x14ac:dyDescent="0.25">
      <c r="S586">
        <v>585</v>
      </c>
      <c r="T586">
        <v>57.977686136949487</v>
      </c>
      <c r="U586">
        <v>1</v>
      </c>
    </row>
    <row r="587" spans="19:21" x14ac:dyDescent="0.25">
      <c r="S587">
        <v>586</v>
      </c>
      <c r="T587">
        <v>55.70183797304017</v>
      </c>
      <c r="U587">
        <v>1</v>
      </c>
    </row>
    <row r="588" spans="19:21" x14ac:dyDescent="0.25">
      <c r="S588">
        <v>587</v>
      </c>
      <c r="T588">
        <v>59.487769077074283</v>
      </c>
      <c r="U588">
        <v>1</v>
      </c>
    </row>
    <row r="589" spans="19:21" x14ac:dyDescent="0.25">
      <c r="S589">
        <v>588</v>
      </c>
      <c r="T589">
        <v>56.253423069674028</v>
      </c>
      <c r="U589">
        <v>1</v>
      </c>
    </row>
    <row r="590" spans="19:21" x14ac:dyDescent="0.25">
      <c r="S590">
        <v>589</v>
      </c>
      <c r="T590">
        <v>56.33655267778299</v>
      </c>
      <c r="U590">
        <v>1</v>
      </c>
    </row>
    <row r="591" spans="19:21" x14ac:dyDescent="0.25">
      <c r="S591">
        <v>590</v>
      </c>
      <c r="T591">
        <v>57.470460211702203</v>
      </c>
      <c r="U591">
        <v>1</v>
      </c>
    </row>
    <row r="592" spans="19:21" x14ac:dyDescent="0.25">
      <c r="S592">
        <v>591</v>
      </c>
      <c r="T592">
        <v>55.511756919972598</v>
      </c>
      <c r="U592">
        <v>1</v>
      </c>
    </row>
    <row r="593" spans="19:21" x14ac:dyDescent="0.25">
      <c r="S593">
        <v>592</v>
      </c>
      <c r="T593">
        <v>55.611517241136077</v>
      </c>
      <c r="U593">
        <v>1</v>
      </c>
    </row>
    <row r="594" spans="19:21" x14ac:dyDescent="0.25">
      <c r="S594">
        <v>593</v>
      </c>
      <c r="T594">
        <v>55.844523356715001</v>
      </c>
      <c r="U594">
        <v>1</v>
      </c>
    </row>
    <row r="595" spans="19:21" x14ac:dyDescent="0.25">
      <c r="S595">
        <v>594</v>
      </c>
      <c r="T595">
        <v>55.717310290921588</v>
      </c>
      <c r="U595">
        <v>1</v>
      </c>
    </row>
    <row r="596" spans="19:21" x14ac:dyDescent="0.25">
      <c r="S596">
        <v>595</v>
      </c>
      <c r="T596">
        <v>58.695781235056728</v>
      </c>
      <c r="U596">
        <v>1</v>
      </c>
    </row>
    <row r="597" spans="19:21" x14ac:dyDescent="0.25">
      <c r="S597">
        <v>596</v>
      </c>
      <c r="T597">
        <v>55.184293028677068</v>
      </c>
      <c r="U597">
        <v>1</v>
      </c>
    </row>
    <row r="598" spans="19:21" x14ac:dyDescent="0.25">
      <c r="S598">
        <v>597</v>
      </c>
      <c r="T598">
        <v>57.438458453238141</v>
      </c>
      <c r="U598">
        <v>1</v>
      </c>
    </row>
    <row r="599" spans="19:21" x14ac:dyDescent="0.25">
      <c r="S599">
        <v>598</v>
      </c>
      <c r="T599">
        <v>54.902868659901372</v>
      </c>
      <c r="U599">
        <v>1</v>
      </c>
    </row>
    <row r="600" spans="19:21" x14ac:dyDescent="0.25">
      <c r="S600">
        <v>599</v>
      </c>
      <c r="T600">
        <v>56.830784483161658</v>
      </c>
      <c r="U600">
        <v>1</v>
      </c>
    </row>
    <row r="601" spans="19:21" x14ac:dyDescent="0.25">
      <c r="S601">
        <v>600</v>
      </c>
      <c r="T601">
        <v>57.454072218850477</v>
      </c>
      <c r="U601">
        <v>1</v>
      </c>
    </row>
    <row r="602" spans="19:21" x14ac:dyDescent="0.25">
      <c r="S602">
        <v>601</v>
      </c>
      <c r="T602">
        <v>58.307782405166975</v>
      </c>
      <c r="U602">
        <v>1</v>
      </c>
    </row>
    <row r="603" spans="19:21" x14ac:dyDescent="0.25">
      <c r="S603">
        <v>602</v>
      </c>
      <c r="T603">
        <v>56.639886114353466</v>
      </c>
      <c r="U603">
        <v>1</v>
      </c>
    </row>
    <row r="604" spans="19:21" x14ac:dyDescent="0.25">
      <c r="S604">
        <v>603</v>
      </c>
      <c r="T604">
        <v>54.533701613212152</v>
      </c>
      <c r="U604">
        <v>1</v>
      </c>
    </row>
    <row r="605" spans="19:21" x14ac:dyDescent="0.25">
      <c r="S605">
        <v>604</v>
      </c>
      <c r="T605">
        <v>59.445786109115552</v>
      </c>
      <c r="U605">
        <v>1</v>
      </c>
    </row>
    <row r="606" spans="19:21" x14ac:dyDescent="0.25">
      <c r="S606">
        <v>605</v>
      </c>
      <c r="T606">
        <v>58.445686648402358</v>
      </c>
      <c r="U606">
        <v>1</v>
      </c>
    </row>
    <row r="607" spans="19:21" x14ac:dyDescent="0.25">
      <c r="S607">
        <v>606</v>
      </c>
      <c r="T607">
        <v>56.737427311034182</v>
      </c>
      <c r="U607">
        <v>1</v>
      </c>
    </row>
    <row r="608" spans="19:21" x14ac:dyDescent="0.25">
      <c r="S608">
        <v>607</v>
      </c>
      <c r="T608">
        <v>57.595954872492285</v>
      </c>
      <c r="U608">
        <v>1</v>
      </c>
    </row>
    <row r="609" spans="19:21" x14ac:dyDescent="0.25">
      <c r="S609">
        <v>608</v>
      </c>
      <c r="T609">
        <v>56.343926525588984</v>
      </c>
      <c r="U609">
        <v>1</v>
      </c>
    </row>
    <row r="610" spans="19:21" x14ac:dyDescent="0.25">
      <c r="S610">
        <v>609</v>
      </c>
      <c r="T610">
        <v>57.856151642508806</v>
      </c>
      <c r="U610">
        <v>1</v>
      </c>
    </row>
    <row r="611" spans="19:21" x14ac:dyDescent="0.25">
      <c r="S611">
        <v>610</v>
      </c>
      <c r="T611">
        <v>57.733710417209586</v>
      </c>
      <c r="U611">
        <v>1</v>
      </c>
    </row>
    <row r="612" spans="19:21" x14ac:dyDescent="0.25">
      <c r="S612">
        <v>611</v>
      </c>
      <c r="T612">
        <v>58.358255640941827</v>
      </c>
      <c r="U612">
        <v>1</v>
      </c>
    </row>
    <row r="613" spans="19:21" x14ac:dyDescent="0.25">
      <c r="S613">
        <v>612</v>
      </c>
      <c r="T613">
        <v>54.155890043917353</v>
      </c>
      <c r="U613">
        <v>1</v>
      </c>
    </row>
    <row r="614" spans="19:21" x14ac:dyDescent="0.25">
      <c r="S614">
        <v>613</v>
      </c>
      <c r="T614">
        <v>56.876334505282685</v>
      </c>
      <c r="U614">
        <v>1</v>
      </c>
    </row>
    <row r="615" spans="19:21" x14ac:dyDescent="0.25">
      <c r="S615">
        <v>614</v>
      </c>
      <c r="T615">
        <v>54.644741771238145</v>
      </c>
      <c r="U615">
        <v>1</v>
      </c>
    </row>
    <row r="616" spans="19:21" x14ac:dyDescent="0.25">
      <c r="S616">
        <v>615</v>
      </c>
      <c r="T616">
        <v>55.519201107092549</v>
      </c>
      <c r="U616">
        <v>1</v>
      </c>
    </row>
    <row r="617" spans="19:21" x14ac:dyDescent="0.25">
      <c r="S617">
        <v>616</v>
      </c>
      <c r="T617">
        <v>58.14049537470644</v>
      </c>
      <c r="U617">
        <v>1</v>
      </c>
    </row>
    <row r="618" spans="19:21" x14ac:dyDescent="0.25">
      <c r="S618">
        <v>617</v>
      </c>
      <c r="T618">
        <v>55.271250171057154</v>
      </c>
      <c r="U618">
        <v>1</v>
      </c>
    </row>
    <row r="619" spans="19:21" x14ac:dyDescent="0.25">
      <c r="S619">
        <v>618</v>
      </c>
      <c r="T619">
        <v>57.956488320248134</v>
      </c>
      <c r="U619">
        <v>1</v>
      </c>
    </row>
    <row r="620" spans="19:21" x14ac:dyDescent="0.25">
      <c r="S620">
        <v>619</v>
      </c>
      <c r="T620">
        <v>55.490846304870644</v>
      </c>
      <c r="U620">
        <v>1</v>
      </c>
    </row>
    <row r="621" spans="19:21" x14ac:dyDescent="0.25">
      <c r="S621">
        <v>620</v>
      </c>
      <c r="T621">
        <v>54.155738146853544</v>
      </c>
      <c r="U621">
        <v>1</v>
      </c>
    </row>
    <row r="622" spans="19:21" x14ac:dyDescent="0.25">
      <c r="S622">
        <v>621</v>
      </c>
      <c r="T622">
        <v>56.277252311137772</v>
      </c>
      <c r="U622">
        <v>1</v>
      </c>
    </row>
    <row r="623" spans="19:21" x14ac:dyDescent="0.25">
      <c r="S623">
        <v>622</v>
      </c>
      <c r="T623">
        <v>53.42045399710495</v>
      </c>
      <c r="U623">
        <v>1</v>
      </c>
    </row>
    <row r="624" spans="19:21" x14ac:dyDescent="0.25">
      <c r="S624">
        <v>623</v>
      </c>
      <c r="T624">
        <v>53.600997046050246</v>
      </c>
      <c r="U624">
        <v>1</v>
      </c>
    </row>
    <row r="625" spans="19:21" x14ac:dyDescent="0.25">
      <c r="S625">
        <v>624</v>
      </c>
      <c r="T625">
        <v>58.084959312401445</v>
      </c>
      <c r="U625">
        <v>1</v>
      </c>
    </row>
    <row r="626" spans="19:21" x14ac:dyDescent="0.25">
      <c r="S626">
        <v>625</v>
      </c>
      <c r="T626">
        <v>59.425643109797861</v>
      </c>
      <c r="U626">
        <v>1</v>
      </c>
    </row>
    <row r="627" spans="19:21" x14ac:dyDescent="0.25">
      <c r="S627">
        <v>626</v>
      </c>
      <c r="T627">
        <v>56.968293434110699</v>
      </c>
      <c r="U627">
        <v>1</v>
      </c>
    </row>
    <row r="628" spans="19:21" x14ac:dyDescent="0.25">
      <c r="S628">
        <v>627</v>
      </c>
      <c r="T628">
        <v>59.799200699985832</v>
      </c>
      <c r="U628">
        <v>1</v>
      </c>
    </row>
    <row r="629" spans="19:21" x14ac:dyDescent="0.25">
      <c r="S629">
        <v>628</v>
      </c>
      <c r="T629">
        <v>55.10884142737568</v>
      </c>
      <c r="U629">
        <v>1</v>
      </c>
    </row>
    <row r="630" spans="19:21" x14ac:dyDescent="0.25">
      <c r="S630">
        <v>629</v>
      </c>
      <c r="T630">
        <v>56.587159800116829</v>
      </c>
      <c r="U630">
        <v>1</v>
      </c>
    </row>
    <row r="631" spans="19:21" x14ac:dyDescent="0.25">
      <c r="S631">
        <v>630</v>
      </c>
      <c r="T631">
        <v>55.052820919221432</v>
      </c>
      <c r="U631">
        <v>1</v>
      </c>
    </row>
    <row r="632" spans="19:21" x14ac:dyDescent="0.25">
      <c r="S632">
        <v>631</v>
      </c>
      <c r="T632">
        <v>57.164669674179606</v>
      </c>
      <c r="U632">
        <v>1</v>
      </c>
    </row>
    <row r="633" spans="19:21" x14ac:dyDescent="0.25">
      <c r="S633">
        <v>632</v>
      </c>
      <c r="T633">
        <v>56.298793451493594</v>
      </c>
      <c r="U633">
        <v>1</v>
      </c>
    </row>
    <row r="634" spans="19:21" x14ac:dyDescent="0.25">
      <c r="S634">
        <v>633</v>
      </c>
      <c r="T634">
        <v>54.74930720584733</v>
      </c>
      <c r="U634">
        <v>1</v>
      </c>
    </row>
    <row r="635" spans="19:21" x14ac:dyDescent="0.25">
      <c r="S635">
        <v>634</v>
      </c>
      <c r="T635">
        <v>58.302197314243813</v>
      </c>
      <c r="U635">
        <v>1</v>
      </c>
    </row>
    <row r="636" spans="19:21" x14ac:dyDescent="0.25">
      <c r="S636">
        <v>635</v>
      </c>
      <c r="T636">
        <v>58.264452086316695</v>
      </c>
      <c r="U636">
        <v>1</v>
      </c>
    </row>
    <row r="637" spans="19:21" x14ac:dyDescent="0.25">
      <c r="S637">
        <v>636</v>
      </c>
      <c r="T637">
        <v>54.152148596684079</v>
      </c>
      <c r="U637">
        <v>1</v>
      </c>
    </row>
    <row r="638" spans="19:21" x14ac:dyDescent="0.25">
      <c r="S638">
        <v>637</v>
      </c>
      <c r="T638">
        <v>55.432100086950932</v>
      </c>
      <c r="U638">
        <v>1</v>
      </c>
    </row>
    <row r="639" spans="19:21" x14ac:dyDescent="0.25">
      <c r="S639">
        <v>638</v>
      </c>
      <c r="T639">
        <v>54.936261361049709</v>
      </c>
      <c r="U639">
        <v>1</v>
      </c>
    </row>
    <row r="640" spans="19:21" x14ac:dyDescent="0.25">
      <c r="S640">
        <v>639</v>
      </c>
      <c r="T640">
        <v>53.758451657613328</v>
      </c>
      <c r="U640">
        <v>1</v>
      </c>
    </row>
    <row r="641" spans="19:21" x14ac:dyDescent="0.25">
      <c r="S641">
        <v>640</v>
      </c>
      <c r="T641">
        <v>56.551310648939477</v>
      </c>
      <c r="U641">
        <v>1</v>
      </c>
    </row>
    <row r="642" spans="19:21" x14ac:dyDescent="0.25">
      <c r="S642">
        <v>641</v>
      </c>
      <c r="T642">
        <v>54.010832452115949</v>
      </c>
      <c r="U642">
        <v>1</v>
      </c>
    </row>
    <row r="643" spans="19:21" x14ac:dyDescent="0.25">
      <c r="S643">
        <v>642</v>
      </c>
      <c r="T643">
        <v>58.264543282487494</v>
      </c>
      <c r="U643">
        <v>1</v>
      </c>
    </row>
    <row r="644" spans="19:21" x14ac:dyDescent="0.25">
      <c r="S644">
        <v>643</v>
      </c>
      <c r="T644">
        <v>56.018731201528205</v>
      </c>
      <c r="U644">
        <v>1</v>
      </c>
    </row>
    <row r="645" spans="19:21" x14ac:dyDescent="0.25">
      <c r="S645">
        <v>644</v>
      </c>
      <c r="T645">
        <v>59.421647424447173</v>
      </c>
      <c r="U645">
        <v>1</v>
      </c>
    </row>
    <row r="646" spans="19:21" x14ac:dyDescent="0.25">
      <c r="S646">
        <v>645</v>
      </c>
      <c r="T646">
        <v>53.394758131149473</v>
      </c>
      <c r="U646">
        <v>1</v>
      </c>
    </row>
    <row r="647" spans="19:21" x14ac:dyDescent="0.25">
      <c r="S647">
        <v>646</v>
      </c>
      <c r="T647">
        <v>54.882032262743564</v>
      </c>
      <c r="U647">
        <v>1</v>
      </c>
    </row>
    <row r="648" spans="19:21" x14ac:dyDescent="0.25">
      <c r="S648">
        <v>647</v>
      </c>
      <c r="T648">
        <v>56.409392202225284</v>
      </c>
      <c r="U648">
        <v>1</v>
      </c>
    </row>
    <row r="649" spans="19:21" x14ac:dyDescent="0.25">
      <c r="S649">
        <v>648</v>
      </c>
      <c r="T649">
        <v>58.32772921217591</v>
      </c>
      <c r="U649">
        <v>1</v>
      </c>
    </row>
    <row r="650" spans="19:21" x14ac:dyDescent="0.25">
      <c r="S650">
        <v>649</v>
      </c>
      <c r="T650">
        <v>57.145253983636934</v>
      </c>
      <c r="U650">
        <v>1</v>
      </c>
    </row>
    <row r="651" spans="19:21" x14ac:dyDescent="0.25">
      <c r="S651">
        <v>650</v>
      </c>
      <c r="T651">
        <v>54.549303465861271</v>
      </c>
      <c r="U651">
        <v>1</v>
      </c>
    </row>
    <row r="652" spans="19:21" x14ac:dyDescent="0.25">
      <c r="S652">
        <v>651</v>
      </c>
      <c r="T652">
        <v>54.842260471190876</v>
      </c>
      <c r="U652">
        <v>1</v>
      </c>
    </row>
    <row r="653" spans="19:21" x14ac:dyDescent="0.25">
      <c r="S653">
        <v>652</v>
      </c>
      <c r="T653">
        <v>58.529536252192749</v>
      </c>
      <c r="U653">
        <v>1</v>
      </c>
    </row>
    <row r="654" spans="19:21" x14ac:dyDescent="0.25">
      <c r="S654">
        <v>653</v>
      </c>
      <c r="T654">
        <v>56.57484499501021</v>
      </c>
      <c r="U654">
        <v>1</v>
      </c>
    </row>
    <row r="655" spans="19:21" x14ac:dyDescent="0.25">
      <c r="S655">
        <v>654</v>
      </c>
      <c r="T655">
        <v>57.788916601462077</v>
      </c>
      <c r="U655">
        <v>1</v>
      </c>
    </row>
    <row r="656" spans="19:21" x14ac:dyDescent="0.25">
      <c r="S656">
        <v>655</v>
      </c>
      <c r="T656">
        <v>59.12416444883894</v>
      </c>
      <c r="U656">
        <v>1</v>
      </c>
    </row>
    <row r="657" spans="19:21" x14ac:dyDescent="0.25">
      <c r="S657">
        <v>656</v>
      </c>
      <c r="T657">
        <v>54.80367579384253</v>
      </c>
      <c r="U657">
        <v>1</v>
      </c>
    </row>
    <row r="658" spans="19:21" x14ac:dyDescent="0.25">
      <c r="S658">
        <v>657</v>
      </c>
      <c r="T658">
        <v>60.324141733779939</v>
      </c>
      <c r="U658">
        <v>0</v>
      </c>
    </row>
    <row r="659" spans="19:21" x14ac:dyDescent="0.25">
      <c r="S659">
        <v>658</v>
      </c>
      <c r="T659">
        <v>59.83382338333886</v>
      </c>
      <c r="U659">
        <v>1</v>
      </c>
    </row>
    <row r="660" spans="19:21" x14ac:dyDescent="0.25">
      <c r="S660">
        <v>659</v>
      </c>
      <c r="T660">
        <v>57.365725170622532</v>
      </c>
      <c r="U660">
        <v>1</v>
      </c>
    </row>
    <row r="661" spans="19:21" x14ac:dyDescent="0.25">
      <c r="S661">
        <v>660</v>
      </c>
      <c r="T661">
        <v>55.551721796706119</v>
      </c>
      <c r="U661">
        <v>1</v>
      </c>
    </row>
    <row r="662" spans="19:21" x14ac:dyDescent="0.25">
      <c r="S662">
        <v>661</v>
      </c>
      <c r="T662">
        <v>56.823581051719941</v>
      </c>
      <c r="U662">
        <v>1</v>
      </c>
    </row>
    <row r="663" spans="19:21" x14ac:dyDescent="0.25">
      <c r="S663">
        <v>662</v>
      </c>
      <c r="T663">
        <v>56.832636863155244</v>
      </c>
      <c r="U663">
        <v>1</v>
      </c>
    </row>
    <row r="664" spans="19:21" x14ac:dyDescent="0.25">
      <c r="S664">
        <v>663</v>
      </c>
      <c r="T664">
        <v>57.368510745551568</v>
      </c>
      <c r="U664">
        <v>1</v>
      </c>
    </row>
    <row r="665" spans="19:21" x14ac:dyDescent="0.25">
      <c r="S665">
        <v>664</v>
      </c>
      <c r="T665">
        <v>56.75303876452935</v>
      </c>
      <c r="U665">
        <v>1</v>
      </c>
    </row>
    <row r="666" spans="19:21" x14ac:dyDescent="0.25">
      <c r="S666">
        <v>665</v>
      </c>
      <c r="T666">
        <v>56.52575805338747</v>
      </c>
      <c r="U666">
        <v>1</v>
      </c>
    </row>
    <row r="667" spans="19:21" x14ac:dyDescent="0.25">
      <c r="S667">
        <v>666</v>
      </c>
      <c r="T667">
        <v>55.834818383924755</v>
      </c>
      <c r="U667">
        <v>1</v>
      </c>
    </row>
    <row r="668" spans="19:21" x14ac:dyDescent="0.25">
      <c r="S668">
        <v>667</v>
      </c>
      <c r="T668">
        <v>55.412239734723791</v>
      </c>
      <c r="U668">
        <v>1</v>
      </c>
    </row>
    <row r="669" spans="19:21" x14ac:dyDescent="0.25">
      <c r="S669">
        <v>668</v>
      </c>
      <c r="T669">
        <v>57.598178512809568</v>
      </c>
      <c r="U669">
        <v>1</v>
      </c>
    </row>
    <row r="670" spans="19:21" x14ac:dyDescent="0.25">
      <c r="S670">
        <v>669</v>
      </c>
      <c r="T670">
        <v>57.313210552007668</v>
      </c>
      <c r="U670">
        <v>1</v>
      </c>
    </row>
    <row r="671" spans="19:21" x14ac:dyDescent="0.25">
      <c r="S671">
        <v>670</v>
      </c>
      <c r="T671">
        <v>57.510635584572725</v>
      </c>
      <c r="U671">
        <v>1</v>
      </c>
    </row>
    <row r="672" spans="19:21" x14ac:dyDescent="0.25">
      <c r="S672">
        <v>671</v>
      </c>
      <c r="T672">
        <v>55.733026109178923</v>
      </c>
      <c r="U672">
        <v>1</v>
      </c>
    </row>
    <row r="673" spans="19:21" x14ac:dyDescent="0.25">
      <c r="S673">
        <v>672</v>
      </c>
      <c r="T673">
        <v>58.350106135416098</v>
      </c>
      <c r="U673">
        <v>1</v>
      </c>
    </row>
    <row r="674" spans="19:21" x14ac:dyDescent="0.25">
      <c r="S674">
        <v>673</v>
      </c>
      <c r="T674">
        <v>59.949953997980501</v>
      </c>
      <c r="U674">
        <v>1</v>
      </c>
    </row>
    <row r="675" spans="19:21" x14ac:dyDescent="0.25">
      <c r="S675">
        <v>674</v>
      </c>
      <c r="T675">
        <v>59.311156103445306</v>
      </c>
      <c r="U675">
        <v>1</v>
      </c>
    </row>
    <row r="676" spans="19:21" x14ac:dyDescent="0.25">
      <c r="S676">
        <v>675</v>
      </c>
      <c r="T676">
        <v>56.8162060831025</v>
      </c>
      <c r="U676">
        <v>1</v>
      </c>
    </row>
    <row r="677" spans="19:21" x14ac:dyDescent="0.25">
      <c r="S677">
        <v>676</v>
      </c>
      <c r="T677">
        <v>53.557634156469291</v>
      </c>
      <c r="U677">
        <v>1</v>
      </c>
    </row>
    <row r="678" spans="19:21" x14ac:dyDescent="0.25">
      <c r="S678">
        <v>677</v>
      </c>
      <c r="T678">
        <v>57.121475096152956</v>
      </c>
      <c r="U678">
        <v>1</v>
      </c>
    </row>
    <row r="679" spans="19:21" x14ac:dyDescent="0.25">
      <c r="S679">
        <v>678</v>
      </c>
      <c r="T679">
        <v>55.705645520143797</v>
      </c>
      <c r="U679">
        <v>1</v>
      </c>
    </row>
    <row r="680" spans="19:21" x14ac:dyDescent="0.25">
      <c r="S680">
        <v>679</v>
      </c>
      <c r="T680">
        <v>57.641917265396806</v>
      </c>
      <c r="U680">
        <v>1</v>
      </c>
    </row>
    <row r="681" spans="19:21" x14ac:dyDescent="0.25">
      <c r="S681">
        <v>680</v>
      </c>
      <c r="T681">
        <v>57.315236859689762</v>
      </c>
      <c r="U681">
        <v>1</v>
      </c>
    </row>
    <row r="682" spans="19:21" x14ac:dyDescent="0.25">
      <c r="S682">
        <v>681</v>
      </c>
      <c r="T682">
        <v>55.728303771827115</v>
      </c>
      <c r="U682">
        <v>1</v>
      </c>
    </row>
    <row r="683" spans="19:21" x14ac:dyDescent="0.25">
      <c r="S683">
        <v>682</v>
      </c>
      <c r="T683">
        <v>57.706001943363525</v>
      </c>
      <c r="U683">
        <v>1</v>
      </c>
    </row>
    <row r="684" spans="19:21" x14ac:dyDescent="0.25">
      <c r="S684">
        <v>683</v>
      </c>
      <c r="T684">
        <v>54.679749205344876</v>
      </c>
      <c r="U684">
        <v>1</v>
      </c>
    </row>
    <row r="685" spans="19:21" x14ac:dyDescent="0.25">
      <c r="S685">
        <v>684</v>
      </c>
      <c r="T685">
        <v>57.185498510068442</v>
      </c>
      <c r="U685">
        <v>1</v>
      </c>
    </row>
    <row r="686" spans="19:21" x14ac:dyDescent="0.25">
      <c r="S686">
        <v>685</v>
      </c>
      <c r="T686">
        <v>54.48804355885688</v>
      </c>
      <c r="U686">
        <v>1</v>
      </c>
    </row>
    <row r="687" spans="19:21" x14ac:dyDescent="0.25">
      <c r="S687">
        <v>686</v>
      </c>
      <c r="T687">
        <v>56.05642398657676</v>
      </c>
      <c r="U687">
        <v>1</v>
      </c>
    </row>
    <row r="688" spans="19:21" x14ac:dyDescent="0.25">
      <c r="S688">
        <v>687</v>
      </c>
      <c r="T688">
        <v>55.146372988427132</v>
      </c>
      <c r="U688">
        <v>1</v>
      </c>
    </row>
    <row r="689" spans="19:21" x14ac:dyDescent="0.25">
      <c r="S689">
        <v>688</v>
      </c>
      <c r="T689">
        <v>56.689803710404618</v>
      </c>
      <c r="U689">
        <v>1</v>
      </c>
    </row>
    <row r="690" spans="19:21" x14ac:dyDescent="0.25">
      <c r="S690">
        <v>689</v>
      </c>
      <c r="T690">
        <v>57.288313597813669</v>
      </c>
      <c r="U690">
        <v>1</v>
      </c>
    </row>
    <row r="691" spans="19:21" x14ac:dyDescent="0.25">
      <c r="S691">
        <v>690</v>
      </c>
      <c r="T691">
        <v>58.31226791270241</v>
      </c>
      <c r="U691">
        <v>1</v>
      </c>
    </row>
    <row r="692" spans="19:21" x14ac:dyDescent="0.25">
      <c r="S692">
        <v>691</v>
      </c>
      <c r="T692">
        <v>58.611451160286471</v>
      </c>
      <c r="U692">
        <v>1</v>
      </c>
    </row>
    <row r="693" spans="19:21" x14ac:dyDescent="0.25">
      <c r="S693">
        <v>692</v>
      </c>
      <c r="T693">
        <v>56.287997159813884</v>
      </c>
      <c r="U693">
        <v>1</v>
      </c>
    </row>
    <row r="694" spans="19:21" x14ac:dyDescent="0.25">
      <c r="S694">
        <v>693</v>
      </c>
      <c r="T694">
        <v>57.647800737499345</v>
      </c>
      <c r="U694">
        <v>1</v>
      </c>
    </row>
    <row r="695" spans="19:21" x14ac:dyDescent="0.25">
      <c r="S695">
        <v>694</v>
      </c>
      <c r="T695">
        <v>57.235458067763908</v>
      </c>
      <c r="U695">
        <v>1</v>
      </c>
    </row>
    <row r="696" spans="19:21" x14ac:dyDescent="0.25">
      <c r="S696">
        <v>695</v>
      </c>
      <c r="T696">
        <v>57.170237991861228</v>
      </c>
      <c r="U696">
        <v>1</v>
      </c>
    </row>
    <row r="697" spans="19:21" x14ac:dyDescent="0.25">
      <c r="S697">
        <v>696</v>
      </c>
      <c r="T697">
        <v>55.468997582989665</v>
      </c>
      <c r="U697">
        <v>1</v>
      </c>
    </row>
    <row r="698" spans="19:21" x14ac:dyDescent="0.25">
      <c r="S698">
        <v>697</v>
      </c>
      <c r="T698">
        <v>61.353658864772136</v>
      </c>
      <c r="U698">
        <v>0</v>
      </c>
    </row>
    <row r="699" spans="19:21" x14ac:dyDescent="0.25">
      <c r="S699">
        <v>698</v>
      </c>
      <c r="T699">
        <v>58.440462176311122</v>
      </c>
      <c r="U699">
        <v>1</v>
      </c>
    </row>
    <row r="700" spans="19:21" x14ac:dyDescent="0.25">
      <c r="S700">
        <v>699</v>
      </c>
      <c r="T700">
        <v>57.106542996796904</v>
      </c>
      <c r="U700">
        <v>1</v>
      </c>
    </row>
    <row r="701" spans="19:21" x14ac:dyDescent="0.25">
      <c r="S701">
        <v>700</v>
      </c>
      <c r="T701">
        <v>56.590151775593043</v>
      </c>
      <c r="U701">
        <v>1</v>
      </c>
    </row>
    <row r="702" spans="19:21" x14ac:dyDescent="0.25">
      <c r="S702">
        <v>701</v>
      </c>
      <c r="T702">
        <v>59.103459578380495</v>
      </c>
      <c r="U702">
        <v>1</v>
      </c>
    </row>
    <row r="703" spans="19:21" x14ac:dyDescent="0.25">
      <c r="S703">
        <v>702</v>
      </c>
      <c r="T703">
        <v>55.662986965821666</v>
      </c>
      <c r="U703">
        <v>1</v>
      </c>
    </row>
    <row r="704" spans="19:21" x14ac:dyDescent="0.25">
      <c r="S704">
        <v>703</v>
      </c>
      <c r="T704">
        <v>56.514326283835658</v>
      </c>
      <c r="U704">
        <v>1</v>
      </c>
    </row>
    <row r="705" spans="19:21" x14ac:dyDescent="0.25">
      <c r="S705">
        <v>704</v>
      </c>
      <c r="T705">
        <v>56.302537786558979</v>
      </c>
      <c r="U705">
        <v>1</v>
      </c>
    </row>
    <row r="706" spans="19:21" x14ac:dyDescent="0.25">
      <c r="S706">
        <v>705</v>
      </c>
      <c r="T706">
        <v>55.302420854476921</v>
      </c>
      <c r="U706">
        <v>1</v>
      </c>
    </row>
    <row r="707" spans="19:21" x14ac:dyDescent="0.25">
      <c r="S707">
        <v>706</v>
      </c>
      <c r="T707">
        <v>53.516732123084282</v>
      </c>
      <c r="U707">
        <v>1</v>
      </c>
    </row>
    <row r="708" spans="19:21" x14ac:dyDescent="0.25">
      <c r="S708">
        <v>707</v>
      </c>
      <c r="T708">
        <v>57.405412531472173</v>
      </c>
      <c r="U708">
        <v>1</v>
      </c>
    </row>
    <row r="709" spans="19:21" x14ac:dyDescent="0.25">
      <c r="S709">
        <v>708</v>
      </c>
      <c r="T709">
        <v>57.761422310635297</v>
      </c>
      <c r="U709">
        <v>1</v>
      </c>
    </row>
    <row r="710" spans="19:21" x14ac:dyDescent="0.25">
      <c r="S710">
        <v>709</v>
      </c>
      <c r="T710">
        <v>56.115435777901794</v>
      </c>
      <c r="U710">
        <v>1</v>
      </c>
    </row>
    <row r="711" spans="19:21" x14ac:dyDescent="0.25">
      <c r="S711">
        <v>710</v>
      </c>
      <c r="T711">
        <v>59.319307231607212</v>
      </c>
      <c r="U711">
        <v>1</v>
      </c>
    </row>
    <row r="712" spans="19:21" x14ac:dyDescent="0.25">
      <c r="S712">
        <v>711</v>
      </c>
      <c r="T712">
        <v>57.277093051881302</v>
      </c>
      <c r="U712">
        <v>1</v>
      </c>
    </row>
    <row r="713" spans="19:21" x14ac:dyDescent="0.25">
      <c r="S713">
        <v>712</v>
      </c>
      <c r="T713">
        <v>59.006649927110836</v>
      </c>
      <c r="U713">
        <v>1</v>
      </c>
    </row>
    <row r="714" spans="19:21" x14ac:dyDescent="0.25">
      <c r="S714">
        <v>713</v>
      </c>
      <c r="T714">
        <v>55.978932800229586</v>
      </c>
      <c r="U714">
        <v>1</v>
      </c>
    </row>
    <row r="715" spans="19:21" x14ac:dyDescent="0.25">
      <c r="S715">
        <v>714</v>
      </c>
      <c r="T715">
        <v>60.486817745502094</v>
      </c>
      <c r="U715">
        <v>0</v>
      </c>
    </row>
    <row r="716" spans="19:21" x14ac:dyDescent="0.25">
      <c r="S716">
        <v>715</v>
      </c>
      <c r="T716">
        <v>58.199263727836879</v>
      </c>
      <c r="U716">
        <v>1</v>
      </c>
    </row>
    <row r="717" spans="19:21" x14ac:dyDescent="0.25">
      <c r="S717">
        <v>716</v>
      </c>
      <c r="T717">
        <v>55.491897345443419</v>
      </c>
      <c r="U717">
        <v>1</v>
      </c>
    </row>
    <row r="718" spans="19:21" x14ac:dyDescent="0.25">
      <c r="S718">
        <v>717</v>
      </c>
      <c r="T718">
        <v>56.529763098864031</v>
      </c>
      <c r="U718">
        <v>1</v>
      </c>
    </row>
    <row r="719" spans="19:21" x14ac:dyDescent="0.25">
      <c r="S719">
        <v>718</v>
      </c>
      <c r="T719">
        <v>56.541032239669747</v>
      </c>
      <c r="U719">
        <v>1</v>
      </c>
    </row>
    <row r="720" spans="19:21" x14ac:dyDescent="0.25">
      <c r="S720">
        <v>719</v>
      </c>
      <c r="T720">
        <v>53.725253310712375</v>
      </c>
      <c r="U720">
        <v>1</v>
      </c>
    </row>
    <row r="721" spans="19:21" x14ac:dyDescent="0.25">
      <c r="S721">
        <v>720</v>
      </c>
      <c r="T721">
        <v>58.194048905718162</v>
      </c>
      <c r="U721">
        <v>1</v>
      </c>
    </row>
    <row r="722" spans="19:21" x14ac:dyDescent="0.25">
      <c r="S722">
        <v>721</v>
      </c>
      <c r="T722">
        <v>55.864658509739037</v>
      </c>
      <c r="U722">
        <v>1</v>
      </c>
    </row>
    <row r="723" spans="19:21" x14ac:dyDescent="0.25">
      <c r="S723">
        <v>722</v>
      </c>
      <c r="T723">
        <v>58.286499977904413</v>
      </c>
      <c r="U723">
        <v>1</v>
      </c>
    </row>
    <row r="724" spans="19:21" x14ac:dyDescent="0.25">
      <c r="S724">
        <v>723</v>
      </c>
      <c r="T724">
        <v>54.636719092304148</v>
      </c>
      <c r="U724">
        <v>1</v>
      </c>
    </row>
    <row r="725" spans="19:21" x14ac:dyDescent="0.25">
      <c r="S725">
        <v>724</v>
      </c>
      <c r="T725">
        <v>57.399171184379213</v>
      </c>
      <c r="U725">
        <v>1</v>
      </c>
    </row>
    <row r="726" spans="19:21" x14ac:dyDescent="0.25">
      <c r="S726">
        <v>725</v>
      </c>
      <c r="T726">
        <v>58.629382397810431</v>
      </c>
      <c r="U726">
        <v>1</v>
      </c>
    </row>
    <row r="727" spans="19:21" x14ac:dyDescent="0.25">
      <c r="S727">
        <v>726</v>
      </c>
      <c r="T727">
        <v>56.313360325501499</v>
      </c>
      <c r="U727">
        <v>1</v>
      </c>
    </row>
    <row r="728" spans="19:21" x14ac:dyDescent="0.25">
      <c r="S728">
        <v>727</v>
      </c>
      <c r="T728">
        <v>57.344351898489975</v>
      </c>
      <c r="U728">
        <v>1</v>
      </c>
    </row>
    <row r="729" spans="19:21" x14ac:dyDescent="0.25">
      <c r="S729">
        <v>728</v>
      </c>
      <c r="T729">
        <v>56.512758811993649</v>
      </c>
      <c r="U729">
        <v>1</v>
      </c>
    </row>
    <row r="730" spans="19:21" x14ac:dyDescent="0.25">
      <c r="S730">
        <v>729</v>
      </c>
      <c r="T730">
        <v>58.450289504987595</v>
      </c>
      <c r="U730">
        <v>1</v>
      </c>
    </row>
    <row r="731" spans="19:21" x14ac:dyDescent="0.25">
      <c r="S731">
        <v>730</v>
      </c>
      <c r="T731">
        <v>58.201130158243203</v>
      </c>
      <c r="U731">
        <v>1</v>
      </c>
    </row>
    <row r="732" spans="19:21" x14ac:dyDescent="0.25">
      <c r="S732">
        <v>731</v>
      </c>
      <c r="T732">
        <v>57.545396651594181</v>
      </c>
      <c r="U732">
        <v>1</v>
      </c>
    </row>
    <row r="733" spans="19:21" x14ac:dyDescent="0.25">
      <c r="S733">
        <v>732</v>
      </c>
      <c r="T733">
        <v>55.081028534829763</v>
      </c>
      <c r="U733">
        <v>1</v>
      </c>
    </row>
    <row r="734" spans="19:21" x14ac:dyDescent="0.25">
      <c r="S734">
        <v>733</v>
      </c>
      <c r="T734">
        <v>53.304046330810856</v>
      </c>
      <c r="U734">
        <v>1</v>
      </c>
    </row>
    <row r="735" spans="19:21" x14ac:dyDescent="0.25">
      <c r="S735">
        <v>734</v>
      </c>
      <c r="T735">
        <v>57.402541813169258</v>
      </c>
      <c r="U735">
        <v>1</v>
      </c>
    </row>
    <row r="736" spans="19:21" x14ac:dyDescent="0.25">
      <c r="S736">
        <v>735</v>
      </c>
      <c r="T736">
        <v>55.491614035317582</v>
      </c>
      <c r="U736">
        <v>1</v>
      </c>
    </row>
    <row r="737" spans="19:21" x14ac:dyDescent="0.25">
      <c r="S737">
        <v>736</v>
      </c>
      <c r="T737">
        <v>57.231945725078631</v>
      </c>
      <c r="U737">
        <v>1</v>
      </c>
    </row>
    <row r="738" spans="19:21" x14ac:dyDescent="0.25">
      <c r="S738">
        <v>737</v>
      </c>
      <c r="T738">
        <v>55.869732037528749</v>
      </c>
      <c r="U738">
        <v>1</v>
      </c>
    </row>
    <row r="739" spans="19:21" x14ac:dyDescent="0.25">
      <c r="S739">
        <v>738</v>
      </c>
      <c r="T739">
        <v>57.875239585258306</v>
      </c>
      <c r="U739">
        <v>1</v>
      </c>
    </row>
    <row r="740" spans="19:21" x14ac:dyDescent="0.25">
      <c r="S740">
        <v>739</v>
      </c>
      <c r="T740">
        <v>57.908560515938099</v>
      </c>
      <c r="U740">
        <v>1</v>
      </c>
    </row>
    <row r="741" spans="19:21" x14ac:dyDescent="0.25">
      <c r="S741">
        <v>740</v>
      </c>
      <c r="T741">
        <v>59.59281220641428</v>
      </c>
      <c r="U741">
        <v>1</v>
      </c>
    </row>
    <row r="742" spans="19:21" x14ac:dyDescent="0.25">
      <c r="S742">
        <v>741</v>
      </c>
      <c r="T742">
        <v>58.109147474378965</v>
      </c>
      <c r="U742">
        <v>1</v>
      </c>
    </row>
    <row r="743" spans="19:21" x14ac:dyDescent="0.25">
      <c r="S743">
        <v>742</v>
      </c>
      <c r="T743">
        <v>58.700919524871821</v>
      </c>
      <c r="U743">
        <v>1</v>
      </c>
    </row>
    <row r="744" spans="19:21" x14ac:dyDescent="0.25">
      <c r="S744">
        <v>743</v>
      </c>
      <c r="T744">
        <v>57.062097370095785</v>
      </c>
      <c r="U744">
        <v>1</v>
      </c>
    </row>
    <row r="745" spans="19:21" x14ac:dyDescent="0.25">
      <c r="S745">
        <v>744</v>
      </c>
      <c r="T745">
        <v>56.57725363499025</v>
      </c>
      <c r="U745">
        <v>1</v>
      </c>
    </row>
    <row r="746" spans="19:21" x14ac:dyDescent="0.25">
      <c r="S746">
        <v>745</v>
      </c>
      <c r="T746">
        <v>58.078028445554963</v>
      </c>
      <c r="U746">
        <v>1</v>
      </c>
    </row>
    <row r="747" spans="19:21" x14ac:dyDescent="0.25">
      <c r="S747">
        <v>746</v>
      </c>
      <c r="T747">
        <v>55.291394825919255</v>
      </c>
      <c r="U747">
        <v>1</v>
      </c>
    </row>
    <row r="748" spans="19:21" x14ac:dyDescent="0.25">
      <c r="S748">
        <v>747</v>
      </c>
      <c r="T748">
        <v>55.876303363510246</v>
      </c>
      <c r="U748">
        <v>1</v>
      </c>
    </row>
    <row r="749" spans="19:21" x14ac:dyDescent="0.25">
      <c r="S749">
        <v>748</v>
      </c>
      <c r="T749">
        <v>55.168238435820562</v>
      </c>
      <c r="U749">
        <v>1</v>
      </c>
    </row>
    <row r="750" spans="19:21" x14ac:dyDescent="0.25">
      <c r="S750">
        <v>749</v>
      </c>
      <c r="T750">
        <v>54.465752103146507</v>
      </c>
      <c r="U750">
        <v>1</v>
      </c>
    </row>
    <row r="751" spans="19:21" x14ac:dyDescent="0.25">
      <c r="S751">
        <v>750</v>
      </c>
      <c r="T751">
        <v>55.93175495784088</v>
      </c>
      <c r="U751">
        <v>1</v>
      </c>
    </row>
    <row r="752" spans="19:21" x14ac:dyDescent="0.25">
      <c r="S752">
        <v>751</v>
      </c>
      <c r="T752">
        <v>54.954799694533961</v>
      </c>
      <c r="U752">
        <v>1</v>
      </c>
    </row>
    <row r="753" spans="19:21" x14ac:dyDescent="0.25">
      <c r="S753">
        <v>752</v>
      </c>
      <c r="T753">
        <v>58.323003784494674</v>
      </c>
      <c r="U753">
        <v>1</v>
      </c>
    </row>
    <row r="754" spans="19:21" x14ac:dyDescent="0.25">
      <c r="S754">
        <v>753</v>
      </c>
      <c r="T754">
        <v>53.210489254056029</v>
      </c>
      <c r="U754">
        <v>1</v>
      </c>
    </row>
    <row r="755" spans="19:21" x14ac:dyDescent="0.25">
      <c r="S755">
        <v>754</v>
      </c>
      <c r="T755">
        <v>56.158506474706357</v>
      </c>
      <c r="U755">
        <v>1</v>
      </c>
    </row>
    <row r="756" spans="19:21" x14ac:dyDescent="0.25">
      <c r="S756">
        <v>755</v>
      </c>
      <c r="T756">
        <v>57.927315563871524</v>
      </c>
      <c r="U756">
        <v>1</v>
      </c>
    </row>
    <row r="757" spans="19:21" x14ac:dyDescent="0.25">
      <c r="S757">
        <v>756</v>
      </c>
      <c r="T757">
        <v>53.516195521899981</v>
      </c>
      <c r="U757">
        <v>1</v>
      </c>
    </row>
    <row r="758" spans="19:21" x14ac:dyDescent="0.25">
      <c r="S758">
        <v>757</v>
      </c>
      <c r="T758">
        <v>54.841759947380496</v>
      </c>
      <c r="U758">
        <v>1</v>
      </c>
    </row>
    <row r="759" spans="19:21" x14ac:dyDescent="0.25">
      <c r="S759">
        <v>758</v>
      </c>
      <c r="T759">
        <v>60.494996369270524</v>
      </c>
      <c r="U759">
        <v>0</v>
      </c>
    </row>
    <row r="760" spans="19:21" x14ac:dyDescent="0.25">
      <c r="S760">
        <v>759</v>
      </c>
      <c r="T760">
        <v>58.577949346193805</v>
      </c>
      <c r="U760">
        <v>1</v>
      </c>
    </row>
    <row r="761" spans="19:21" x14ac:dyDescent="0.25">
      <c r="S761">
        <v>760</v>
      </c>
      <c r="T761">
        <v>58.00308393490193</v>
      </c>
      <c r="U761">
        <v>1</v>
      </c>
    </row>
    <row r="762" spans="19:21" x14ac:dyDescent="0.25">
      <c r="S762">
        <v>761</v>
      </c>
      <c r="T762">
        <v>60.388101290426249</v>
      </c>
      <c r="U762">
        <v>0</v>
      </c>
    </row>
    <row r="763" spans="19:21" x14ac:dyDescent="0.25">
      <c r="S763">
        <v>762</v>
      </c>
      <c r="T763">
        <v>56.649393821902166</v>
      </c>
      <c r="U763">
        <v>1</v>
      </c>
    </row>
    <row r="764" spans="19:21" x14ac:dyDescent="0.25">
      <c r="S764">
        <v>763</v>
      </c>
      <c r="T764">
        <v>57.513415531241876</v>
      </c>
      <c r="U764">
        <v>1</v>
      </c>
    </row>
    <row r="765" spans="19:21" x14ac:dyDescent="0.25">
      <c r="S765">
        <v>764</v>
      </c>
      <c r="T765">
        <v>53.864495630047315</v>
      </c>
      <c r="U765">
        <v>1</v>
      </c>
    </row>
    <row r="766" spans="19:21" x14ac:dyDescent="0.25">
      <c r="S766">
        <v>765</v>
      </c>
      <c r="T766">
        <v>58.930337487159484</v>
      </c>
      <c r="U766">
        <v>1</v>
      </c>
    </row>
    <row r="767" spans="19:21" x14ac:dyDescent="0.25">
      <c r="S767">
        <v>766</v>
      </c>
      <c r="T767">
        <v>57.700836943491296</v>
      </c>
      <c r="U767">
        <v>1</v>
      </c>
    </row>
    <row r="768" spans="19:21" x14ac:dyDescent="0.25">
      <c r="S768">
        <v>767</v>
      </c>
      <c r="T768">
        <v>58.902490872365888</v>
      </c>
      <c r="U768">
        <v>1</v>
      </c>
    </row>
    <row r="769" spans="19:21" x14ac:dyDescent="0.25">
      <c r="S769">
        <v>768</v>
      </c>
      <c r="T769">
        <v>57.925234978643175</v>
      </c>
      <c r="U769">
        <v>1</v>
      </c>
    </row>
    <row r="770" spans="19:21" x14ac:dyDescent="0.25">
      <c r="S770">
        <v>769</v>
      </c>
      <c r="T770">
        <v>56.535971733999247</v>
      </c>
      <c r="U770">
        <v>1</v>
      </c>
    </row>
    <row r="771" spans="19:21" x14ac:dyDescent="0.25">
      <c r="S771">
        <v>770</v>
      </c>
      <c r="T771">
        <v>57.647316128817437</v>
      </c>
      <c r="U771">
        <v>1</v>
      </c>
    </row>
    <row r="772" spans="19:21" x14ac:dyDescent="0.25">
      <c r="S772">
        <v>771</v>
      </c>
      <c r="T772">
        <v>59.035637920103277</v>
      </c>
      <c r="U772">
        <v>1</v>
      </c>
    </row>
    <row r="773" spans="19:21" x14ac:dyDescent="0.25">
      <c r="S773">
        <v>772</v>
      </c>
      <c r="T773">
        <v>55.203065963161961</v>
      </c>
      <c r="U773">
        <v>1</v>
      </c>
    </row>
    <row r="774" spans="19:21" x14ac:dyDescent="0.25">
      <c r="S774">
        <v>773</v>
      </c>
      <c r="T774">
        <v>56.739543896528033</v>
      </c>
      <c r="U774">
        <v>1</v>
      </c>
    </row>
    <row r="775" spans="19:21" x14ac:dyDescent="0.25">
      <c r="S775">
        <v>774</v>
      </c>
      <c r="T775">
        <v>59.396807175506098</v>
      </c>
      <c r="U775">
        <v>1</v>
      </c>
    </row>
    <row r="776" spans="19:21" x14ac:dyDescent="0.25">
      <c r="S776">
        <v>775</v>
      </c>
      <c r="T776">
        <v>56.916945914575109</v>
      </c>
      <c r="U776">
        <v>1</v>
      </c>
    </row>
    <row r="777" spans="19:21" x14ac:dyDescent="0.25">
      <c r="S777">
        <v>776</v>
      </c>
      <c r="T777">
        <v>54.407431418136746</v>
      </c>
      <c r="U777">
        <v>1</v>
      </c>
    </row>
    <row r="778" spans="19:21" x14ac:dyDescent="0.25">
      <c r="S778">
        <v>777</v>
      </c>
      <c r="T778">
        <v>53.581366254242837</v>
      </c>
      <c r="U778">
        <v>1</v>
      </c>
    </row>
    <row r="779" spans="19:21" x14ac:dyDescent="0.25">
      <c r="S779">
        <v>778</v>
      </c>
      <c r="T779">
        <v>55.293245294949543</v>
      </c>
      <c r="U779">
        <v>1</v>
      </c>
    </row>
    <row r="780" spans="19:21" x14ac:dyDescent="0.25">
      <c r="S780">
        <v>779</v>
      </c>
      <c r="T780">
        <v>54.146919870448826</v>
      </c>
      <c r="U780">
        <v>1</v>
      </c>
    </row>
    <row r="781" spans="19:21" x14ac:dyDescent="0.25">
      <c r="S781">
        <v>780</v>
      </c>
      <c r="T781">
        <v>55.514693209080775</v>
      </c>
      <c r="U781">
        <v>1</v>
      </c>
    </row>
    <row r="782" spans="19:21" x14ac:dyDescent="0.25">
      <c r="S782">
        <v>781</v>
      </c>
      <c r="T782">
        <v>58.681337709816169</v>
      </c>
      <c r="U782">
        <v>1</v>
      </c>
    </row>
    <row r="783" spans="19:21" x14ac:dyDescent="0.25">
      <c r="S783">
        <v>782</v>
      </c>
      <c r="T783">
        <v>55.985136759591498</v>
      </c>
      <c r="U783">
        <v>1</v>
      </c>
    </row>
    <row r="784" spans="19:21" x14ac:dyDescent="0.25">
      <c r="S784">
        <v>783</v>
      </c>
      <c r="T784">
        <v>56.770348673975001</v>
      </c>
      <c r="U784">
        <v>1</v>
      </c>
    </row>
    <row r="785" spans="19:21" x14ac:dyDescent="0.25">
      <c r="S785">
        <v>784</v>
      </c>
      <c r="T785">
        <v>57.659754393729209</v>
      </c>
      <c r="U785">
        <v>1</v>
      </c>
    </row>
    <row r="786" spans="19:21" x14ac:dyDescent="0.25">
      <c r="S786">
        <v>785</v>
      </c>
      <c r="T786">
        <v>54.864933672869832</v>
      </c>
      <c r="U786">
        <v>1</v>
      </c>
    </row>
    <row r="787" spans="19:21" x14ac:dyDescent="0.25">
      <c r="S787">
        <v>786</v>
      </c>
      <c r="T787">
        <v>59.146430501836242</v>
      </c>
      <c r="U787">
        <v>1</v>
      </c>
    </row>
    <row r="788" spans="19:21" x14ac:dyDescent="0.25">
      <c r="S788">
        <v>787</v>
      </c>
      <c r="T788">
        <v>53.682898914101756</v>
      </c>
      <c r="U788">
        <v>1</v>
      </c>
    </row>
    <row r="789" spans="19:21" x14ac:dyDescent="0.25">
      <c r="S789">
        <v>788</v>
      </c>
      <c r="T789">
        <v>57.086865758389116</v>
      </c>
      <c r="U789">
        <v>1</v>
      </c>
    </row>
    <row r="790" spans="19:21" x14ac:dyDescent="0.25">
      <c r="S790">
        <v>789</v>
      </c>
      <c r="T790">
        <v>58.801183811623147</v>
      </c>
      <c r="U790">
        <v>1</v>
      </c>
    </row>
    <row r="791" spans="19:21" x14ac:dyDescent="0.25">
      <c r="S791">
        <v>790</v>
      </c>
      <c r="T791">
        <v>54.028979094185338</v>
      </c>
      <c r="U791">
        <v>1</v>
      </c>
    </row>
    <row r="792" spans="19:21" x14ac:dyDescent="0.25">
      <c r="S792">
        <v>791</v>
      </c>
      <c r="T792">
        <v>58.19137059637157</v>
      </c>
      <c r="U792">
        <v>1</v>
      </c>
    </row>
    <row r="793" spans="19:21" x14ac:dyDescent="0.25">
      <c r="S793">
        <v>792</v>
      </c>
      <c r="T793">
        <v>52.821376031742325</v>
      </c>
      <c r="U793">
        <v>1</v>
      </c>
    </row>
    <row r="794" spans="19:21" x14ac:dyDescent="0.25">
      <c r="S794">
        <v>793</v>
      </c>
      <c r="T794">
        <v>56.737213255143594</v>
      </c>
      <c r="U794">
        <v>1</v>
      </c>
    </row>
    <row r="795" spans="19:21" x14ac:dyDescent="0.25">
      <c r="S795">
        <v>794</v>
      </c>
      <c r="T795">
        <v>60.623983671964083</v>
      </c>
      <c r="U795">
        <v>0</v>
      </c>
    </row>
    <row r="796" spans="19:21" x14ac:dyDescent="0.25">
      <c r="S796">
        <v>795</v>
      </c>
      <c r="T796">
        <v>59.040802048842046</v>
      </c>
      <c r="U796">
        <v>1</v>
      </c>
    </row>
    <row r="797" spans="19:21" x14ac:dyDescent="0.25">
      <c r="S797">
        <v>796</v>
      </c>
      <c r="T797">
        <v>57.031100025080306</v>
      </c>
      <c r="U797">
        <v>1</v>
      </c>
    </row>
    <row r="798" spans="19:21" x14ac:dyDescent="0.25">
      <c r="S798">
        <v>797</v>
      </c>
      <c r="T798">
        <v>59.857382177358673</v>
      </c>
      <c r="U798">
        <v>1</v>
      </c>
    </row>
    <row r="799" spans="19:21" x14ac:dyDescent="0.25">
      <c r="S799">
        <v>798</v>
      </c>
      <c r="T799">
        <v>57.580271925849964</v>
      </c>
      <c r="U799">
        <v>1</v>
      </c>
    </row>
    <row r="800" spans="19:21" x14ac:dyDescent="0.25">
      <c r="S800">
        <v>799</v>
      </c>
      <c r="T800">
        <v>55.938847962808552</v>
      </c>
      <c r="U800">
        <v>1</v>
      </c>
    </row>
    <row r="801" spans="19:21" x14ac:dyDescent="0.25">
      <c r="S801">
        <v>800</v>
      </c>
      <c r="T801">
        <v>54.243105171675353</v>
      </c>
      <c r="U801">
        <v>1</v>
      </c>
    </row>
    <row r="802" spans="19:21" x14ac:dyDescent="0.25">
      <c r="S802">
        <v>801</v>
      </c>
      <c r="T802">
        <v>52.924172826103266</v>
      </c>
      <c r="U802">
        <v>1</v>
      </c>
    </row>
    <row r="803" spans="19:21" x14ac:dyDescent="0.25">
      <c r="S803">
        <v>802</v>
      </c>
      <c r="T803">
        <v>53.254290630619622</v>
      </c>
      <c r="U803">
        <v>1</v>
      </c>
    </row>
    <row r="804" spans="19:21" x14ac:dyDescent="0.25">
      <c r="S804">
        <v>803</v>
      </c>
      <c r="T804">
        <v>57.640743986901924</v>
      </c>
      <c r="U804">
        <v>1</v>
      </c>
    </row>
    <row r="805" spans="19:21" x14ac:dyDescent="0.25">
      <c r="S805">
        <v>804</v>
      </c>
      <c r="T805">
        <v>55.131738061436259</v>
      </c>
      <c r="U805">
        <v>1</v>
      </c>
    </row>
    <row r="806" spans="19:21" x14ac:dyDescent="0.25">
      <c r="S806">
        <v>805</v>
      </c>
      <c r="T806">
        <v>54.781254961729999</v>
      </c>
      <c r="U806">
        <v>1</v>
      </c>
    </row>
    <row r="807" spans="19:21" x14ac:dyDescent="0.25">
      <c r="S807">
        <v>806</v>
      </c>
      <c r="T807">
        <v>54.464716929128912</v>
      </c>
      <c r="U807">
        <v>1</v>
      </c>
    </row>
    <row r="808" spans="19:21" x14ac:dyDescent="0.25">
      <c r="S808">
        <v>807</v>
      </c>
      <c r="T808">
        <v>52.921205136278168</v>
      </c>
      <c r="U808">
        <v>1</v>
      </c>
    </row>
    <row r="809" spans="19:21" x14ac:dyDescent="0.25">
      <c r="S809">
        <v>808</v>
      </c>
      <c r="T809">
        <v>57.02155466258116</v>
      </c>
      <c r="U809">
        <v>1</v>
      </c>
    </row>
    <row r="810" spans="19:21" x14ac:dyDescent="0.25">
      <c r="S810">
        <v>809</v>
      </c>
      <c r="T810">
        <v>56.841609926018933</v>
      </c>
      <c r="U810">
        <v>1</v>
      </c>
    </row>
    <row r="811" spans="19:21" x14ac:dyDescent="0.25">
      <c r="S811">
        <v>810</v>
      </c>
      <c r="T811">
        <v>55.711911568785816</v>
      </c>
      <c r="U811">
        <v>1</v>
      </c>
    </row>
    <row r="812" spans="19:21" x14ac:dyDescent="0.25">
      <c r="S812">
        <v>811</v>
      </c>
      <c r="T812">
        <v>58.031692938598596</v>
      </c>
      <c r="U812">
        <v>1</v>
      </c>
    </row>
    <row r="813" spans="19:21" x14ac:dyDescent="0.25">
      <c r="S813">
        <v>812</v>
      </c>
      <c r="T813">
        <v>57.130265018828084</v>
      </c>
      <c r="U813">
        <v>1</v>
      </c>
    </row>
    <row r="814" spans="19:21" x14ac:dyDescent="0.25">
      <c r="S814">
        <v>813</v>
      </c>
      <c r="T814">
        <v>57.685294385274304</v>
      </c>
      <c r="U814">
        <v>1</v>
      </c>
    </row>
    <row r="815" spans="19:21" x14ac:dyDescent="0.25">
      <c r="S815">
        <v>814</v>
      </c>
      <c r="T815">
        <v>60.404863031202851</v>
      </c>
      <c r="U815">
        <v>0</v>
      </c>
    </row>
    <row r="816" spans="19:21" x14ac:dyDescent="0.25">
      <c r="S816">
        <v>815</v>
      </c>
      <c r="T816">
        <v>56.571317777361827</v>
      </c>
      <c r="U816">
        <v>1</v>
      </c>
    </row>
    <row r="817" spans="19:21" x14ac:dyDescent="0.25">
      <c r="S817">
        <v>816</v>
      </c>
      <c r="T817">
        <v>57.538191901578308</v>
      </c>
      <c r="U817">
        <v>1</v>
      </c>
    </row>
    <row r="818" spans="19:21" x14ac:dyDescent="0.25">
      <c r="S818">
        <v>817</v>
      </c>
      <c r="T818">
        <v>57.510444921380078</v>
      </c>
      <c r="U818">
        <v>1</v>
      </c>
    </row>
    <row r="819" spans="19:21" x14ac:dyDescent="0.25">
      <c r="S819">
        <v>818</v>
      </c>
      <c r="T819">
        <v>57.139500209349464</v>
      </c>
      <c r="U819">
        <v>1</v>
      </c>
    </row>
    <row r="820" spans="19:21" x14ac:dyDescent="0.25">
      <c r="S820">
        <v>819</v>
      </c>
      <c r="T820">
        <v>57.191228317235712</v>
      </c>
      <c r="U820">
        <v>1</v>
      </c>
    </row>
    <row r="821" spans="19:21" x14ac:dyDescent="0.25">
      <c r="S821">
        <v>820</v>
      </c>
      <c r="T821">
        <v>54.788133401667295</v>
      </c>
      <c r="U821">
        <v>1</v>
      </c>
    </row>
    <row r="822" spans="19:21" x14ac:dyDescent="0.25">
      <c r="S822">
        <v>821</v>
      </c>
      <c r="T822">
        <v>55.71360903071853</v>
      </c>
      <c r="U822">
        <v>1</v>
      </c>
    </row>
    <row r="823" spans="19:21" x14ac:dyDescent="0.25">
      <c r="S823">
        <v>822</v>
      </c>
      <c r="T823">
        <v>59.442980880681858</v>
      </c>
      <c r="U823">
        <v>1</v>
      </c>
    </row>
    <row r="824" spans="19:21" x14ac:dyDescent="0.25">
      <c r="S824">
        <v>823</v>
      </c>
      <c r="T824">
        <v>56.001522386985073</v>
      </c>
      <c r="U824">
        <v>1</v>
      </c>
    </row>
    <row r="825" spans="19:21" x14ac:dyDescent="0.25">
      <c r="S825">
        <v>824</v>
      </c>
      <c r="T825">
        <v>58.823640441499371</v>
      </c>
      <c r="U825">
        <v>1</v>
      </c>
    </row>
    <row r="826" spans="19:21" x14ac:dyDescent="0.25">
      <c r="S826">
        <v>825</v>
      </c>
      <c r="T826">
        <v>56.838104786422825</v>
      </c>
      <c r="U826">
        <v>1</v>
      </c>
    </row>
    <row r="827" spans="19:21" x14ac:dyDescent="0.25">
      <c r="S827">
        <v>826</v>
      </c>
      <c r="T827">
        <v>58.324918998919067</v>
      </c>
      <c r="U827">
        <v>1</v>
      </c>
    </row>
    <row r="828" spans="19:21" x14ac:dyDescent="0.25">
      <c r="S828">
        <v>827</v>
      </c>
      <c r="T828">
        <v>60.085094718723269</v>
      </c>
      <c r="U828">
        <v>0</v>
      </c>
    </row>
    <row r="829" spans="19:21" x14ac:dyDescent="0.25">
      <c r="S829">
        <v>828</v>
      </c>
      <c r="T829">
        <v>56.462982020898011</v>
      </c>
      <c r="U829">
        <v>1</v>
      </c>
    </row>
    <row r="830" spans="19:21" x14ac:dyDescent="0.25">
      <c r="S830">
        <v>829</v>
      </c>
      <c r="T830">
        <v>57.576573507576555</v>
      </c>
      <c r="U830">
        <v>1</v>
      </c>
    </row>
    <row r="831" spans="19:21" x14ac:dyDescent="0.25">
      <c r="S831">
        <v>830</v>
      </c>
      <c r="T831">
        <v>54.642421841004584</v>
      </c>
      <c r="U831">
        <v>1</v>
      </c>
    </row>
    <row r="832" spans="19:21" x14ac:dyDescent="0.25">
      <c r="S832">
        <v>831</v>
      </c>
      <c r="T832">
        <v>54.692354331723642</v>
      </c>
      <c r="U832">
        <v>1</v>
      </c>
    </row>
    <row r="833" spans="19:21" x14ac:dyDescent="0.25">
      <c r="S833">
        <v>832</v>
      </c>
      <c r="T833">
        <v>59.011506147761168</v>
      </c>
      <c r="U833">
        <v>1</v>
      </c>
    </row>
    <row r="834" spans="19:21" x14ac:dyDescent="0.25">
      <c r="S834">
        <v>833</v>
      </c>
      <c r="T834">
        <v>56.813537592296569</v>
      </c>
      <c r="U834">
        <v>1</v>
      </c>
    </row>
    <row r="835" spans="19:21" x14ac:dyDescent="0.25">
      <c r="S835">
        <v>834</v>
      </c>
      <c r="T835">
        <v>56.62405966537807</v>
      </c>
      <c r="U835">
        <v>1</v>
      </c>
    </row>
    <row r="836" spans="19:21" x14ac:dyDescent="0.25">
      <c r="S836">
        <v>835</v>
      </c>
      <c r="T836">
        <v>58.194181956083334</v>
      </c>
      <c r="U836">
        <v>1</v>
      </c>
    </row>
    <row r="837" spans="19:21" x14ac:dyDescent="0.25">
      <c r="S837">
        <v>836</v>
      </c>
      <c r="T837">
        <v>54.267939369846872</v>
      </c>
      <c r="U837">
        <v>1</v>
      </c>
    </row>
    <row r="838" spans="19:21" x14ac:dyDescent="0.25">
      <c r="S838">
        <v>837</v>
      </c>
      <c r="T838">
        <v>55.873281925234281</v>
      </c>
      <c r="U838">
        <v>1</v>
      </c>
    </row>
    <row r="839" spans="19:21" x14ac:dyDescent="0.25">
      <c r="S839">
        <v>838</v>
      </c>
      <c r="T839">
        <v>56.050679367673069</v>
      </c>
      <c r="U839">
        <v>1</v>
      </c>
    </row>
    <row r="840" spans="19:21" x14ac:dyDescent="0.25">
      <c r="S840">
        <v>839</v>
      </c>
      <c r="T840">
        <v>60.092636331587578</v>
      </c>
      <c r="U840">
        <v>0</v>
      </c>
    </row>
    <row r="841" spans="19:21" x14ac:dyDescent="0.25">
      <c r="S841">
        <v>840</v>
      </c>
      <c r="T841">
        <v>57.681596721852245</v>
      </c>
      <c r="U841">
        <v>1</v>
      </c>
    </row>
    <row r="842" spans="19:21" x14ac:dyDescent="0.25">
      <c r="S842">
        <v>841</v>
      </c>
      <c r="T842">
        <v>58.16859735890521</v>
      </c>
      <c r="U842">
        <v>1</v>
      </c>
    </row>
    <row r="843" spans="19:21" x14ac:dyDescent="0.25">
      <c r="S843">
        <v>842</v>
      </c>
      <c r="T843">
        <v>60.875977206676595</v>
      </c>
      <c r="U843">
        <v>0</v>
      </c>
    </row>
    <row r="844" spans="19:21" x14ac:dyDescent="0.25">
      <c r="S844">
        <v>843</v>
      </c>
      <c r="T844">
        <v>57.632120191495332</v>
      </c>
      <c r="U844">
        <v>1</v>
      </c>
    </row>
    <row r="845" spans="19:21" x14ac:dyDescent="0.25">
      <c r="S845">
        <v>844</v>
      </c>
      <c r="T845">
        <v>54.76401213933498</v>
      </c>
      <c r="U845">
        <v>1</v>
      </c>
    </row>
    <row r="846" spans="19:21" x14ac:dyDescent="0.25">
      <c r="S846">
        <v>845</v>
      </c>
      <c r="T846">
        <v>57.988834994376965</v>
      </c>
      <c r="U846">
        <v>1</v>
      </c>
    </row>
    <row r="847" spans="19:21" x14ac:dyDescent="0.25">
      <c r="S847">
        <v>846</v>
      </c>
      <c r="T847">
        <v>58.048531128866856</v>
      </c>
      <c r="U847">
        <v>1</v>
      </c>
    </row>
    <row r="848" spans="19:21" x14ac:dyDescent="0.25">
      <c r="S848">
        <v>847</v>
      </c>
      <c r="T848">
        <v>56.128357588338645</v>
      </c>
      <c r="U848">
        <v>1</v>
      </c>
    </row>
    <row r="849" spans="19:21" x14ac:dyDescent="0.25">
      <c r="S849">
        <v>848</v>
      </c>
      <c r="T849">
        <v>55.780990062077308</v>
      </c>
      <c r="U849">
        <v>1</v>
      </c>
    </row>
    <row r="850" spans="19:21" x14ac:dyDescent="0.25">
      <c r="S850">
        <v>849</v>
      </c>
      <c r="T850">
        <v>57.893468914687112</v>
      </c>
      <c r="U850">
        <v>1</v>
      </c>
    </row>
    <row r="851" spans="19:21" x14ac:dyDescent="0.25">
      <c r="S851">
        <v>850</v>
      </c>
      <c r="T851">
        <v>55.891749393630406</v>
      </c>
      <c r="U851">
        <v>1</v>
      </c>
    </row>
    <row r="852" spans="19:21" x14ac:dyDescent="0.25">
      <c r="S852">
        <v>851</v>
      </c>
      <c r="T852">
        <v>55.408357938834449</v>
      </c>
      <c r="U852">
        <v>1</v>
      </c>
    </row>
    <row r="853" spans="19:21" x14ac:dyDescent="0.25">
      <c r="S853">
        <v>852</v>
      </c>
      <c r="T853">
        <v>56.703730002152014</v>
      </c>
      <c r="U853">
        <v>1</v>
      </c>
    </row>
    <row r="854" spans="19:21" x14ac:dyDescent="0.25">
      <c r="S854">
        <v>853</v>
      </c>
      <c r="T854">
        <v>55.88505036209451</v>
      </c>
      <c r="U854">
        <v>1</v>
      </c>
    </row>
    <row r="855" spans="19:21" x14ac:dyDescent="0.25">
      <c r="S855">
        <v>854</v>
      </c>
      <c r="T855">
        <v>55.132931445576844</v>
      </c>
      <c r="U855">
        <v>1</v>
      </c>
    </row>
    <row r="856" spans="19:21" x14ac:dyDescent="0.25">
      <c r="S856">
        <v>855</v>
      </c>
      <c r="T856">
        <v>57.033805036605557</v>
      </c>
      <c r="U856">
        <v>1</v>
      </c>
    </row>
    <row r="857" spans="19:21" x14ac:dyDescent="0.25">
      <c r="S857">
        <v>856</v>
      </c>
      <c r="T857">
        <v>57.302433460406441</v>
      </c>
      <c r="U857">
        <v>1</v>
      </c>
    </row>
    <row r="858" spans="19:21" x14ac:dyDescent="0.25">
      <c r="S858">
        <v>857</v>
      </c>
      <c r="T858">
        <v>54.1972664758026</v>
      </c>
      <c r="U858">
        <v>1</v>
      </c>
    </row>
    <row r="859" spans="19:21" x14ac:dyDescent="0.25">
      <c r="S859">
        <v>858</v>
      </c>
      <c r="T859">
        <v>56.764949144240887</v>
      </c>
      <c r="U859">
        <v>1</v>
      </c>
    </row>
    <row r="860" spans="19:21" x14ac:dyDescent="0.25">
      <c r="S860">
        <v>859</v>
      </c>
      <c r="T860">
        <v>57.475666126008292</v>
      </c>
      <c r="U860">
        <v>1</v>
      </c>
    </row>
    <row r="861" spans="19:21" x14ac:dyDescent="0.25">
      <c r="S861">
        <v>860</v>
      </c>
      <c r="T861">
        <v>58.564451770368017</v>
      </c>
      <c r="U861">
        <v>1</v>
      </c>
    </row>
    <row r="862" spans="19:21" x14ac:dyDescent="0.25">
      <c r="S862">
        <v>861</v>
      </c>
      <c r="T862">
        <v>58.119952025214786</v>
      </c>
      <c r="U862">
        <v>1</v>
      </c>
    </row>
    <row r="863" spans="19:21" x14ac:dyDescent="0.25">
      <c r="S863">
        <v>862</v>
      </c>
      <c r="T863">
        <v>56.662963058450956</v>
      </c>
      <c r="U863">
        <v>1</v>
      </c>
    </row>
    <row r="864" spans="19:21" x14ac:dyDescent="0.25">
      <c r="S864">
        <v>863</v>
      </c>
      <c r="T864">
        <v>56.650389076265732</v>
      </c>
      <c r="U864">
        <v>1</v>
      </c>
    </row>
    <row r="865" spans="19:21" x14ac:dyDescent="0.25">
      <c r="S865">
        <v>864</v>
      </c>
      <c r="T865">
        <v>56.490900572888101</v>
      </c>
      <c r="U865">
        <v>1</v>
      </c>
    </row>
    <row r="866" spans="19:21" x14ac:dyDescent="0.25">
      <c r="S866">
        <v>865</v>
      </c>
      <c r="T866">
        <v>55.817087739688489</v>
      </c>
      <c r="U866">
        <v>1</v>
      </c>
    </row>
    <row r="867" spans="19:21" x14ac:dyDescent="0.25">
      <c r="S867">
        <v>866</v>
      </c>
      <c r="T867">
        <v>58.299030945477647</v>
      </c>
      <c r="U867">
        <v>1</v>
      </c>
    </row>
    <row r="868" spans="19:21" x14ac:dyDescent="0.25">
      <c r="S868">
        <v>867</v>
      </c>
      <c r="T868">
        <v>54.491449945757367</v>
      </c>
      <c r="U868">
        <v>1</v>
      </c>
    </row>
    <row r="869" spans="19:21" x14ac:dyDescent="0.25">
      <c r="S869">
        <v>868</v>
      </c>
      <c r="T869">
        <v>56.035024231522534</v>
      </c>
      <c r="U869">
        <v>1</v>
      </c>
    </row>
    <row r="870" spans="19:21" x14ac:dyDescent="0.25">
      <c r="S870">
        <v>869</v>
      </c>
      <c r="T870">
        <v>61.506686361484675</v>
      </c>
      <c r="U870">
        <v>0</v>
      </c>
    </row>
    <row r="871" spans="19:21" x14ac:dyDescent="0.25">
      <c r="S871">
        <v>870</v>
      </c>
      <c r="T871">
        <v>55.606556996418348</v>
      </c>
      <c r="U871">
        <v>1</v>
      </c>
    </row>
    <row r="872" spans="19:21" x14ac:dyDescent="0.25">
      <c r="S872">
        <v>871</v>
      </c>
      <c r="T872">
        <v>54.688948094230327</v>
      </c>
      <c r="U872">
        <v>1</v>
      </c>
    </row>
    <row r="873" spans="19:21" x14ac:dyDescent="0.25">
      <c r="S873">
        <v>872</v>
      </c>
      <c r="T873">
        <v>58.010610663258092</v>
      </c>
      <c r="U873">
        <v>1</v>
      </c>
    </row>
    <row r="874" spans="19:21" x14ac:dyDescent="0.25">
      <c r="S874">
        <v>873</v>
      </c>
      <c r="T874">
        <v>53.222973157436314</v>
      </c>
      <c r="U874">
        <v>1</v>
      </c>
    </row>
    <row r="875" spans="19:21" x14ac:dyDescent="0.25">
      <c r="S875">
        <v>874</v>
      </c>
      <c r="T875">
        <v>59.715420271230023</v>
      </c>
      <c r="U875">
        <v>1</v>
      </c>
    </row>
    <row r="876" spans="19:21" x14ac:dyDescent="0.25">
      <c r="S876">
        <v>875</v>
      </c>
      <c r="T876">
        <v>55.148976149123918</v>
      </c>
      <c r="U876">
        <v>1</v>
      </c>
    </row>
    <row r="877" spans="19:21" x14ac:dyDescent="0.25">
      <c r="S877">
        <v>876</v>
      </c>
      <c r="T877">
        <v>59.795859333093716</v>
      </c>
      <c r="U877">
        <v>1</v>
      </c>
    </row>
    <row r="878" spans="19:21" x14ac:dyDescent="0.25">
      <c r="S878">
        <v>877</v>
      </c>
      <c r="T878">
        <v>56.961831540646628</v>
      </c>
      <c r="U878">
        <v>1</v>
      </c>
    </row>
    <row r="879" spans="19:21" x14ac:dyDescent="0.25">
      <c r="S879">
        <v>878</v>
      </c>
      <c r="T879">
        <v>60.763522229656253</v>
      </c>
      <c r="U879">
        <v>0</v>
      </c>
    </row>
    <row r="880" spans="19:21" x14ac:dyDescent="0.25">
      <c r="S880">
        <v>879</v>
      </c>
      <c r="T880">
        <v>58.537564141590295</v>
      </c>
      <c r="U880">
        <v>1</v>
      </c>
    </row>
    <row r="881" spans="19:21" x14ac:dyDescent="0.25">
      <c r="S881">
        <v>880</v>
      </c>
      <c r="T881">
        <v>53.702744053077815</v>
      </c>
      <c r="U881">
        <v>1</v>
      </c>
    </row>
    <row r="882" spans="19:21" x14ac:dyDescent="0.25">
      <c r="S882">
        <v>881</v>
      </c>
      <c r="T882">
        <v>57.636931682915204</v>
      </c>
      <c r="U882">
        <v>1</v>
      </c>
    </row>
    <row r="883" spans="19:21" x14ac:dyDescent="0.25">
      <c r="S883">
        <v>882</v>
      </c>
      <c r="T883">
        <v>59.411848518021202</v>
      </c>
      <c r="U883">
        <v>1</v>
      </c>
    </row>
    <row r="884" spans="19:21" x14ac:dyDescent="0.25">
      <c r="S884">
        <v>883</v>
      </c>
      <c r="T884">
        <v>57.330800738279208</v>
      </c>
      <c r="U884">
        <v>1</v>
      </c>
    </row>
    <row r="885" spans="19:21" x14ac:dyDescent="0.25">
      <c r="S885">
        <v>884</v>
      </c>
      <c r="T885">
        <v>55.845407349335794</v>
      </c>
      <c r="U885">
        <v>1</v>
      </c>
    </row>
    <row r="886" spans="19:21" x14ac:dyDescent="0.25">
      <c r="S886">
        <v>885</v>
      </c>
      <c r="T886">
        <v>58.778539616987203</v>
      </c>
      <c r="U886">
        <v>1</v>
      </c>
    </row>
    <row r="887" spans="19:21" x14ac:dyDescent="0.25">
      <c r="S887">
        <v>886</v>
      </c>
      <c r="T887">
        <v>56.934563652133505</v>
      </c>
      <c r="U887">
        <v>1</v>
      </c>
    </row>
    <row r="888" spans="19:21" x14ac:dyDescent="0.25">
      <c r="S888">
        <v>887</v>
      </c>
      <c r="T888">
        <v>54.883522974517248</v>
      </c>
      <c r="U888">
        <v>1</v>
      </c>
    </row>
    <row r="889" spans="19:21" x14ac:dyDescent="0.25">
      <c r="S889">
        <v>888</v>
      </c>
      <c r="T889">
        <v>58.700458471234384</v>
      </c>
      <c r="U889">
        <v>1</v>
      </c>
    </row>
    <row r="890" spans="19:21" x14ac:dyDescent="0.25">
      <c r="S890">
        <v>889</v>
      </c>
      <c r="T890">
        <v>55.432127195237413</v>
      </c>
      <c r="U890">
        <v>1</v>
      </c>
    </row>
    <row r="891" spans="19:21" x14ac:dyDescent="0.25">
      <c r="S891">
        <v>890</v>
      </c>
      <c r="T891">
        <v>57.374176323479425</v>
      </c>
      <c r="U891">
        <v>1</v>
      </c>
    </row>
    <row r="892" spans="19:21" x14ac:dyDescent="0.25">
      <c r="S892">
        <v>891</v>
      </c>
      <c r="T892">
        <v>56.732551776337978</v>
      </c>
      <c r="U892">
        <v>1</v>
      </c>
    </row>
    <row r="893" spans="19:21" x14ac:dyDescent="0.25">
      <c r="S893">
        <v>892</v>
      </c>
      <c r="T893">
        <v>60.826224215119673</v>
      </c>
      <c r="U893">
        <v>0</v>
      </c>
    </row>
    <row r="894" spans="19:21" x14ac:dyDescent="0.25">
      <c r="S894">
        <v>893</v>
      </c>
      <c r="T894">
        <v>57.712476634909457</v>
      </c>
      <c r="U894">
        <v>1</v>
      </c>
    </row>
    <row r="895" spans="19:21" x14ac:dyDescent="0.25">
      <c r="S895">
        <v>894</v>
      </c>
      <c r="T895">
        <v>55.559549760095351</v>
      </c>
      <c r="U895">
        <v>1</v>
      </c>
    </row>
    <row r="896" spans="19:21" x14ac:dyDescent="0.25">
      <c r="S896">
        <v>895</v>
      </c>
      <c r="T896">
        <v>59.157346354109116</v>
      </c>
      <c r="U896">
        <v>1</v>
      </c>
    </row>
    <row r="897" spans="19:21" x14ac:dyDescent="0.25">
      <c r="S897">
        <v>896</v>
      </c>
      <c r="T897">
        <v>53.34917072909623</v>
      </c>
      <c r="U897">
        <v>1</v>
      </c>
    </row>
    <row r="898" spans="19:21" x14ac:dyDescent="0.25">
      <c r="S898">
        <v>897</v>
      </c>
      <c r="T898">
        <v>55.322905466921739</v>
      </c>
      <c r="U898">
        <v>1</v>
      </c>
    </row>
    <row r="899" spans="19:21" x14ac:dyDescent="0.25">
      <c r="S899">
        <v>898</v>
      </c>
      <c r="T899">
        <v>59.284689168168576</v>
      </c>
      <c r="U899">
        <v>1</v>
      </c>
    </row>
    <row r="900" spans="19:21" x14ac:dyDescent="0.25">
      <c r="S900">
        <v>899</v>
      </c>
      <c r="T900">
        <v>55.272132412755042</v>
      </c>
      <c r="U900">
        <v>1</v>
      </c>
    </row>
    <row r="901" spans="19:21" x14ac:dyDescent="0.25">
      <c r="S901">
        <v>900</v>
      </c>
      <c r="T901">
        <v>54.381998193881451</v>
      </c>
      <c r="U901">
        <v>1</v>
      </c>
    </row>
    <row r="902" spans="19:21" x14ac:dyDescent="0.25">
      <c r="S902">
        <v>901</v>
      </c>
      <c r="T902">
        <v>56.794269942177166</v>
      </c>
      <c r="U902">
        <v>1</v>
      </c>
    </row>
    <row r="903" spans="19:21" x14ac:dyDescent="0.25">
      <c r="S903">
        <v>902</v>
      </c>
      <c r="T903">
        <v>56.86668755025093</v>
      </c>
      <c r="U903">
        <v>1</v>
      </c>
    </row>
    <row r="904" spans="19:21" x14ac:dyDescent="0.25">
      <c r="S904">
        <v>903</v>
      </c>
      <c r="T904">
        <v>56.191981256099794</v>
      </c>
      <c r="U904">
        <v>1</v>
      </c>
    </row>
    <row r="905" spans="19:21" x14ac:dyDescent="0.25">
      <c r="S905">
        <v>904</v>
      </c>
      <c r="T905">
        <v>53.673567525786183</v>
      </c>
      <c r="U905">
        <v>1</v>
      </c>
    </row>
    <row r="906" spans="19:21" x14ac:dyDescent="0.25">
      <c r="S906">
        <v>905</v>
      </c>
      <c r="T906">
        <v>53.367931236010818</v>
      </c>
      <c r="U906">
        <v>1</v>
      </c>
    </row>
    <row r="907" spans="19:21" x14ac:dyDescent="0.25">
      <c r="S907">
        <v>906</v>
      </c>
      <c r="T907">
        <v>59.926785575746528</v>
      </c>
      <c r="U907">
        <v>1</v>
      </c>
    </row>
    <row r="908" spans="19:21" x14ac:dyDescent="0.25">
      <c r="S908">
        <v>907</v>
      </c>
      <c r="T908">
        <v>58.656260178838146</v>
      </c>
      <c r="U908">
        <v>1</v>
      </c>
    </row>
    <row r="909" spans="19:21" x14ac:dyDescent="0.25">
      <c r="S909">
        <v>908</v>
      </c>
      <c r="T909">
        <v>59.507227200631263</v>
      </c>
      <c r="U909">
        <v>1</v>
      </c>
    </row>
    <row r="910" spans="19:21" x14ac:dyDescent="0.25">
      <c r="S910">
        <v>909</v>
      </c>
      <c r="T910">
        <v>58.220431809339608</v>
      </c>
      <c r="U910">
        <v>1</v>
      </c>
    </row>
    <row r="911" spans="19:21" x14ac:dyDescent="0.25">
      <c r="S911">
        <v>910</v>
      </c>
      <c r="T911">
        <v>55.388059938141112</v>
      </c>
      <c r="U911">
        <v>1</v>
      </c>
    </row>
    <row r="912" spans="19:21" x14ac:dyDescent="0.25">
      <c r="S912">
        <v>911</v>
      </c>
      <c r="T912">
        <v>55.72533622975412</v>
      </c>
      <c r="U912">
        <v>1</v>
      </c>
    </row>
    <row r="913" spans="19:21" x14ac:dyDescent="0.25">
      <c r="S913">
        <v>912</v>
      </c>
      <c r="T913">
        <v>54.922075896830108</v>
      </c>
      <c r="U913">
        <v>1</v>
      </c>
    </row>
    <row r="914" spans="19:21" x14ac:dyDescent="0.25">
      <c r="S914">
        <v>913</v>
      </c>
      <c r="T914">
        <v>53.011618944092632</v>
      </c>
      <c r="U914">
        <v>1</v>
      </c>
    </row>
    <row r="915" spans="19:21" x14ac:dyDescent="0.25">
      <c r="S915">
        <v>914</v>
      </c>
      <c r="T915">
        <v>56.509249044491256</v>
      </c>
      <c r="U915">
        <v>1</v>
      </c>
    </row>
    <row r="916" spans="19:21" x14ac:dyDescent="0.25">
      <c r="S916">
        <v>915</v>
      </c>
      <c r="T916">
        <v>59.562231290084739</v>
      </c>
      <c r="U916">
        <v>1</v>
      </c>
    </row>
    <row r="917" spans="19:21" x14ac:dyDescent="0.25">
      <c r="S917">
        <v>916</v>
      </c>
      <c r="T917">
        <v>57.728192440541555</v>
      </c>
      <c r="U917">
        <v>1</v>
      </c>
    </row>
    <row r="918" spans="19:21" x14ac:dyDescent="0.25">
      <c r="S918">
        <v>917</v>
      </c>
      <c r="T918">
        <v>55.517785754206322</v>
      </c>
      <c r="U918">
        <v>1</v>
      </c>
    </row>
    <row r="919" spans="19:21" x14ac:dyDescent="0.25">
      <c r="S919">
        <v>918</v>
      </c>
      <c r="T919">
        <v>55.027595767411732</v>
      </c>
      <c r="U919">
        <v>1</v>
      </c>
    </row>
    <row r="920" spans="19:21" x14ac:dyDescent="0.25">
      <c r="S920">
        <v>919</v>
      </c>
      <c r="T920">
        <v>57.620535001039485</v>
      </c>
      <c r="U920">
        <v>1</v>
      </c>
    </row>
    <row r="921" spans="19:21" x14ac:dyDescent="0.25">
      <c r="S921">
        <v>920</v>
      </c>
      <c r="T921">
        <v>60.212537398400727</v>
      </c>
      <c r="U921">
        <v>0</v>
      </c>
    </row>
    <row r="922" spans="19:21" x14ac:dyDescent="0.25">
      <c r="S922">
        <v>921</v>
      </c>
      <c r="T922">
        <v>58.409942131826661</v>
      </c>
      <c r="U922">
        <v>1</v>
      </c>
    </row>
    <row r="923" spans="19:21" x14ac:dyDescent="0.25">
      <c r="S923">
        <v>922</v>
      </c>
      <c r="T923">
        <v>57.013948158413342</v>
      </c>
      <c r="U923">
        <v>1</v>
      </c>
    </row>
    <row r="924" spans="19:21" x14ac:dyDescent="0.25">
      <c r="S924">
        <v>923</v>
      </c>
      <c r="T924">
        <v>59.682426306655387</v>
      </c>
      <c r="U924">
        <v>1</v>
      </c>
    </row>
    <row r="925" spans="19:21" x14ac:dyDescent="0.25">
      <c r="S925">
        <v>924</v>
      </c>
      <c r="T925">
        <v>54.193652344664869</v>
      </c>
      <c r="U925">
        <v>1</v>
      </c>
    </row>
    <row r="926" spans="19:21" x14ac:dyDescent="0.25">
      <c r="S926">
        <v>925</v>
      </c>
      <c r="T926">
        <v>54.076685828721395</v>
      </c>
      <c r="U926">
        <v>1</v>
      </c>
    </row>
    <row r="927" spans="19:21" x14ac:dyDescent="0.25">
      <c r="S927">
        <v>926</v>
      </c>
      <c r="T927">
        <v>55.715467571839028</v>
      </c>
      <c r="U927">
        <v>1</v>
      </c>
    </row>
    <row r="928" spans="19:21" x14ac:dyDescent="0.25">
      <c r="S928">
        <v>927</v>
      </c>
      <c r="T928">
        <v>55.798112044802579</v>
      </c>
      <c r="U928">
        <v>1</v>
      </c>
    </row>
    <row r="929" spans="19:21" x14ac:dyDescent="0.25">
      <c r="S929">
        <v>928</v>
      </c>
      <c r="T929">
        <v>57.977953145383026</v>
      </c>
      <c r="U929">
        <v>1</v>
      </c>
    </row>
    <row r="930" spans="19:21" x14ac:dyDescent="0.25">
      <c r="S930">
        <v>929</v>
      </c>
      <c r="T930">
        <v>57.515467718178158</v>
      </c>
      <c r="U930">
        <v>1</v>
      </c>
    </row>
    <row r="931" spans="19:21" x14ac:dyDescent="0.25">
      <c r="S931">
        <v>930</v>
      </c>
      <c r="T931">
        <v>54.633876299181267</v>
      </c>
      <c r="U931">
        <v>1</v>
      </c>
    </row>
    <row r="932" spans="19:21" x14ac:dyDescent="0.25">
      <c r="S932">
        <v>931</v>
      </c>
      <c r="T932">
        <v>55.050249802062524</v>
      </c>
      <c r="U932">
        <v>1</v>
      </c>
    </row>
    <row r="933" spans="19:21" x14ac:dyDescent="0.25">
      <c r="S933">
        <v>932</v>
      </c>
      <c r="T933">
        <v>58.84317961681289</v>
      </c>
      <c r="U933">
        <v>1</v>
      </c>
    </row>
    <row r="934" spans="19:21" x14ac:dyDescent="0.25">
      <c r="S934">
        <v>933</v>
      </c>
      <c r="T934">
        <v>53.743523703758896</v>
      </c>
      <c r="U934">
        <v>1</v>
      </c>
    </row>
    <row r="935" spans="19:21" x14ac:dyDescent="0.25">
      <c r="S935">
        <v>934</v>
      </c>
      <c r="T935">
        <v>58.818479963491242</v>
      </c>
      <c r="U935">
        <v>1</v>
      </c>
    </row>
    <row r="936" spans="19:21" x14ac:dyDescent="0.25">
      <c r="S936">
        <v>935</v>
      </c>
      <c r="T936">
        <v>55.887723405763026</v>
      </c>
      <c r="U936">
        <v>1</v>
      </c>
    </row>
    <row r="937" spans="19:21" x14ac:dyDescent="0.25">
      <c r="S937">
        <v>936</v>
      </c>
      <c r="T937">
        <v>58.238460700914771</v>
      </c>
      <c r="U937">
        <v>1</v>
      </c>
    </row>
    <row r="938" spans="19:21" x14ac:dyDescent="0.25">
      <c r="S938">
        <v>937</v>
      </c>
      <c r="T938">
        <v>56.657578895468717</v>
      </c>
      <c r="U938">
        <v>1</v>
      </c>
    </row>
    <row r="939" spans="19:21" x14ac:dyDescent="0.25">
      <c r="S939">
        <v>938</v>
      </c>
      <c r="T939">
        <v>56.564377783785147</v>
      </c>
      <c r="U939">
        <v>1</v>
      </c>
    </row>
    <row r="940" spans="19:21" x14ac:dyDescent="0.25">
      <c r="S940">
        <v>939</v>
      </c>
      <c r="T940">
        <v>58.220715642353028</v>
      </c>
      <c r="U940">
        <v>1</v>
      </c>
    </row>
    <row r="941" spans="19:21" x14ac:dyDescent="0.25">
      <c r="S941">
        <v>940</v>
      </c>
      <c r="T941">
        <v>56.753227264555761</v>
      </c>
      <c r="U941">
        <v>1</v>
      </c>
    </row>
    <row r="942" spans="19:21" x14ac:dyDescent="0.25">
      <c r="S942">
        <v>941</v>
      </c>
      <c r="T942">
        <v>54.862820371406151</v>
      </c>
      <c r="U942">
        <v>1</v>
      </c>
    </row>
    <row r="943" spans="19:21" x14ac:dyDescent="0.25">
      <c r="S943">
        <v>942</v>
      </c>
      <c r="T943">
        <v>55.182813768195317</v>
      </c>
      <c r="U943">
        <v>1</v>
      </c>
    </row>
    <row r="944" spans="19:21" x14ac:dyDescent="0.25">
      <c r="S944">
        <v>943</v>
      </c>
      <c r="T944">
        <v>56.126182962928894</v>
      </c>
      <c r="U944">
        <v>1</v>
      </c>
    </row>
    <row r="945" spans="19:21" x14ac:dyDescent="0.25">
      <c r="S945">
        <v>944</v>
      </c>
      <c r="T945">
        <v>54.191208195754534</v>
      </c>
      <c r="U945">
        <v>1</v>
      </c>
    </row>
    <row r="946" spans="19:21" x14ac:dyDescent="0.25">
      <c r="S946">
        <v>945</v>
      </c>
      <c r="T946">
        <v>58.099254237703605</v>
      </c>
      <c r="U946">
        <v>1</v>
      </c>
    </row>
    <row r="947" spans="19:21" x14ac:dyDescent="0.25">
      <c r="S947">
        <v>946</v>
      </c>
      <c r="T947">
        <v>57.038057563179699</v>
      </c>
      <c r="U947">
        <v>1</v>
      </c>
    </row>
    <row r="948" spans="19:21" x14ac:dyDescent="0.25">
      <c r="S948">
        <v>947</v>
      </c>
      <c r="T948">
        <v>55.160453186948367</v>
      </c>
      <c r="U948">
        <v>1</v>
      </c>
    </row>
    <row r="949" spans="19:21" x14ac:dyDescent="0.25">
      <c r="S949">
        <v>948</v>
      </c>
      <c r="T949">
        <v>58.310081839044116</v>
      </c>
      <c r="U949">
        <v>1</v>
      </c>
    </row>
    <row r="950" spans="19:21" x14ac:dyDescent="0.25">
      <c r="S950">
        <v>949</v>
      </c>
      <c r="T950">
        <v>56.44899685387513</v>
      </c>
      <c r="U950">
        <v>1</v>
      </c>
    </row>
    <row r="951" spans="19:21" x14ac:dyDescent="0.25">
      <c r="S951">
        <v>950</v>
      </c>
      <c r="T951">
        <v>58.343095732633707</v>
      </c>
      <c r="U951">
        <v>1</v>
      </c>
    </row>
    <row r="952" spans="19:21" x14ac:dyDescent="0.25">
      <c r="S952">
        <v>951</v>
      </c>
      <c r="T952">
        <v>54.090247530666204</v>
      </c>
      <c r="U952">
        <v>1</v>
      </c>
    </row>
    <row r="953" spans="19:21" x14ac:dyDescent="0.25">
      <c r="S953">
        <v>952</v>
      </c>
      <c r="T953">
        <v>56.663290460300544</v>
      </c>
      <c r="U953">
        <v>1</v>
      </c>
    </row>
    <row r="954" spans="19:21" x14ac:dyDescent="0.25">
      <c r="S954">
        <v>953</v>
      </c>
      <c r="T954">
        <v>54.567548595930234</v>
      </c>
      <c r="U954">
        <v>1</v>
      </c>
    </row>
    <row r="955" spans="19:21" x14ac:dyDescent="0.25">
      <c r="S955">
        <v>954</v>
      </c>
      <c r="T955">
        <v>56.728142277753058</v>
      </c>
      <c r="U955">
        <v>1</v>
      </c>
    </row>
    <row r="956" spans="19:21" x14ac:dyDescent="0.25">
      <c r="S956">
        <v>955</v>
      </c>
      <c r="T956">
        <v>57.386191596055696</v>
      </c>
      <c r="U956">
        <v>1</v>
      </c>
    </row>
    <row r="957" spans="19:21" x14ac:dyDescent="0.25">
      <c r="S957">
        <v>956</v>
      </c>
      <c r="T957">
        <v>60.075339679787689</v>
      </c>
      <c r="U957">
        <v>0</v>
      </c>
    </row>
    <row r="958" spans="19:21" x14ac:dyDescent="0.25">
      <c r="S958">
        <v>957</v>
      </c>
      <c r="T958">
        <v>58.445124940282881</v>
      </c>
      <c r="U958">
        <v>1</v>
      </c>
    </row>
    <row r="959" spans="19:21" x14ac:dyDescent="0.25">
      <c r="S959">
        <v>958</v>
      </c>
      <c r="T959">
        <v>54.949697180089657</v>
      </c>
      <c r="U959">
        <v>1</v>
      </c>
    </row>
    <row r="960" spans="19:21" x14ac:dyDescent="0.25">
      <c r="S960">
        <v>959</v>
      </c>
      <c r="T960">
        <v>55.202683515650861</v>
      </c>
      <c r="U960">
        <v>1</v>
      </c>
    </row>
    <row r="961" spans="19:21" x14ac:dyDescent="0.25">
      <c r="S961">
        <v>960</v>
      </c>
      <c r="T961">
        <v>59.375631495255242</v>
      </c>
      <c r="U961">
        <v>1</v>
      </c>
    </row>
    <row r="962" spans="19:21" x14ac:dyDescent="0.25">
      <c r="S962">
        <v>961</v>
      </c>
      <c r="T962">
        <v>54.867283523724211</v>
      </c>
      <c r="U962">
        <v>1</v>
      </c>
    </row>
    <row r="963" spans="19:21" x14ac:dyDescent="0.25">
      <c r="S963">
        <v>962</v>
      </c>
      <c r="T963">
        <v>54.14172929301656</v>
      </c>
      <c r="U963">
        <v>1</v>
      </c>
    </row>
    <row r="964" spans="19:21" x14ac:dyDescent="0.25">
      <c r="S964">
        <v>963</v>
      </c>
      <c r="T964">
        <v>55.793684832371618</v>
      </c>
      <c r="U964">
        <v>1</v>
      </c>
    </row>
    <row r="965" spans="19:21" x14ac:dyDescent="0.25">
      <c r="S965">
        <v>964</v>
      </c>
      <c r="T965">
        <v>57.252560616568978</v>
      </c>
      <c r="U965">
        <v>1</v>
      </c>
    </row>
    <row r="966" spans="19:21" x14ac:dyDescent="0.25">
      <c r="S966">
        <v>965</v>
      </c>
      <c r="T966">
        <v>57.273627542688601</v>
      </c>
      <c r="U966">
        <v>1</v>
      </c>
    </row>
    <row r="967" spans="19:21" x14ac:dyDescent="0.25">
      <c r="S967">
        <v>966</v>
      </c>
      <c r="T967">
        <v>54.538862677730812</v>
      </c>
      <c r="U967">
        <v>1</v>
      </c>
    </row>
    <row r="968" spans="19:21" x14ac:dyDescent="0.25">
      <c r="S968">
        <v>967</v>
      </c>
      <c r="T968">
        <v>58.522786385019543</v>
      </c>
      <c r="U968">
        <v>1</v>
      </c>
    </row>
    <row r="969" spans="19:21" x14ac:dyDescent="0.25">
      <c r="S969">
        <v>968</v>
      </c>
      <c r="T969">
        <v>55.060982271455373</v>
      </c>
      <c r="U969">
        <v>1</v>
      </c>
    </row>
    <row r="970" spans="19:21" x14ac:dyDescent="0.25">
      <c r="S970">
        <v>969</v>
      </c>
      <c r="T970">
        <v>57.687533816531406</v>
      </c>
      <c r="U970">
        <v>1</v>
      </c>
    </row>
    <row r="971" spans="19:21" x14ac:dyDescent="0.25">
      <c r="S971">
        <v>970</v>
      </c>
      <c r="T971">
        <v>57.128579868890611</v>
      </c>
      <c r="U971">
        <v>1</v>
      </c>
    </row>
    <row r="972" spans="19:21" x14ac:dyDescent="0.25">
      <c r="S972">
        <v>971</v>
      </c>
      <c r="T972">
        <v>55.216674184076822</v>
      </c>
      <c r="U972">
        <v>1</v>
      </c>
    </row>
    <row r="973" spans="19:21" x14ac:dyDescent="0.25">
      <c r="S973">
        <v>972</v>
      </c>
      <c r="T973">
        <v>57.034975641417525</v>
      </c>
      <c r="U973">
        <v>1</v>
      </c>
    </row>
    <row r="974" spans="19:21" x14ac:dyDescent="0.25">
      <c r="S974">
        <v>973</v>
      </c>
      <c r="T974">
        <v>55.061165614932655</v>
      </c>
      <c r="U974">
        <v>1</v>
      </c>
    </row>
    <row r="975" spans="19:21" x14ac:dyDescent="0.25">
      <c r="S975">
        <v>974</v>
      </c>
      <c r="T975">
        <v>54.840512025177958</v>
      </c>
      <c r="U975">
        <v>1</v>
      </c>
    </row>
    <row r="976" spans="19:21" x14ac:dyDescent="0.25">
      <c r="S976">
        <v>975</v>
      </c>
      <c r="T976">
        <v>57.146356825124293</v>
      </c>
      <c r="U976">
        <v>1</v>
      </c>
    </row>
    <row r="977" spans="19:21" x14ac:dyDescent="0.25">
      <c r="S977">
        <v>976</v>
      </c>
      <c r="T977">
        <v>57.296183406503147</v>
      </c>
      <c r="U977">
        <v>1</v>
      </c>
    </row>
    <row r="978" spans="19:21" x14ac:dyDescent="0.25">
      <c r="S978">
        <v>977</v>
      </c>
      <c r="T978">
        <v>57.67586732166675</v>
      </c>
      <c r="U978">
        <v>1</v>
      </c>
    </row>
    <row r="979" spans="19:21" x14ac:dyDescent="0.25">
      <c r="S979">
        <v>978</v>
      </c>
      <c r="T979">
        <v>54.522618049858984</v>
      </c>
      <c r="U979">
        <v>1</v>
      </c>
    </row>
    <row r="980" spans="19:21" x14ac:dyDescent="0.25">
      <c r="S980">
        <v>979</v>
      </c>
      <c r="T980">
        <v>56.477765184905607</v>
      </c>
      <c r="U980">
        <v>1</v>
      </c>
    </row>
    <row r="981" spans="19:21" x14ac:dyDescent="0.25">
      <c r="S981">
        <v>980</v>
      </c>
      <c r="T981">
        <v>58.82900594378961</v>
      </c>
      <c r="U981">
        <v>1</v>
      </c>
    </row>
    <row r="982" spans="19:21" x14ac:dyDescent="0.25">
      <c r="S982">
        <v>981</v>
      </c>
      <c r="T982">
        <v>53.560716758571232</v>
      </c>
      <c r="U982">
        <v>1</v>
      </c>
    </row>
    <row r="983" spans="19:21" x14ac:dyDescent="0.25">
      <c r="S983">
        <v>982</v>
      </c>
      <c r="T983">
        <v>59.531171809756444</v>
      </c>
      <c r="U983">
        <v>1</v>
      </c>
    </row>
    <row r="984" spans="19:21" x14ac:dyDescent="0.25">
      <c r="S984">
        <v>983</v>
      </c>
      <c r="T984">
        <v>54.963354347562515</v>
      </c>
      <c r="U984">
        <v>1</v>
      </c>
    </row>
    <row r="985" spans="19:21" x14ac:dyDescent="0.25">
      <c r="S985">
        <v>984</v>
      </c>
      <c r="T985">
        <v>55.375616573733922</v>
      </c>
      <c r="U985">
        <v>1</v>
      </c>
    </row>
    <row r="986" spans="19:21" x14ac:dyDescent="0.25">
      <c r="S986">
        <v>985</v>
      </c>
      <c r="T986">
        <v>58.140338512441915</v>
      </c>
      <c r="U986">
        <v>1</v>
      </c>
    </row>
    <row r="987" spans="19:21" x14ac:dyDescent="0.25">
      <c r="S987">
        <v>986</v>
      </c>
      <c r="T987">
        <v>56.221659911541146</v>
      </c>
      <c r="U987">
        <v>1</v>
      </c>
    </row>
    <row r="988" spans="19:21" x14ac:dyDescent="0.25">
      <c r="S988">
        <v>987</v>
      </c>
      <c r="T988">
        <v>55.884643656149308</v>
      </c>
      <c r="U988">
        <v>1</v>
      </c>
    </row>
    <row r="989" spans="19:21" x14ac:dyDescent="0.25">
      <c r="S989">
        <v>988</v>
      </c>
      <c r="T989">
        <v>55.583544882280542</v>
      </c>
      <c r="U989">
        <v>1</v>
      </c>
    </row>
    <row r="990" spans="19:21" x14ac:dyDescent="0.25">
      <c r="S990">
        <v>989</v>
      </c>
      <c r="T990">
        <v>54.884394152442937</v>
      </c>
      <c r="U990">
        <v>1</v>
      </c>
    </row>
    <row r="991" spans="19:21" x14ac:dyDescent="0.25">
      <c r="S991">
        <v>990</v>
      </c>
      <c r="T991">
        <v>57.289081154730169</v>
      </c>
      <c r="U991">
        <v>1</v>
      </c>
    </row>
    <row r="992" spans="19:21" x14ac:dyDescent="0.25">
      <c r="S992">
        <v>991</v>
      </c>
      <c r="T992">
        <v>55.796068148594358</v>
      </c>
      <c r="U992">
        <v>1</v>
      </c>
    </row>
    <row r="993" spans="19:21" x14ac:dyDescent="0.25">
      <c r="S993">
        <v>992</v>
      </c>
      <c r="T993">
        <v>57.681298333737217</v>
      </c>
      <c r="U993">
        <v>1</v>
      </c>
    </row>
    <row r="994" spans="19:21" x14ac:dyDescent="0.25">
      <c r="S994">
        <v>993</v>
      </c>
      <c r="T994">
        <v>57.74643048787906</v>
      </c>
      <c r="U994">
        <v>1</v>
      </c>
    </row>
    <row r="995" spans="19:21" x14ac:dyDescent="0.25">
      <c r="S995">
        <v>994</v>
      </c>
      <c r="T995">
        <v>61.024681097014636</v>
      </c>
      <c r="U995">
        <v>0</v>
      </c>
    </row>
    <row r="996" spans="19:21" x14ac:dyDescent="0.25">
      <c r="S996">
        <v>995</v>
      </c>
      <c r="T996">
        <v>54.936998475330434</v>
      </c>
      <c r="U996">
        <v>1</v>
      </c>
    </row>
    <row r="997" spans="19:21" x14ac:dyDescent="0.25">
      <c r="S997">
        <v>996</v>
      </c>
      <c r="T997">
        <v>57.728985419457288</v>
      </c>
      <c r="U997">
        <v>1</v>
      </c>
    </row>
    <row r="998" spans="19:21" x14ac:dyDescent="0.25">
      <c r="S998">
        <v>997</v>
      </c>
      <c r="T998">
        <v>58.244479645154641</v>
      </c>
      <c r="U998">
        <v>1</v>
      </c>
    </row>
    <row r="999" spans="19:21" x14ac:dyDescent="0.25">
      <c r="S999">
        <v>998</v>
      </c>
      <c r="T999">
        <v>58.095404706436732</v>
      </c>
      <c r="U999">
        <v>1</v>
      </c>
    </row>
    <row r="1000" spans="19:21" x14ac:dyDescent="0.25">
      <c r="S1000">
        <v>999</v>
      </c>
      <c r="T1000">
        <v>53.906377933778387</v>
      </c>
      <c r="U1000">
        <v>1</v>
      </c>
    </row>
    <row r="1001" spans="19:21" x14ac:dyDescent="0.25">
      <c r="S1001">
        <v>1000</v>
      </c>
      <c r="T1001">
        <v>57.592404663781714</v>
      </c>
      <c r="U1001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10CA4-EDA7-4D9D-9BCA-7AA6C8A00F19}">
  <dimension ref="C1:V1001"/>
  <sheetViews>
    <sheetView workbookViewId="0">
      <selection activeCell="Q17" sqref="Q17"/>
    </sheetView>
  </sheetViews>
  <sheetFormatPr defaultRowHeight="15" x14ac:dyDescent="0.25"/>
  <cols>
    <col min="3" max="3" width="11.140625" customWidth="1"/>
    <col min="4" max="4" width="25.5703125" customWidth="1"/>
    <col min="5" max="5" width="14.28515625" customWidth="1"/>
    <col min="8" max="8" width="12.140625" customWidth="1"/>
    <col min="12" max="12" width="10.85546875" customWidth="1"/>
    <col min="13" max="13" width="13.28515625" customWidth="1"/>
  </cols>
  <sheetData>
    <row r="1" spans="3:22" x14ac:dyDescent="0.25">
      <c r="T1" t="s">
        <v>42</v>
      </c>
      <c r="U1" t="s">
        <v>31</v>
      </c>
      <c r="V1" t="s">
        <v>41</v>
      </c>
    </row>
    <row r="2" spans="3:22" x14ac:dyDescent="0.25">
      <c r="T2">
        <v>1</v>
      </c>
      <c r="U2">
        <f ca="1">M19</f>
        <v>32.72224071315015</v>
      </c>
      <c r="V2">
        <f ca="1">IF(M19&lt;C31,1,0)</f>
        <v>1</v>
      </c>
    </row>
    <row r="3" spans="3:22" x14ac:dyDescent="0.25">
      <c r="T3">
        <v>2</v>
      </c>
      <c r="U3">
        <f t="dataTable" ref="U3:V1001" dt2D="0" dtr="0" r1="J26" ca="1"/>
        <v>31.982550954409245</v>
      </c>
      <c r="V3">
        <v>1</v>
      </c>
    </row>
    <row r="4" spans="3:22" ht="18.75" x14ac:dyDescent="0.3">
      <c r="C4" s="1" t="s">
        <v>40</v>
      </c>
      <c r="D4" s="1" t="s">
        <v>45</v>
      </c>
      <c r="T4">
        <v>3</v>
      </c>
      <c r="U4">
        <v>32.898229651594477</v>
      </c>
      <c r="V4">
        <v>1</v>
      </c>
    </row>
    <row r="5" spans="3:22" x14ac:dyDescent="0.25">
      <c r="T5">
        <v>4</v>
      </c>
      <c r="U5">
        <v>33.031410147801473</v>
      </c>
      <c r="V5">
        <v>1</v>
      </c>
    </row>
    <row r="6" spans="3:22" x14ac:dyDescent="0.25">
      <c r="T6">
        <v>5</v>
      </c>
      <c r="U6">
        <v>33.209507962138566</v>
      </c>
      <c r="V6">
        <v>1</v>
      </c>
    </row>
    <row r="7" spans="3:22" x14ac:dyDescent="0.25">
      <c r="C7" t="s">
        <v>0</v>
      </c>
      <c r="D7" t="s">
        <v>1</v>
      </c>
      <c r="E7" t="s">
        <v>2</v>
      </c>
      <c r="F7" t="s">
        <v>3</v>
      </c>
      <c r="G7" t="s">
        <v>4</v>
      </c>
      <c r="H7" t="s">
        <v>33</v>
      </c>
      <c r="I7" t="s">
        <v>28</v>
      </c>
      <c r="J7" t="s">
        <v>29</v>
      </c>
      <c r="K7" t="s">
        <v>32</v>
      </c>
      <c r="L7" t="s">
        <v>21</v>
      </c>
      <c r="M7" t="s">
        <v>31</v>
      </c>
      <c r="T7">
        <v>6</v>
      </c>
      <c r="U7">
        <v>31.068407961884084</v>
      </c>
      <c r="V7">
        <v>1</v>
      </c>
    </row>
    <row r="8" spans="3:22" x14ac:dyDescent="0.25">
      <c r="C8" t="s">
        <v>34</v>
      </c>
      <c r="E8">
        <v>3.5</v>
      </c>
      <c r="F8">
        <v>4.75</v>
      </c>
      <c r="G8">
        <v>6.25</v>
      </c>
      <c r="H8">
        <v>0</v>
      </c>
      <c r="I8">
        <f ca="1">RAND()</f>
        <v>0.81309144727057048</v>
      </c>
      <c r="J8">
        <f ca="1">RAND()</f>
        <v>9.213119327238628E-2</v>
      </c>
      <c r="K8">
        <f ca="1">1-MAX(I8,J8)</f>
        <v>0.18690855272942952</v>
      </c>
      <c r="L8">
        <f ca="1">((G8-E8)*K8)+E8</f>
        <v>4.0139985200059307</v>
      </c>
      <c r="M8">
        <f ca="1">H8+L8</f>
        <v>4.0139985200059307</v>
      </c>
      <c r="T8">
        <v>7</v>
      </c>
      <c r="U8">
        <v>33.772065449164288</v>
      </c>
      <c r="V8">
        <v>1</v>
      </c>
    </row>
    <row r="9" spans="3:22" x14ac:dyDescent="0.25">
      <c r="C9" t="s">
        <v>35</v>
      </c>
      <c r="D9" t="s">
        <v>34</v>
      </c>
      <c r="E9">
        <v>5</v>
      </c>
      <c r="F9">
        <v>6</v>
      </c>
      <c r="G9">
        <v>7</v>
      </c>
      <c r="H9">
        <f ca="1">M8</f>
        <v>4.0139985200059307</v>
      </c>
      <c r="I9">
        <f t="shared" ref="I9:J19" ca="1" si="0">RAND()</f>
        <v>0.4888213460968166</v>
      </c>
      <c r="J9">
        <f t="shared" ca="1" si="0"/>
        <v>0.98744491800567247</v>
      </c>
      <c r="K9">
        <f t="shared" ref="K9:K19" ca="1" si="1">1-MAX(I9,J9)</f>
        <v>1.2555081994327533E-2</v>
      </c>
      <c r="L9">
        <f t="shared" ref="L9:L19" ca="1" si="2">((G9-E9)*K9)+E9</f>
        <v>5.0251101639886553</v>
      </c>
      <c r="M9">
        <f t="shared" ref="M9:M19" ca="1" si="3">H9+L9</f>
        <v>9.039108683994586</v>
      </c>
      <c r="T9">
        <v>8</v>
      </c>
      <c r="U9">
        <v>34.606381793011764</v>
      </c>
      <c r="V9">
        <v>1</v>
      </c>
    </row>
    <row r="10" spans="3:22" x14ac:dyDescent="0.25">
      <c r="C10" t="s">
        <v>36</v>
      </c>
      <c r="D10" t="s">
        <v>34</v>
      </c>
      <c r="E10">
        <v>4.3</v>
      </c>
      <c r="F10">
        <v>4.3</v>
      </c>
      <c r="G10">
        <v>4.3</v>
      </c>
      <c r="H10">
        <f ca="1">M8</f>
        <v>4.0139985200059307</v>
      </c>
      <c r="I10">
        <f t="shared" ca="1" si="0"/>
        <v>0.50202741415580587</v>
      </c>
      <c r="J10">
        <f t="shared" ca="1" si="0"/>
        <v>0.56889171580289499</v>
      </c>
      <c r="K10">
        <f t="shared" ca="1" si="1"/>
        <v>0.43110828419710501</v>
      </c>
      <c r="L10">
        <f t="shared" ca="1" si="2"/>
        <v>4.3</v>
      </c>
      <c r="M10">
        <f t="shared" ca="1" si="3"/>
        <v>8.3139985200059314</v>
      </c>
      <c r="T10">
        <v>9</v>
      </c>
      <c r="U10">
        <v>37.255667430096565</v>
      </c>
      <c r="V10">
        <v>0</v>
      </c>
    </row>
    <row r="11" spans="3:22" x14ac:dyDescent="0.25">
      <c r="C11" t="s">
        <v>5</v>
      </c>
      <c r="D11" t="s">
        <v>35</v>
      </c>
      <c r="E11">
        <v>3</v>
      </c>
      <c r="F11">
        <v>4</v>
      </c>
      <c r="G11">
        <v>6</v>
      </c>
      <c r="H11">
        <f ca="1">M9</f>
        <v>9.039108683994586</v>
      </c>
      <c r="I11">
        <f t="shared" ca="1" si="0"/>
        <v>0.78434282066630978</v>
      </c>
      <c r="J11">
        <f t="shared" ca="1" si="0"/>
        <v>0.98742710100118458</v>
      </c>
      <c r="K11">
        <f t="shared" ca="1" si="1"/>
        <v>1.2572898998815418E-2</v>
      </c>
      <c r="L11">
        <f t="shared" ca="1" si="2"/>
        <v>3.0377186969964463</v>
      </c>
      <c r="M11">
        <f t="shared" ca="1" si="3"/>
        <v>12.076827380991032</v>
      </c>
      <c r="T11">
        <v>10</v>
      </c>
      <c r="U11">
        <v>34.334245422726561</v>
      </c>
      <c r="V11">
        <v>1</v>
      </c>
    </row>
    <row r="12" spans="3:22" x14ac:dyDescent="0.25">
      <c r="C12" t="s">
        <v>6</v>
      </c>
      <c r="D12" t="s">
        <v>35</v>
      </c>
      <c r="E12">
        <v>7.4</v>
      </c>
      <c r="F12">
        <v>8.6999999999999993</v>
      </c>
      <c r="G12">
        <v>9.6</v>
      </c>
      <c r="H12">
        <f ca="1">M9</f>
        <v>9.039108683994586</v>
      </c>
      <c r="I12">
        <f t="shared" ca="1" si="0"/>
        <v>0.8018790545349519</v>
      </c>
      <c r="J12">
        <f t="shared" ca="1" si="0"/>
        <v>0.44049943571943684</v>
      </c>
      <c r="K12">
        <f t="shared" ca="1" si="1"/>
        <v>0.1981209454650481</v>
      </c>
      <c r="L12">
        <f t="shared" ca="1" si="2"/>
        <v>7.8358660800231057</v>
      </c>
      <c r="M12">
        <f t="shared" ca="1" si="3"/>
        <v>16.874974764017693</v>
      </c>
      <c r="T12">
        <v>11</v>
      </c>
      <c r="U12">
        <v>30.483527460644538</v>
      </c>
      <c r="V12">
        <v>1</v>
      </c>
    </row>
    <row r="13" spans="3:22" x14ac:dyDescent="0.25">
      <c r="C13" t="s">
        <v>13</v>
      </c>
      <c r="D13" t="s">
        <v>36</v>
      </c>
      <c r="E13">
        <v>7</v>
      </c>
      <c r="F13">
        <v>9</v>
      </c>
      <c r="G13">
        <v>11</v>
      </c>
      <c r="H13">
        <f ca="1">M10</f>
        <v>8.3139985200059314</v>
      </c>
      <c r="I13">
        <f t="shared" ca="1" si="0"/>
        <v>0.9356273625579471</v>
      </c>
      <c r="J13">
        <f t="shared" ca="1" si="0"/>
        <v>0.80851204379014519</v>
      </c>
      <c r="K13">
        <f t="shared" ca="1" si="1"/>
        <v>6.4372637442052905E-2</v>
      </c>
      <c r="L13">
        <f t="shared" ca="1" si="2"/>
        <v>7.2574905497682121</v>
      </c>
      <c r="M13">
        <f t="shared" ca="1" si="3"/>
        <v>15.571489069774143</v>
      </c>
      <c r="T13">
        <v>12</v>
      </c>
      <c r="U13">
        <v>31.229293827186137</v>
      </c>
      <c r="V13">
        <v>1</v>
      </c>
    </row>
    <row r="14" spans="3:22" x14ac:dyDescent="0.25">
      <c r="C14" t="s">
        <v>14</v>
      </c>
      <c r="D14" t="s">
        <v>36</v>
      </c>
      <c r="E14">
        <v>3.2</v>
      </c>
      <c r="F14">
        <v>4.4000000000000004</v>
      </c>
      <c r="G14">
        <v>5.6</v>
      </c>
      <c r="H14">
        <f ca="1">M10</f>
        <v>8.3139985200059314</v>
      </c>
      <c r="I14">
        <f t="shared" ca="1" si="0"/>
        <v>0.59916755862952931</v>
      </c>
      <c r="J14">
        <f t="shared" ca="1" si="0"/>
        <v>0.14372097450188881</v>
      </c>
      <c r="K14">
        <f t="shared" ca="1" si="1"/>
        <v>0.40083244137047069</v>
      </c>
      <c r="L14">
        <f t="shared" ca="1" si="2"/>
        <v>4.16199785928913</v>
      </c>
      <c r="M14">
        <f t="shared" ca="1" si="3"/>
        <v>12.475996379295061</v>
      </c>
      <c r="T14">
        <v>13</v>
      </c>
      <c r="U14">
        <v>34.075147490564191</v>
      </c>
      <c r="V14">
        <v>1</v>
      </c>
    </row>
    <row r="15" spans="3:22" x14ac:dyDescent="0.25">
      <c r="C15" t="s">
        <v>8</v>
      </c>
      <c r="D15" t="s">
        <v>37</v>
      </c>
      <c r="E15">
        <v>5.0999999999999996</v>
      </c>
      <c r="F15">
        <v>7.3</v>
      </c>
      <c r="G15">
        <v>9.9</v>
      </c>
      <c r="H15">
        <f ca="1">MAX(M11,M12,M13)</f>
        <v>16.874974764017693</v>
      </c>
      <c r="I15">
        <f t="shared" ca="1" si="0"/>
        <v>0.98494683923216408</v>
      </c>
      <c r="J15">
        <f t="shared" ca="1" si="0"/>
        <v>0.57774074609119119</v>
      </c>
      <c r="K15">
        <f t="shared" ca="1" si="1"/>
        <v>1.5053160767835916E-2</v>
      </c>
      <c r="L15">
        <f t="shared" ca="1" si="2"/>
        <v>5.1722551716856122</v>
      </c>
      <c r="M15">
        <f t="shared" ca="1" si="3"/>
        <v>22.047229935703307</v>
      </c>
      <c r="T15">
        <v>14</v>
      </c>
      <c r="U15">
        <v>29.769600178207639</v>
      </c>
      <c r="V15">
        <v>1</v>
      </c>
    </row>
    <row r="16" spans="3:22" x14ac:dyDescent="0.25">
      <c r="C16" t="s">
        <v>9</v>
      </c>
      <c r="D16" t="s">
        <v>7</v>
      </c>
      <c r="E16">
        <v>8</v>
      </c>
      <c r="F16">
        <v>9</v>
      </c>
      <c r="G16">
        <v>10</v>
      </c>
      <c r="H16">
        <f ca="1">MAX(M13,M14)</f>
        <v>15.571489069774143</v>
      </c>
      <c r="I16">
        <f t="shared" ca="1" si="0"/>
        <v>0.1051555741691832</v>
      </c>
      <c r="J16">
        <f t="shared" ca="1" si="0"/>
        <v>0.34633555803783844</v>
      </c>
      <c r="K16">
        <f t="shared" ca="1" si="1"/>
        <v>0.65366444196216156</v>
      </c>
      <c r="L16">
        <f t="shared" ca="1" si="2"/>
        <v>9.307328883924324</v>
      </c>
      <c r="M16">
        <f t="shared" ca="1" si="3"/>
        <v>24.878817953698466</v>
      </c>
      <c r="T16">
        <v>15</v>
      </c>
      <c r="U16">
        <v>32.449401537440906</v>
      </c>
      <c r="V16">
        <v>1</v>
      </c>
    </row>
    <row r="17" spans="3:22" x14ac:dyDescent="0.25">
      <c r="C17" t="s">
        <v>10</v>
      </c>
      <c r="D17" t="s">
        <v>38</v>
      </c>
      <c r="E17">
        <v>2.4</v>
      </c>
      <c r="F17">
        <v>2.4</v>
      </c>
      <c r="G17">
        <v>2.4</v>
      </c>
      <c r="H17">
        <f ca="1">MAX(M15,M16)</f>
        <v>24.878817953698466</v>
      </c>
      <c r="I17">
        <f t="shared" ca="1" si="0"/>
        <v>0.9982395047589534</v>
      </c>
      <c r="J17">
        <f t="shared" ca="1" si="0"/>
        <v>0.5183327946142261</v>
      </c>
      <c r="K17">
        <f t="shared" ca="1" si="1"/>
        <v>1.7604952410466002E-3</v>
      </c>
      <c r="L17">
        <f t="shared" ca="1" si="2"/>
        <v>2.4</v>
      </c>
      <c r="M17">
        <f t="shared" ca="1" si="3"/>
        <v>27.278817953698464</v>
      </c>
      <c r="T17">
        <v>16</v>
      </c>
      <c r="U17">
        <v>33.450886553742535</v>
      </c>
      <c r="V17">
        <v>1</v>
      </c>
    </row>
    <row r="18" spans="3:22" x14ac:dyDescent="0.25">
      <c r="C18" t="s">
        <v>15</v>
      </c>
      <c r="D18" t="s">
        <v>9</v>
      </c>
      <c r="E18">
        <v>2.2000000000000002</v>
      </c>
      <c r="F18">
        <v>2.8</v>
      </c>
      <c r="G18">
        <v>5.2</v>
      </c>
      <c r="H18">
        <f ca="1">M16</f>
        <v>24.878817953698466</v>
      </c>
      <c r="I18">
        <f t="shared" ca="1" si="0"/>
        <v>0.90581517962512959</v>
      </c>
      <c r="J18">
        <f t="shared" ca="1" si="0"/>
        <v>0.57391974399380663</v>
      </c>
      <c r="K18">
        <f t="shared" ca="1" si="1"/>
        <v>9.4184820374870415E-2</v>
      </c>
      <c r="L18">
        <f t="shared" ca="1" si="2"/>
        <v>2.4825544611246113</v>
      </c>
      <c r="M18">
        <f t="shared" ca="1" si="3"/>
        <v>27.361372414823077</v>
      </c>
      <c r="T18">
        <v>17</v>
      </c>
      <c r="U18">
        <v>35.028803458028918</v>
      </c>
      <c r="V18">
        <v>1</v>
      </c>
    </row>
    <row r="19" spans="3:22" x14ac:dyDescent="0.25">
      <c r="C19" t="s">
        <v>11</v>
      </c>
      <c r="D19" t="s">
        <v>39</v>
      </c>
      <c r="E19">
        <v>3.3</v>
      </c>
      <c r="F19">
        <v>5.5</v>
      </c>
      <c r="G19">
        <v>7.8</v>
      </c>
      <c r="H19">
        <f ca="1">MAX(M17,M18)</f>
        <v>27.361372414823077</v>
      </c>
      <c r="I19">
        <f t="shared" ca="1" si="0"/>
        <v>9.7377851623055345E-2</v>
      </c>
      <c r="J19">
        <f t="shared" ca="1" si="0"/>
        <v>0.5420292670384278</v>
      </c>
      <c r="K19">
        <f t="shared" ca="1" si="1"/>
        <v>0.4579707329615722</v>
      </c>
      <c r="L19">
        <f t="shared" ca="1" si="2"/>
        <v>5.360868298327075</v>
      </c>
      <c r="M19">
        <f t="shared" ca="1" si="3"/>
        <v>32.72224071315015</v>
      </c>
      <c r="T19">
        <v>18</v>
      </c>
      <c r="U19">
        <v>32.778050057209974</v>
      </c>
      <c r="V19">
        <v>1</v>
      </c>
    </row>
    <row r="20" spans="3:22" x14ac:dyDescent="0.25">
      <c r="T20">
        <v>19</v>
      </c>
      <c r="U20">
        <v>36.642379767047778</v>
      </c>
      <c r="V20">
        <v>0</v>
      </c>
    </row>
    <row r="21" spans="3:22" x14ac:dyDescent="0.25">
      <c r="T21">
        <v>20</v>
      </c>
      <c r="U21">
        <v>31.519792853923903</v>
      </c>
      <c r="V21">
        <v>1</v>
      </c>
    </row>
    <row r="22" spans="3:22" x14ac:dyDescent="0.25">
      <c r="T22">
        <v>21</v>
      </c>
      <c r="U22">
        <v>34.715341799791247</v>
      </c>
      <c r="V22">
        <v>1</v>
      </c>
    </row>
    <row r="23" spans="3:22" x14ac:dyDescent="0.25">
      <c r="T23">
        <v>22</v>
      </c>
      <c r="U23">
        <v>34.664502506587027</v>
      </c>
      <c r="V23">
        <v>1</v>
      </c>
    </row>
    <row r="24" spans="3:22" x14ac:dyDescent="0.25">
      <c r="T24">
        <v>23</v>
      </c>
      <c r="U24">
        <v>32.337845647478424</v>
      </c>
      <c r="V24">
        <v>1</v>
      </c>
    </row>
    <row r="25" spans="3:22" x14ac:dyDescent="0.25">
      <c r="T25">
        <v>24</v>
      </c>
      <c r="U25">
        <v>36.691855809705636</v>
      </c>
      <c r="V25">
        <v>0</v>
      </c>
    </row>
    <row r="26" spans="3:22" x14ac:dyDescent="0.25">
      <c r="T26">
        <v>25</v>
      </c>
      <c r="U26">
        <v>35.090889546311026</v>
      </c>
      <c r="V26">
        <v>1</v>
      </c>
    </row>
    <row r="27" spans="3:22" x14ac:dyDescent="0.25">
      <c r="T27">
        <v>26</v>
      </c>
      <c r="U27">
        <v>31.687916577588854</v>
      </c>
      <c r="V27">
        <v>1</v>
      </c>
    </row>
    <row r="28" spans="3:22" x14ac:dyDescent="0.25">
      <c r="T28">
        <v>27</v>
      </c>
      <c r="U28">
        <v>32.744575466684807</v>
      </c>
      <c r="V28">
        <v>1</v>
      </c>
    </row>
    <row r="29" spans="3:22" x14ac:dyDescent="0.25">
      <c r="T29">
        <v>28</v>
      </c>
      <c r="U29">
        <v>36.073259348591129</v>
      </c>
      <c r="V29">
        <v>0</v>
      </c>
    </row>
    <row r="30" spans="3:22" x14ac:dyDescent="0.25">
      <c r="C30" t="s">
        <v>24</v>
      </c>
      <c r="D30" t="s">
        <v>25</v>
      </c>
      <c r="E30" t="s">
        <v>26</v>
      </c>
      <c r="T30">
        <v>29</v>
      </c>
      <c r="U30">
        <v>30.116010759902885</v>
      </c>
      <c r="V30">
        <v>1</v>
      </c>
    </row>
    <row r="31" spans="3:22" x14ac:dyDescent="0.25">
      <c r="C31">
        <v>36</v>
      </c>
      <c r="D31">
        <f ca="1">AVERAGE(U2:U1001)</f>
        <v>33.890659547588683</v>
      </c>
      <c r="E31">
        <f ca="1">AVERAGE(V2:V1001)</f>
        <v>0.88300000000000001</v>
      </c>
      <c r="T31">
        <v>30</v>
      </c>
      <c r="U31">
        <v>32.18912413089091</v>
      </c>
      <c r="V31">
        <v>1</v>
      </c>
    </row>
    <row r="32" spans="3:22" x14ac:dyDescent="0.25">
      <c r="T32">
        <v>31</v>
      </c>
      <c r="U32">
        <v>34.940379902821398</v>
      </c>
      <c r="V32">
        <v>1</v>
      </c>
    </row>
    <row r="33" spans="20:22" x14ac:dyDescent="0.25">
      <c r="T33">
        <v>32</v>
      </c>
      <c r="U33">
        <v>33.116624474753486</v>
      </c>
      <c r="V33">
        <v>1</v>
      </c>
    </row>
    <row r="34" spans="20:22" x14ac:dyDescent="0.25">
      <c r="T34">
        <v>33</v>
      </c>
      <c r="U34">
        <v>32.000276884252088</v>
      </c>
      <c r="V34">
        <v>1</v>
      </c>
    </row>
    <row r="35" spans="20:22" x14ac:dyDescent="0.25">
      <c r="T35">
        <v>34</v>
      </c>
      <c r="U35">
        <v>34.188462647382252</v>
      </c>
      <c r="V35">
        <v>1</v>
      </c>
    </row>
    <row r="36" spans="20:22" x14ac:dyDescent="0.25">
      <c r="T36">
        <v>35</v>
      </c>
      <c r="U36">
        <v>34.326783769415805</v>
      </c>
      <c r="V36">
        <v>1</v>
      </c>
    </row>
    <row r="37" spans="20:22" x14ac:dyDescent="0.25">
      <c r="T37">
        <v>36</v>
      </c>
      <c r="U37">
        <v>33.11713396831265</v>
      </c>
      <c r="V37">
        <v>1</v>
      </c>
    </row>
    <row r="38" spans="20:22" x14ac:dyDescent="0.25">
      <c r="T38">
        <v>37</v>
      </c>
      <c r="U38">
        <v>33.283148935653365</v>
      </c>
      <c r="V38">
        <v>1</v>
      </c>
    </row>
    <row r="39" spans="20:22" x14ac:dyDescent="0.25">
      <c r="T39">
        <v>38</v>
      </c>
      <c r="U39">
        <v>33.091725496198521</v>
      </c>
      <c r="V39">
        <v>1</v>
      </c>
    </row>
    <row r="40" spans="20:22" x14ac:dyDescent="0.25">
      <c r="T40">
        <v>39</v>
      </c>
      <c r="U40">
        <v>34.176998329337138</v>
      </c>
      <c r="V40">
        <v>1</v>
      </c>
    </row>
    <row r="41" spans="20:22" x14ac:dyDescent="0.25">
      <c r="T41">
        <v>40</v>
      </c>
      <c r="U41">
        <v>34.060185700324297</v>
      </c>
      <c r="V41">
        <v>1</v>
      </c>
    </row>
    <row r="42" spans="20:22" x14ac:dyDescent="0.25">
      <c r="T42">
        <v>41</v>
      </c>
      <c r="U42">
        <v>36.363996842684138</v>
      </c>
      <c r="V42">
        <v>0</v>
      </c>
    </row>
    <row r="43" spans="20:22" x14ac:dyDescent="0.25">
      <c r="T43">
        <v>42</v>
      </c>
      <c r="U43">
        <v>35.960221202686881</v>
      </c>
      <c r="V43">
        <v>1</v>
      </c>
    </row>
    <row r="44" spans="20:22" x14ac:dyDescent="0.25">
      <c r="T44">
        <v>43</v>
      </c>
      <c r="U44">
        <v>33.989153174360702</v>
      </c>
      <c r="V44">
        <v>1</v>
      </c>
    </row>
    <row r="45" spans="20:22" x14ac:dyDescent="0.25">
      <c r="T45">
        <v>44</v>
      </c>
      <c r="U45">
        <v>34.144801530083072</v>
      </c>
      <c r="V45">
        <v>1</v>
      </c>
    </row>
    <row r="46" spans="20:22" x14ac:dyDescent="0.25">
      <c r="T46">
        <v>45</v>
      </c>
      <c r="U46">
        <v>31.264639149721614</v>
      </c>
      <c r="V46">
        <v>1</v>
      </c>
    </row>
    <row r="47" spans="20:22" x14ac:dyDescent="0.25">
      <c r="T47">
        <v>46</v>
      </c>
      <c r="U47">
        <v>36.066346654524402</v>
      </c>
      <c r="V47">
        <v>0</v>
      </c>
    </row>
    <row r="48" spans="20:22" x14ac:dyDescent="0.25">
      <c r="T48">
        <v>47</v>
      </c>
      <c r="U48">
        <v>36.732949130480542</v>
      </c>
      <c r="V48">
        <v>0</v>
      </c>
    </row>
    <row r="49" spans="20:22" x14ac:dyDescent="0.25">
      <c r="T49">
        <v>48</v>
      </c>
      <c r="U49">
        <v>35.293845623004785</v>
      </c>
      <c r="V49">
        <v>1</v>
      </c>
    </row>
    <row r="50" spans="20:22" x14ac:dyDescent="0.25">
      <c r="T50">
        <v>49</v>
      </c>
      <c r="U50">
        <v>32.23591828456339</v>
      </c>
      <c r="V50">
        <v>1</v>
      </c>
    </row>
    <row r="51" spans="20:22" x14ac:dyDescent="0.25">
      <c r="T51">
        <v>50</v>
      </c>
      <c r="U51">
        <v>33.930834697380241</v>
      </c>
      <c r="V51">
        <v>1</v>
      </c>
    </row>
    <row r="52" spans="20:22" x14ac:dyDescent="0.25">
      <c r="T52">
        <v>51</v>
      </c>
      <c r="U52">
        <v>31.815059295012055</v>
      </c>
      <c r="V52">
        <v>1</v>
      </c>
    </row>
    <row r="53" spans="20:22" x14ac:dyDescent="0.25">
      <c r="T53">
        <v>52</v>
      </c>
      <c r="U53">
        <v>38.281628895601685</v>
      </c>
      <c r="V53">
        <v>0</v>
      </c>
    </row>
    <row r="54" spans="20:22" x14ac:dyDescent="0.25">
      <c r="T54">
        <v>53</v>
      </c>
      <c r="U54">
        <v>30.480924738029344</v>
      </c>
      <c r="V54">
        <v>1</v>
      </c>
    </row>
    <row r="55" spans="20:22" x14ac:dyDescent="0.25">
      <c r="T55">
        <v>54</v>
      </c>
      <c r="U55">
        <v>31.27750300034733</v>
      </c>
      <c r="V55">
        <v>1</v>
      </c>
    </row>
    <row r="56" spans="20:22" x14ac:dyDescent="0.25">
      <c r="T56">
        <v>55</v>
      </c>
      <c r="U56">
        <v>36.901282310120493</v>
      </c>
      <c r="V56">
        <v>0</v>
      </c>
    </row>
    <row r="57" spans="20:22" x14ac:dyDescent="0.25">
      <c r="T57">
        <v>56</v>
      </c>
      <c r="U57">
        <v>35.03816134138728</v>
      </c>
      <c r="V57">
        <v>1</v>
      </c>
    </row>
    <row r="58" spans="20:22" x14ac:dyDescent="0.25">
      <c r="T58">
        <v>57</v>
      </c>
      <c r="U58">
        <v>36.173137924064378</v>
      </c>
      <c r="V58">
        <v>0</v>
      </c>
    </row>
    <row r="59" spans="20:22" x14ac:dyDescent="0.25">
      <c r="T59">
        <v>58</v>
      </c>
      <c r="U59">
        <v>33.190231109367438</v>
      </c>
      <c r="V59">
        <v>1</v>
      </c>
    </row>
    <row r="60" spans="20:22" x14ac:dyDescent="0.25">
      <c r="T60">
        <v>59</v>
      </c>
      <c r="U60">
        <v>35.099104258819132</v>
      </c>
      <c r="V60">
        <v>1</v>
      </c>
    </row>
    <row r="61" spans="20:22" x14ac:dyDescent="0.25">
      <c r="T61">
        <v>60</v>
      </c>
      <c r="U61">
        <v>31.227072860353431</v>
      </c>
      <c r="V61">
        <v>1</v>
      </c>
    </row>
    <row r="62" spans="20:22" x14ac:dyDescent="0.25">
      <c r="T62">
        <v>61</v>
      </c>
      <c r="U62">
        <v>32.190659554117687</v>
      </c>
      <c r="V62">
        <v>1</v>
      </c>
    </row>
    <row r="63" spans="20:22" x14ac:dyDescent="0.25">
      <c r="T63">
        <v>62</v>
      </c>
      <c r="U63">
        <v>35.334625105434483</v>
      </c>
      <c r="V63">
        <v>1</v>
      </c>
    </row>
    <row r="64" spans="20:22" x14ac:dyDescent="0.25">
      <c r="T64">
        <v>63</v>
      </c>
      <c r="U64">
        <v>33.998734989840102</v>
      </c>
      <c r="V64">
        <v>1</v>
      </c>
    </row>
    <row r="65" spans="20:22" x14ac:dyDescent="0.25">
      <c r="T65">
        <v>64</v>
      </c>
      <c r="U65">
        <v>32.159107660784358</v>
      </c>
      <c r="V65">
        <v>1</v>
      </c>
    </row>
    <row r="66" spans="20:22" x14ac:dyDescent="0.25">
      <c r="T66">
        <v>65</v>
      </c>
      <c r="U66">
        <v>38.603461491767249</v>
      </c>
      <c r="V66">
        <v>0</v>
      </c>
    </row>
    <row r="67" spans="20:22" x14ac:dyDescent="0.25">
      <c r="T67">
        <v>66</v>
      </c>
      <c r="U67">
        <v>33.172240682012678</v>
      </c>
      <c r="V67">
        <v>1</v>
      </c>
    </row>
    <row r="68" spans="20:22" x14ac:dyDescent="0.25">
      <c r="T68">
        <v>67</v>
      </c>
      <c r="U68">
        <v>31.449674609947177</v>
      </c>
      <c r="V68">
        <v>1</v>
      </c>
    </row>
    <row r="69" spans="20:22" x14ac:dyDescent="0.25">
      <c r="T69">
        <v>68</v>
      </c>
      <c r="U69">
        <v>33.11691685311196</v>
      </c>
      <c r="V69">
        <v>1</v>
      </c>
    </row>
    <row r="70" spans="20:22" x14ac:dyDescent="0.25">
      <c r="T70">
        <v>69</v>
      </c>
      <c r="U70">
        <v>35.331947269946056</v>
      </c>
      <c r="V70">
        <v>1</v>
      </c>
    </row>
    <row r="71" spans="20:22" x14ac:dyDescent="0.25">
      <c r="T71">
        <v>70</v>
      </c>
      <c r="U71">
        <v>35.090675474731611</v>
      </c>
      <c r="V71">
        <v>1</v>
      </c>
    </row>
    <row r="72" spans="20:22" x14ac:dyDescent="0.25">
      <c r="T72">
        <v>71</v>
      </c>
      <c r="U72">
        <v>32.862456669408033</v>
      </c>
      <c r="V72">
        <v>1</v>
      </c>
    </row>
    <row r="73" spans="20:22" x14ac:dyDescent="0.25">
      <c r="T73">
        <v>72</v>
      </c>
      <c r="U73">
        <v>33.390805114313295</v>
      </c>
      <c r="V73">
        <v>1</v>
      </c>
    </row>
    <row r="74" spans="20:22" x14ac:dyDescent="0.25">
      <c r="T74">
        <v>73</v>
      </c>
      <c r="U74">
        <v>33.188395139820429</v>
      </c>
      <c r="V74">
        <v>1</v>
      </c>
    </row>
    <row r="75" spans="20:22" x14ac:dyDescent="0.25">
      <c r="T75">
        <v>74</v>
      </c>
      <c r="U75">
        <v>32.994365927775554</v>
      </c>
      <c r="V75">
        <v>1</v>
      </c>
    </row>
    <row r="76" spans="20:22" x14ac:dyDescent="0.25">
      <c r="T76">
        <v>75</v>
      </c>
      <c r="U76">
        <v>35.982888922065243</v>
      </c>
      <c r="V76">
        <v>1</v>
      </c>
    </row>
    <row r="77" spans="20:22" x14ac:dyDescent="0.25">
      <c r="T77">
        <v>76</v>
      </c>
      <c r="U77">
        <v>34.451714635642709</v>
      </c>
      <c r="V77">
        <v>1</v>
      </c>
    </row>
    <row r="78" spans="20:22" x14ac:dyDescent="0.25">
      <c r="T78">
        <v>77</v>
      </c>
      <c r="U78">
        <v>35.04325052287701</v>
      </c>
      <c r="V78">
        <v>1</v>
      </c>
    </row>
    <row r="79" spans="20:22" x14ac:dyDescent="0.25">
      <c r="T79">
        <v>78</v>
      </c>
      <c r="U79">
        <v>33.911124193180981</v>
      </c>
      <c r="V79">
        <v>1</v>
      </c>
    </row>
    <row r="80" spans="20:22" x14ac:dyDescent="0.25">
      <c r="T80">
        <v>79</v>
      </c>
      <c r="U80">
        <v>36.79461985840021</v>
      </c>
      <c r="V80">
        <v>0</v>
      </c>
    </row>
    <row r="81" spans="20:22" x14ac:dyDescent="0.25">
      <c r="T81">
        <v>80</v>
      </c>
      <c r="U81">
        <v>36.453138051710646</v>
      </c>
      <c r="V81">
        <v>0</v>
      </c>
    </row>
    <row r="82" spans="20:22" x14ac:dyDescent="0.25">
      <c r="T82">
        <v>81</v>
      </c>
      <c r="U82">
        <v>35.335597181997414</v>
      </c>
      <c r="V82">
        <v>1</v>
      </c>
    </row>
    <row r="83" spans="20:22" x14ac:dyDescent="0.25">
      <c r="T83">
        <v>82</v>
      </c>
      <c r="U83">
        <v>38.115013986777882</v>
      </c>
      <c r="V83">
        <v>0</v>
      </c>
    </row>
    <row r="84" spans="20:22" x14ac:dyDescent="0.25">
      <c r="T84">
        <v>83</v>
      </c>
      <c r="U84">
        <v>32.553426796067825</v>
      </c>
      <c r="V84">
        <v>1</v>
      </c>
    </row>
    <row r="85" spans="20:22" x14ac:dyDescent="0.25">
      <c r="T85">
        <v>84</v>
      </c>
      <c r="U85">
        <v>30.094014425048609</v>
      </c>
      <c r="V85">
        <v>1</v>
      </c>
    </row>
    <row r="86" spans="20:22" x14ac:dyDescent="0.25">
      <c r="T86">
        <v>85</v>
      </c>
      <c r="U86">
        <v>34.916030565325805</v>
      </c>
      <c r="V86">
        <v>1</v>
      </c>
    </row>
    <row r="87" spans="20:22" x14ac:dyDescent="0.25">
      <c r="T87">
        <v>86</v>
      </c>
      <c r="U87">
        <v>34.802803411400106</v>
      </c>
      <c r="V87">
        <v>1</v>
      </c>
    </row>
    <row r="88" spans="20:22" x14ac:dyDescent="0.25">
      <c r="T88">
        <v>87</v>
      </c>
      <c r="U88">
        <v>31.583224787216817</v>
      </c>
      <c r="V88">
        <v>1</v>
      </c>
    </row>
    <row r="89" spans="20:22" x14ac:dyDescent="0.25">
      <c r="T89">
        <v>88</v>
      </c>
      <c r="U89">
        <v>32.170116306031332</v>
      </c>
      <c r="V89">
        <v>1</v>
      </c>
    </row>
    <row r="90" spans="20:22" x14ac:dyDescent="0.25">
      <c r="T90">
        <v>89</v>
      </c>
      <c r="U90">
        <v>30.617841202266952</v>
      </c>
      <c r="V90">
        <v>1</v>
      </c>
    </row>
    <row r="91" spans="20:22" x14ac:dyDescent="0.25">
      <c r="T91">
        <v>90</v>
      </c>
      <c r="U91">
        <v>38.82595476629664</v>
      </c>
      <c r="V91">
        <v>0</v>
      </c>
    </row>
    <row r="92" spans="20:22" x14ac:dyDescent="0.25">
      <c r="T92">
        <v>91</v>
      </c>
      <c r="U92">
        <v>35.539170583358299</v>
      </c>
      <c r="V92">
        <v>1</v>
      </c>
    </row>
    <row r="93" spans="20:22" x14ac:dyDescent="0.25">
      <c r="T93">
        <v>92</v>
      </c>
      <c r="U93">
        <v>32.553734985500782</v>
      </c>
      <c r="V93">
        <v>1</v>
      </c>
    </row>
    <row r="94" spans="20:22" x14ac:dyDescent="0.25">
      <c r="T94">
        <v>93</v>
      </c>
      <c r="U94">
        <v>34.234546527756976</v>
      </c>
      <c r="V94">
        <v>1</v>
      </c>
    </row>
    <row r="95" spans="20:22" x14ac:dyDescent="0.25">
      <c r="T95">
        <v>94</v>
      </c>
      <c r="U95">
        <v>33.702167733210359</v>
      </c>
      <c r="V95">
        <v>1</v>
      </c>
    </row>
    <row r="96" spans="20:22" x14ac:dyDescent="0.25">
      <c r="T96">
        <v>95</v>
      </c>
      <c r="U96">
        <v>34.761602674209385</v>
      </c>
      <c r="V96">
        <v>1</v>
      </c>
    </row>
    <row r="97" spans="20:22" x14ac:dyDescent="0.25">
      <c r="T97">
        <v>96</v>
      </c>
      <c r="U97">
        <v>34.3512023668913</v>
      </c>
      <c r="V97">
        <v>1</v>
      </c>
    </row>
    <row r="98" spans="20:22" x14ac:dyDescent="0.25">
      <c r="T98">
        <v>97</v>
      </c>
      <c r="U98">
        <v>33.468173750499865</v>
      </c>
      <c r="V98">
        <v>1</v>
      </c>
    </row>
    <row r="99" spans="20:22" x14ac:dyDescent="0.25">
      <c r="T99">
        <v>98</v>
      </c>
      <c r="U99">
        <v>32.03841819097476</v>
      </c>
      <c r="V99">
        <v>1</v>
      </c>
    </row>
    <row r="100" spans="20:22" x14ac:dyDescent="0.25">
      <c r="T100">
        <v>99</v>
      </c>
      <c r="U100">
        <v>33.37011556391662</v>
      </c>
      <c r="V100">
        <v>1</v>
      </c>
    </row>
    <row r="101" spans="20:22" x14ac:dyDescent="0.25">
      <c r="T101">
        <v>100</v>
      </c>
      <c r="U101">
        <v>36.637952085340203</v>
      </c>
      <c r="V101">
        <v>0</v>
      </c>
    </row>
    <row r="102" spans="20:22" x14ac:dyDescent="0.25">
      <c r="T102">
        <v>101</v>
      </c>
      <c r="U102">
        <v>32.868344952367515</v>
      </c>
      <c r="V102">
        <v>1</v>
      </c>
    </row>
    <row r="103" spans="20:22" x14ac:dyDescent="0.25">
      <c r="T103">
        <v>102</v>
      </c>
      <c r="U103">
        <v>30.645716554393942</v>
      </c>
      <c r="V103">
        <v>1</v>
      </c>
    </row>
    <row r="104" spans="20:22" x14ac:dyDescent="0.25">
      <c r="T104">
        <v>103</v>
      </c>
      <c r="U104">
        <v>34.465402645681763</v>
      </c>
      <c r="V104">
        <v>1</v>
      </c>
    </row>
    <row r="105" spans="20:22" x14ac:dyDescent="0.25">
      <c r="T105">
        <v>104</v>
      </c>
      <c r="U105">
        <v>34.579487747859297</v>
      </c>
      <c r="V105">
        <v>1</v>
      </c>
    </row>
    <row r="106" spans="20:22" x14ac:dyDescent="0.25">
      <c r="T106">
        <v>105</v>
      </c>
      <c r="U106">
        <v>33.807581363856848</v>
      </c>
      <c r="V106">
        <v>1</v>
      </c>
    </row>
    <row r="107" spans="20:22" x14ac:dyDescent="0.25">
      <c r="T107">
        <v>106</v>
      </c>
      <c r="U107">
        <v>34.264053261018844</v>
      </c>
      <c r="V107">
        <v>1</v>
      </c>
    </row>
    <row r="108" spans="20:22" x14ac:dyDescent="0.25">
      <c r="T108">
        <v>107</v>
      </c>
      <c r="U108">
        <v>32.760739473217022</v>
      </c>
      <c r="V108">
        <v>1</v>
      </c>
    </row>
    <row r="109" spans="20:22" x14ac:dyDescent="0.25">
      <c r="T109">
        <v>108</v>
      </c>
      <c r="U109">
        <v>37.82929090659821</v>
      </c>
      <c r="V109">
        <v>0</v>
      </c>
    </row>
    <row r="110" spans="20:22" x14ac:dyDescent="0.25">
      <c r="T110">
        <v>109</v>
      </c>
      <c r="U110">
        <v>30.579323099189573</v>
      </c>
      <c r="V110">
        <v>1</v>
      </c>
    </row>
    <row r="111" spans="20:22" x14ac:dyDescent="0.25">
      <c r="T111">
        <v>110</v>
      </c>
      <c r="U111">
        <v>32.537940294330831</v>
      </c>
      <c r="V111">
        <v>1</v>
      </c>
    </row>
    <row r="112" spans="20:22" x14ac:dyDescent="0.25">
      <c r="T112">
        <v>111</v>
      </c>
      <c r="U112">
        <v>33.942195066881375</v>
      </c>
      <c r="V112">
        <v>1</v>
      </c>
    </row>
    <row r="113" spans="20:22" x14ac:dyDescent="0.25">
      <c r="T113">
        <v>112</v>
      </c>
      <c r="U113">
        <v>34.114979675578859</v>
      </c>
      <c r="V113">
        <v>1</v>
      </c>
    </row>
    <row r="114" spans="20:22" x14ac:dyDescent="0.25">
      <c r="T114">
        <v>113</v>
      </c>
      <c r="U114">
        <v>33.910433756578925</v>
      </c>
      <c r="V114">
        <v>1</v>
      </c>
    </row>
    <row r="115" spans="20:22" x14ac:dyDescent="0.25">
      <c r="T115">
        <v>114</v>
      </c>
      <c r="U115">
        <v>37.376509723626455</v>
      </c>
      <c r="V115">
        <v>0</v>
      </c>
    </row>
    <row r="116" spans="20:22" x14ac:dyDescent="0.25">
      <c r="T116">
        <v>115</v>
      </c>
      <c r="U116">
        <v>37.008611331962236</v>
      </c>
      <c r="V116">
        <v>0</v>
      </c>
    </row>
    <row r="117" spans="20:22" x14ac:dyDescent="0.25">
      <c r="T117">
        <v>116</v>
      </c>
      <c r="U117">
        <v>31.557205488298401</v>
      </c>
      <c r="V117">
        <v>1</v>
      </c>
    </row>
    <row r="118" spans="20:22" x14ac:dyDescent="0.25">
      <c r="T118">
        <v>117</v>
      </c>
      <c r="U118">
        <v>32.403036206484821</v>
      </c>
      <c r="V118">
        <v>1</v>
      </c>
    </row>
    <row r="119" spans="20:22" x14ac:dyDescent="0.25">
      <c r="T119">
        <v>118</v>
      </c>
      <c r="U119">
        <v>31.694100992469739</v>
      </c>
      <c r="V119">
        <v>1</v>
      </c>
    </row>
    <row r="120" spans="20:22" x14ac:dyDescent="0.25">
      <c r="T120">
        <v>119</v>
      </c>
      <c r="U120">
        <v>35.099744671777557</v>
      </c>
      <c r="V120">
        <v>1</v>
      </c>
    </row>
    <row r="121" spans="20:22" x14ac:dyDescent="0.25">
      <c r="T121">
        <v>120</v>
      </c>
      <c r="U121">
        <v>33.912782684192749</v>
      </c>
      <c r="V121">
        <v>1</v>
      </c>
    </row>
    <row r="122" spans="20:22" x14ac:dyDescent="0.25">
      <c r="T122">
        <v>121</v>
      </c>
      <c r="U122">
        <v>32.904169375287701</v>
      </c>
      <c r="V122">
        <v>1</v>
      </c>
    </row>
    <row r="123" spans="20:22" x14ac:dyDescent="0.25">
      <c r="T123">
        <v>122</v>
      </c>
      <c r="U123">
        <v>30.827901853563272</v>
      </c>
      <c r="V123">
        <v>1</v>
      </c>
    </row>
    <row r="124" spans="20:22" x14ac:dyDescent="0.25">
      <c r="T124">
        <v>123</v>
      </c>
      <c r="U124">
        <v>32.792157997650293</v>
      </c>
      <c r="V124">
        <v>1</v>
      </c>
    </row>
    <row r="125" spans="20:22" x14ac:dyDescent="0.25">
      <c r="T125">
        <v>124</v>
      </c>
      <c r="U125">
        <v>30.454641184736612</v>
      </c>
      <c r="V125">
        <v>1</v>
      </c>
    </row>
    <row r="126" spans="20:22" x14ac:dyDescent="0.25">
      <c r="T126">
        <v>125</v>
      </c>
      <c r="U126">
        <v>32.777213187940262</v>
      </c>
      <c r="V126">
        <v>1</v>
      </c>
    </row>
    <row r="127" spans="20:22" x14ac:dyDescent="0.25">
      <c r="T127">
        <v>126</v>
      </c>
      <c r="U127">
        <v>36.205213627084021</v>
      </c>
      <c r="V127">
        <v>0</v>
      </c>
    </row>
    <row r="128" spans="20:22" x14ac:dyDescent="0.25">
      <c r="T128">
        <v>127</v>
      </c>
      <c r="U128">
        <v>32.46614267393425</v>
      </c>
      <c r="V128">
        <v>1</v>
      </c>
    </row>
    <row r="129" spans="20:22" x14ac:dyDescent="0.25">
      <c r="T129">
        <v>128</v>
      </c>
      <c r="U129">
        <v>30.390787896308716</v>
      </c>
      <c r="V129">
        <v>1</v>
      </c>
    </row>
    <row r="130" spans="20:22" x14ac:dyDescent="0.25">
      <c r="T130">
        <v>129</v>
      </c>
      <c r="U130">
        <v>33.816560542302689</v>
      </c>
      <c r="V130">
        <v>1</v>
      </c>
    </row>
    <row r="131" spans="20:22" x14ac:dyDescent="0.25">
      <c r="T131">
        <v>130</v>
      </c>
      <c r="U131">
        <v>37.317327469033671</v>
      </c>
      <c r="V131">
        <v>0</v>
      </c>
    </row>
    <row r="132" spans="20:22" x14ac:dyDescent="0.25">
      <c r="T132">
        <v>131</v>
      </c>
      <c r="U132">
        <v>31.336371500783137</v>
      </c>
      <c r="V132">
        <v>1</v>
      </c>
    </row>
    <row r="133" spans="20:22" x14ac:dyDescent="0.25">
      <c r="T133">
        <v>132</v>
      </c>
      <c r="U133">
        <v>31.931954149400781</v>
      </c>
      <c r="V133">
        <v>1</v>
      </c>
    </row>
    <row r="134" spans="20:22" x14ac:dyDescent="0.25">
      <c r="T134">
        <v>133</v>
      </c>
      <c r="U134">
        <v>35.849272920348191</v>
      </c>
      <c r="V134">
        <v>1</v>
      </c>
    </row>
    <row r="135" spans="20:22" x14ac:dyDescent="0.25">
      <c r="T135">
        <v>134</v>
      </c>
      <c r="U135">
        <v>31.028698927251661</v>
      </c>
      <c r="V135">
        <v>1</v>
      </c>
    </row>
    <row r="136" spans="20:22" x14ac:dyDescent="0.25">
      <c r="T136">
        <v>135</v>
      </c>
      <c r="U136">
        <v>35.945813945397411</v>
      </c>
      <c r="V136">
        <v>1</v>
      </c>
    </row>
    <row r="137" spans="20:22" x14ac:dyDescent="0.25">
      <c r="T137">
        <v>136</v>
      </c>
      <c r="U137">
        <v>33.305584320816294</v>
      </c>
      <c r="V137">
        <v>1</v>
      </c>
    </row>
    <row r="138" spans="20:22" x14ac:dyDescent="0.25">
      <c r="T138">
        <v>137</v>
      </c>
      <c r="U138">
        <v>31.57286450665196</v>
      </c>
      <c r="V138">
        <v>1</v>
      </c>
    </row>
    <row r="139" spans="20:22" x14ac:dyDescent="0.25">
      <c r="T139">
        <v>138</v>
      </c>
      <c r="U139">
        <v>33.789510887223472</v>
      </c>
      <c r="V139">
        <v>1</v>
      </c>
    </row>
    <row r="140" spans="20:22" x14ac:dyDescent="0.25">
      <c r="T140">
        <v>139</v>
      </c>
      <c r="U140">
        <v>34.848478921918556</v>
      </c>
      <c r="V140">
        <v>1</v>
      </c>
    </row>
    <row r="141" spans="20:22" x14ac:dyDescent="0.25">
      <c r="T141">
        <v>140</v>
      </c>
      <c r="U141">
        <v>36.188623054208676</v>
      </c>
      <c r="V141">
        <v>0</v>
      </c>
    </row>
    <row r="142" spans="20:22" x14ac:dyDescent="0.25">
      <c r="T142">
        <v>141</v>
      </c>
      <c r="U142">
        <v>33.416131719952475</v>
      </c>
      <c r="V142">
        <v>1</v>
      </c>
    </row>
    <row r="143" spans="20:22" x14ac:dyDescent="0.25">
      <c r="T143">
        <v>142</v>
      </c>
      <c r="U143">
        <v>36.187944135250291</v>
      </c>
      <c r="V143">
        <v>0</v>
      </c>
    </row>
    <row r="144" spans="20:22" x14ac:dyDescent="0.25">
      <c r="T144">
        <v>143</v>
      </c>
      <c r="U144">
        <v>32.540151965568782</v>
      </c>
      <c r="V144">
        <v>1</v>
      </c>
    </row>
    <row r="145" spans="20:22" x14ac:dyDescent="0.25">
      <c r="T145">
        <v>144</v>
      </c>
      <c r="U145">
        <v>34.846474122785771</v>
      </c>
      <c r="V145">
        <v>1</v>
      </c>
    </row>
    <row r="146" spans="20:22" x14ac:dyDescent="0.25">
      <c r="T146">
        <v>145</v>
      </c>
      <c r="U146">
        <v>35.493708156974847</v>
      </c>
      <c r="V146">
        <v>1</v>
      </c>
    </row>
    <row r="147" spans="20:22" x14ac:dyDescent="0.25">
      <c r="T147">
        <v>146</v>
      </c>
      <c r="U147">
        <v>34.979511386674069</v>
      </c>
      <c r="V147">
        <v>1</v>
      </c>
    </row>
    <row r="148" spans="20:22" x14ac:dyDescent="0.25">
      <c r="T148">
        <v>147</v>
      </c>
      <c r="U148">
        <v>35.488106321006306</v>
      </c>
      <c r="V148">
        <v>1</v>
      </c>
    </row>
    <row r="149" spans="20:22" x14ac:dyDescent="0.25">
      <c r="T149">
        <v>148</v>
      </c>
      <c r="U149">
        <v>32.534408829827193</v>
      </c>
      <c r="V149">
        <v>1</v>
      </c>
    </row>
    <row r="150" spans="20:22" x14ac:dyDescent="0.25">
      <c r="T150">
        <v>149</v>
      </c>
      <c r="U150">
        <v>33.940893559891286</v>
      </c>
      <c r="V150">
        <v>1</v>
      </c>
    </row>
    <row r="151" spans="20:22" x14ac:dyDescent="0.25">
      <c r="T151">
        <v>150</v>
      </c>
      <c r="U151">
        <v>35.331594119647512</v>
      </c>
      <c r="V151">
        <v>1</v>
      </c>
    </row>
    <row r="152" spans="20:22" x14ac:dyDescent="0.25">
      <c r="T152">
        <v>151</v>
      </c>
      <c r="U152">
        <v>34.595956838743405</v>
      </c>
      <c r="V152">
        <v>1</v>
      </c>
    </row>
    <row r="153" spans="20:22" x14ac:dyDescent="0.25">
      <c r="T153">
        <v>152</v>
      </c>
      <c r="U153">
        <v>32.978198628676488</v>
      </c>
      <c r="V153">
        <v>1</v>
      </c>
    </row>
    <row r="154" spans="20:22" x14ac:dyDescent="0.25">
      <c r="T154">
        <v>153</v>
      </c>
      <c r="U154">
        <v>31.737528679977995</v>
      </c>
      <c r="V154">
        <v>1</v>
      </c>
    </row>
    <row r="155" spans="20:22" x14ac:dyDescent="0.25">
      <c r="T155">
        <v>154</v>
      </c>
      <c r="U155">
        <v>37.283638159145617</v>
      </c>
      <c r="V155">
        <v>0</v>
      </c>
    </row>
    <row r="156" spans="20:22" x14ac:dyDescent="0.25">
      <c r="T156">
        <v>155</v>
      </c>
      <c r="U156">
        <v>34.055875879062398</v>
      </c>
      <c r="V156">
        <v>1</v>
      </c>
    </row>
    <row r="157" spans="20:22" x14ac:dyDescent="0.25">
      <c r="T157">
        <v>156</v>
      </c>
      <c r="U157">
        <v>35.290887680927824</v>
      </c>
      <c r="V157">
        <v>1</v>
      </c>
    </row>
    <row r="158" spans="20:22" x14ac:dyDescent="0.25">
      <c r="T158">
        <v>157</v>
      </c>
      <c r="U158">
        <v>32.941532433815262</v>
      </c>
      <c r="V158">
        <v>1</v>
      </c>
    </row>
    <row r="159" spans="20:22" x14ac:dyDescent="0.25">
      <c r="T159">
        <v>158</v>
      </c>
      <c r="U159">
        <v>31.704089142055619</v>
      </c>
      <c r="V159">
        <v>1</v>
      </c>
    </row>
    <row r="160" spans="20:22" x14ac:dyDescent="0.25">
      <c r="T160">
        <v>159</v>
      </c>
      <c r="U160">
        <v>34.204255803569453</v>
      </c>
      <c r="V160">
        <v>1</v>
      </c>
    </row>
    <row r="161" spans="20:22" x14ac:dyDescent="0.25">
      <c r="T161">
        <v>160</v>
      </c>
      <c r="U161">
        <v>30.962501255256427</v>
      </c>
      <c r="V161">
        <v>1</v>
      </c>
    </row>
    <row r="162" spans="20:22" x14ac:dyDescent="0.25">
      <c r="T162">
        <v>161</v>
      </c>
      <c r="U162">
        <v>32.762214077243137</v>
      </c>
      <c r="V162">
        <v>1</v>
      </c>
    </row>
    <row r="163" spans="20:22" x14ac:dyDescent="0.25">
      <c r="T163">
        <v>162</v>
      </c>
      <c r="U163">
        <v>33.951003928732597</v>
      </c>
      <c r="V163">
        <v>1</v>
      </c>
    </row>
    <row r="164" spans="20:22" x14ac:dyDescent="0.25">
      <c r="T164">
        <v>163</v>
      </c>
      <c r="U164">
        <v>35.15814040517359</v>
      </c>
      <c r="V164">
        <v>1</v>
      </c>
    </row>
    <row r="165" spans="20:22" x14ac:dyDescent="0.25">
      <c r="T165">
        <v>164</v>
      </c>
      <c r="U165">
        <v>33.331079381288852</v>
      </c>
      <c r="V165">
        <v>1</v>
      </c>
    </row>
    <row r="166" spans="20:22" x14ac:dyDescent="0.25">
      <c r="T166">
        <v>165</v>
      </c>
      <c r="U166">
        <v>32.298672049060244</v>
      </c>
      <c r="V166">
        <v>1</v>
      </c>
    </row>
    <row r="167" spans="20:22" x14ac:dyDescent="0.25">
      <c r="T167">
        <v>166</v>
      </c>
      <c r="U167">
        <v>35.267580745221224</v>
      </c>
      <c r="V167">
        <v>1</v>
      </c>
    </row>
    <row r="168" spans="20:22" x14ac:dyDescent="0.25">
      <c r="T168">
        <v>167</v>
      </c>
      <c r="U168">
        <v>31.379276060574785</v>
      </c>
      <c r="V168">
        <v>1</v>
      </c>
    </row>
    <row r="169" spans="20:22" x14ac:dyDescent="0.25">
      <c r="T169">
        <v>168</v>
      </c>
      <c r="U169">
        <v>36.247213238365696</v>
      </c>
      <c r="V169">
        <v>0</v>
      </c>
    </row>
    <row r="170" spans="20:22" x14ac:dyDescent="0.25">
      <c r="T170">
        <v>169</v>
      </c>
      <c r="U170">
        <v>33.037483178334526</v>
      </c>
      <c r="V170">
        <v>1</v>
      </c>
    </row>
    <row r="171" spans="20:22" x14ac:dyDescent="0.25">
      <c r="T171">
        <v>170</v>
      </c>
      <c r="U171">
        <v>34.013286521097534</v>
      </c>
      <c r="V171">
        <v>1</v>
      </c>
    </row>
    <row r="172" spans="20:22" x14ac:dyDescent="0.25">
      <c r="T172">
        <v>171</v>
      </c>
      <c r="U172">
        <v>37.256781586346698</v>
      </c>
      <c r="V172">
        <v>0</v>
      </c>
    </row>
    <row r="173" spans="20:22" x14ac:dyDescent="0.25">
      <c r="T173">
        <v>172</v>
      </c>
      <c r="U173">
        <v>32.880412833619907</v>
      </c>
      <c r="V173">
        <v>1</v>
      </c>
    </row>
    <row r="174" spans="20:22" x14ac:dyDescent="0.25">
      <c r="T174">
        <v>173</v>
      </c>
      <c r="U174">
        <v>32.067055769839051</v>
      </c>
      <c r="V174">
        <v>1</v>
      </c>
    </row>
    <row r="175" spans="20:22" x14ac:dyDescent="0.25">
      <c r="T175">
        <v>174</v>
      </c>
      <c r="U175">
        <v>35.619628201831304</v>
      </c>
      <c r="V175">
        <v>1</v>
      </c>
    </row>
    <row r="176" spans="20:22" x14ac:dyDescent="0.25">
      <c r="T176">
        <v>175</v>
      </c>
      <c r="U176">
        <v>34.365114489920053</v>
      </c>
      <c r="V176">
        <v>1</v>
      </c>
    </row>
    <row r="177" spans="20:22" x14ac:dyDescent="0.25">
      <c r="T177">
        <v>176</v>
      </c>
      <c r="U177">
        <v>35.31777087377592</v>
      </c>
      <c r="V177">
        <v>1</v>
      </c>
    </row>
    <row r="178" spans="20:22" x14ac:dyDescent="0.25">
      <c r="T178">
        <v>177</v>
      </c>
      <c r="U178">
        <v>35.996427425293199</v>
      </c>
      <c r="V178">
        <v>1</v>
      </c>
    </row>
    <row r="179" spans="20:22" x14ac:dyDescent="0.25">
      <c r="T179">
        <v>178</v>
      </c>
      <c r="U179">
        <v>32.037552373057082</v>
      </c>
      <c r="V179">
        <v>1</v>
      </c>
    </row>
    <row r="180" spans="20:22" x14ac:dyDescent="0.25">
      <c r="T180">
        <v>179</v>
      </c>
      <c r="U180">
        <v>33.44056366899521</v>
      </c>
      <c r="V180">
        <v>1</v>
      </c>
    </row>
    <row r="181" spans="20:22" x14ac:dyDescent="0.25">
      <c r="T181">
        <v>180</v>
      </c>
      <c r="U181">
        <v>35.508928893507175</v>
      </c>
      <c r="V181">
        <v>1</v>
      </c>
    </row>
    <row r="182" spans="20:22" x14ac:dyDescent="0.25">
      <c r="T182">
        <v>181</v>
      </c>
      <c r="U182">
        <v>33.210118239614395</v>
      </c>
      <c r="V182">
        <v>1</v>
      </c>
    </row>
    <row r="183" spans="20:22" x14ac:dyDescent="0.25">
      <c r="T183">
        <v>182</v>
      </c>
      <c r="U183">
        <v>33.879821485230295</v>
      </c>
      <c r="V183">
        <v>1</v>
      </c>
    </row>
    <row r="184" spans="20:22" x14ac:dyDescent="0.25">
      <c r="T184">
        <v>183</v>
      </c>
      <c r="U184">
        <v>33.940049211261737</v>
      </c>
      <c r="V184">
        <v>1</v>
      </c>
    </row>
    <row r="185" spans="20:22" x14ac:dyDescent="0.25">
      <c r="T185">
        <v>184</v>
      </c>
      <c r="U185">
        <v>34.397898251882964</v>
      </c>
      <c r="V185">
        <v>1</v>
      </c>
    </row>
    <row r="186" spans="20:22" x14ac:dyDescent="0.25">
      <c r="T186">
        <v>185</v>
      </c>
      <c r="U186">
        <v>30.287472538233775</v>
      </c>
      <c r="V186">
        <v>1</v>
      </c>
    </row>
    <row r="187" spans="20:22" x14ac:dyDescent="0.25">
      <c r="T187">
        <v>186</v>
      </c>
      <c r="U187">
        <v>32.469083349683331</v>
      </c>
      <c r="V187">
        <v>1</v>
      </c>
    </row>
    <row r="188" spans="20:22" x14ac:dyDescent="0.25">
      <c r="T188">
        <v>187</v>
      </c>
      <c r="U188">
        <v>33.197747093395378</v>
      </c>
      <c r="V188">
        <v>1</v>
      </c>
    </row>
    <row r="189" spans="20:22" x14ac:dyDescent="0.25">
      <c r="T189">
        <v>188</v>
      </c>
      <c r="U189">
        <v>32.007925497053527</v>
      </c>
      <c r="V189">
        <v>1</v>
      </c>
    </row>
    <row r="190" spans="20:22" x14ac:dyDescent="0.25">
      <c r="T190">
        <v>189</v>
      </c>
      <c r="U190">
        <v>32.886856276601605</v>
      </c>
      <c r="V190">
        <v>1</v>
      </c>
    </row>
    <row r="191" spans="20:22" x14ac:dyDescent="0.25">
      <c r="T191">
        <v>190</v>
      </c>
      <c r="U191">
        <v>32.901347592850826</v>
      </c>
      <c r="V191">
        <v>1</v>
      </c>
    </row>
    <row r="192" spans="20:22" x14ac:dyDescent="0.25">
      <c r="T192">
        <v>191</v>
      </c>
      <c r="U192">
        <v>32.574555368224601</v>
      </c>
      <c r="V192">
        <v>1</v>
      </c>
    </row>
    <row r="193" spans="20:22" x14ac:dyDescent="0.25">
      <c r="T193">
        <v>192</v>
      </c>
      <c r="U193">
        <v>31.945905199616877</v>
      </c>
      <c r="V193">
        <v>1</v>
      </c>
    </row>
    <row r="194" spans="20:22" x14ac:dyDescent="0.25">
      <c r="T194">
        <v>193</v>
      </c>
      <c r="U194">
        <v>35.076644533332228</v>
      </c>
      <c r="V194">
        <v>1</v>
      </c>
    </row>
    <row r="195" spans="20:22" x14ac:dyDescent="0.25">
      <c r="T195">
        <v>194</v>
      </c>
      <c r="U195">
        <v>33.025140369332298</v>
      </c>
      <c r="V195">
        <v>1</v>
      </c>
    </row>
    <row r="196" spans="20:22" x14ac:dyDescent="0.25">
      <c r="T196">
        <v>195</v>
      </c>
      <c r="U196">
        <v>33.311952364559772</v>
      </c>
      <c r="V196">
        <v>1</v>
      </c>
    </row>
    <row r="197" spans="20:22" x14ac:dyDescent="0.25">
      <c r="T197">
        <v>196</v>
      </c>
      <c r="U197">
        <v>31.629700055063893</v>
      </c>
      <c r="V197">
        <v>1</v>
      </c>
    </row>
    <row r="198" spans="20:22" x14ac:dyDescent="0.25">
      <c r="T198">
        <v>197</v>
      </c>
      <c r="U198">
        <v>32.503933039456342</v>
      </c>
      <c r="V198">
        <v>1</v>
      </c>
    </row>
    <row r="199" spans="20:22" x14ac:dyDescent="0.25">
      <c r="T199">
        <v>198</v>
      </c>
      <c r="U199">
        <v>32.647367487049181</v>
      </c>
      <c r="V199">
        <v>1</v>
      </c>
    </row>
    <row r="200" spans="20:22" x14ac:dyDescent="0.25">
      <c r="T200">
        <v>199</v>
      </c>
      <c r="U200">
        <v>39.201521384486448</v>
      </c>
      <c r="V200">
        <v>0</v>
      </c>
    </row>
    <row r="201" spans="20:22" x14ac:dyDescent="0.25">
      <c r="T201">
        <v>200</v>
      </c>
      <c r="U201">
        <v>33.656851150725736</v>
      </c>
      <c r="V201">
        <v>1</v>
      </c>
    </row>
    <row r="202" spans="20:22" x14ac:dyDescent="0.25">
      <c r="T202">
        <v>201</v>
      </c>
      <c r="U202">
        <v>35.633378191966372</v>
      </c>
      <c r="V202">
        <v>1</v>
      </c>
    </row>
    <row r="203" spans="20:22" x14ac:dyDescent="0.25">
      <c r="T203">
        <v>202</v>
      </c>
      <c r="U203">
        <v>35.815494649370962</v>
      </c>
      <c r="V203">
        <v>1</v>
      </c>
    </row>
    <row r="204" spans="20:22" x14ac:dyDescent="0.25">
      <c r="T204">
        <v>203</v>
      </c>
      <c r="U204">
        <v>34.332655900064509</v>
      </c>
      <c r="V204">
        <v>1</v>
      </c>
    </row>
    <row r="205" spans="20:22" x14ac:dyDescent="0.25">
      <c r="T205">
        <v>204</v>
      </c>
      <c r="U205">
        <v>34.377063737038554</v>
      </c>
      <c r="V205">
        <v>1</v>
      </c>
    </row>
    <row r="206" spans="20:22" x14ac:dyDescent="0.25">
      <c r="T206">
        <v>205</v>
      </c>
      <c r="U206">
        <v>32.684648737867789</v>
      </c>
      <c r="V206">
        <v>1</v>
      </c>
    </row>
    <row r="207" spans="20:22" x14ac:dyDescent="0.25">
      <c r="T207">
        <v>206</v>
      </c>
      <c r="U207">
        <v>32.765069911627961</v>
      </c>
      <c r="V207">
        <v>1</v>
      </c>
    </row>
    <row r="208" spans="20:22" x14ac:dyDescent="0.25">
      <c r="T208">
        <v>207</v>
      </c>
      <c r="U208">
        <v>34.898420299948214</v>
      </c>
      <c r="V208">
        <v>1</v>
      </c>
    </row>
    <row r="209" spans="20:22" x14ac:dyDescent="0.25">
      <c r="T209">
        <v>208</v>
      </c>
      <c r="U209">
        <v>33.262040543022081</v>
      </c>
      <c r="V209">
        <v>1</v>
      </c>
    </row>
    <row r="210" spans="20:22" x14ac:dyDescent="0.25">
      <c r="T210">
        <v>209</v>
      </c>
      <c r="U210">
        <v>33.274289896626975</v>
      </c>
      <c r="V210">
        <v>1</v>
      </c>
    </row>
    <row r="211" spans="20:22" x14ac:dyDescent="0.25">
      <c r="T211">
        <v>210</v>
      </c>
      <c r="U211">
        <v>32.781074822690833</v>
      </c>
      <c r="V211">
        <v>1</v>
      </c>
    </row>
    <row r="212" spans="20:22" x14ac:dyDescent="0.25">
      <c r="T212">
        <v>211</v>
      </c>
      <c r="U212">
        <v>35.309181216026467</v>
      </c>
      <c r="V212">
        <v>1</v>
      </c>
    </row>
    <row r="213" spans="20:22" x14ac:dyDescent="0.25">
      <c r="T213">
        <v>212</v>
      </c>
      <c r="U213">
        <v>36.84978467748703</v>
      </c>
      <c r="V213">
        <v>0</v>
      </c>
    </row>
    <row r="214" spans="20:22" x14ac:dyDescent="0.25">
      <c r="T214">
        <v>213</v>
      </c>
      <c r="U214">
        <v>34.49812654134756</v>
      </c>
      <c r="V214">
        <v>1</v>
      </c>
    </row>
    <row r="215" spans="20:22" x14ac:dyDescent="0.25">
      <c r="T215">
        <v>214</v>
      </c>
      <c r="U215">
        <v>34.450016493349345</v>
      </c>
      <c r="V215">
        <v>1</v>
      </c>
    </row>
    <row r="216" spans="20:22" x14ac:dyDescent="0.25">
      <c r="T216">
        <v>215</v>
      </c>
      <c r="U216">
        <v>35.645259042037679</v>
      </c>
      <c r="V216">
        <v>1</v>
      </c>
    </row>
    <row r="217" spans="20:22" x14ac:dyDescent="0.25">
      <c r="T217">
        <v>216</v>
      </c>
      <c r="U217">
        <v>33.939097327002614</v>
      </c>
      <c r="V217">
        <v>1</v>
      </c>
    </row>
    <row r="218" spans="20:22" x14ac:dyDescent="0.25">
      <c r="T218">
        <v>217</v>
      </c>
      <c r="U218">
        <v>33.180430484981557</v>
      </c>
      <c r="V218">
        <v>1</v>
      </c>
    </row>
    <row r="219" spans="20:22" x14ac:dyDescent="0.25">
      <c r="T219">
        <v>218</v>
      </c>
      <c r="U219">
        <v>31.857269921318785</v>
      </c>
      <c r="V219">
        <v>1</v>
      </c>
    </row>
    <row r="220" spans="20:22" x14ac:dyDescent="0.25">
      <c r="T220">
        <v>219</v>
      </c>
      <c r="U220">
        <v>35.443867891938623</v>
      </c>
      <c r="V220">
        <v>1</v>
      </c>
    </row>
    <row r="221" spans="20:22" x14ac:dyDescent="0.25">
      <c r="T221">
        <v>220</v>
      </c>
      <c r="U221">
        <v>33.13455382023924</v>
      </c>
      <c r="V221">
        <v>1</v>
      </c>
    </row>
    <row r="222" spans="20:22" x14ac:dyDescent="0.25">
      <c r="T222">
        <v>221</v>
      </c>
      <c r="U222">
        <v>34.622629863270333</v>
      </c>
      <c r="V222">
        <v>1</v>
      </c>
    </row>
    <row r="223" spans="20:22" x14ac:dyDescent="0.25">
      <c r="T223">
        <v>222</v>
      </c>
      <c r="U223">
        <v>33.439153375857437</v>
      </c>
      <c r="V223">
        <v>1</v>
      </c>
    </row>
    <row r="224" spans="20:22" x14ac:dyDescent="0.25">
      <c r="T224">
        <v>223</v>
      </c>
      <c r="U224">
        <v>33.01184480333928</v>
      </c>
      <c r="V224">
        <v>1</v>
      </c>
    </row>
    <row r="225" spans="20:22" x14ac:dyDescent="0.25">
      <c r="T225">
        <v>224</v>
      </c>
      <c r="U225">
        <v>35.440720870030049</v>
      </c>
      <c r="V225">
        <v>1</v>
      </c>
    </row>
    <row r="226" spans="20:22" x14ac:dyDescent="0.25">
      <c r="T226">
        <v>225</v>
      </c>
      <c r="U226">
        <v>32.647414231198766</v>
      </c>
      <c r="V226">
        <v>1</v>
      </c>
    </row>
    <row r="227" spans="20:22" x14ac:dyDescent="0.25">
      <c r="T227">
        <v>226</v>
      </c>
      <c r="U227">
        <v>35.34686441091231</v>
      </c>
      <c r="V227">
        <v>1</v>
      </c>
    </row>
    <row r="228" spans="20:22" x14ac:dyDescent="0.25">
      <c r="T228">
        <v>227</v>
      </c>
      <c r="U228">
        <v>34.642219574899642</v>
      </c>
      <c r="V228">
        <v>1</v>
      </c>
    </row>
    <row r="229" spans="20:22" x14ac:dyDescent="0.25">
      <c r="T229">
        <v>228</v>
      </c>
      <c r="U229">
        <v>35.144338075009635</v>
      </c>
      <c r="V229">
        <v>1</v>
      </c>
    </row>
    <row r="230" spans="20:22" x14ac:dyDescent="0.25">
      <c r="T230">
        <v>229</v>
      </c>
      <c r="U230">
        <v>33.196678927375636</v>
      </c>
      <c r="V230">
        <v>1</v>
      </c>
    </row>
    <row r="231" spans="20:22" x14ac:dyDescent="0.25">
      <c r="T231">
        <v>230</v>
      </c>
      <c r="U231">
        <v>34.352042472079695</v>
      </c>
      <c r="V231">
        <v>1</v>
      </c>
    </row>
    <row r="232" spans="20:22" x14ac:dyDescent="0.25">
      <c r="T232">
        <v>231</v>
      </c>
      <c r="U232">
        <v>35.962587773359566</v>
      </c>
      <c r="V232">
        <v>1</v>
      </c>
    </row>
    <row r="233" spans="20:22" x14ac:dyDescent="0.25">
      <c r="T233">
        <v>232</v>
      </c>
      <c r="U233">
        <v>31.887765266597395</v>
      </c>
      <c r="V233">
        <v>1</v>
      </c>
    </row>
    <row r="234" spans="20:22" x14ac:dyDescent="0.25">
      <c r="T234">
        <v>233</v>
      </c>
      <c r="U234">
        <v>36.994382086283942</v>
      </c>
      <c r="V234">
        <v>0</v>
      </c>
    </row>
    <row r="235" spans="20:22" x14ac:dyDescent="0.25">
      <c r="T235">
        <v>234</v>
      </c>
      <c r="U235">
        <v>36.275569860591972</v>
      </c>
      <c r="V235">
        <v>0</v>
      </c>
    </row>
    <row r="236" spans="20:22" x14ac:dyDescent="0.25">
      <c r="T236">
        <v>235</v>
      </c>
      <c r="U236">
        <v>35.460923748326735</v>
      </c>
      <c r="V236">
        <v>1</v>
      </c>
    </row>
    <row r="237" spans="20:22" x14ac:dyDescent="0.25">
      <c r="T237">
        <v>236</v>
      </c>
      <c r="U237">
        <v>35.072804175476719</v>
      </c>
      <c r="V237">
        <v>1</v>
      </c>
    </row>
    <row r="238" spans="20:22" x14ac:dyDescent="0.25">
      <c r="T238">
        <v>237</v>
      </c>
      <c r="U238">
        <v>34.554992800802495</v>
      </c>
      <c r="V238">
        <v>1</v>
      </c>
    </row>
    <row r="239" spans="20:22" x14ac:dyDescent="0.25">
      <c r="T239">
        <v>238</v>
      </c>
      <c r="U239">
        <v>35.428829011557568</v>
      </c>
      <c r="V239">
        <v>1</v>
      </c>
    </row>
    <row r="240" spans="20:22" x14ac:dyDescent="0.25">
      <c r="T240">
        <v>239</v>
      </c>
      <c r="U240">
        <v>33.498718431876867</v>
      </c>
      <c r="V240">
        <v>1</v>
      </c>
    </row>
    <row r="241" spans="20:22" x14ac:dyDescent="0.25">
      <c r="T241">
        <v>240</v>
      </c>
      <c r="U241">
        <v>32.795941552360958</v>
      </c>
      <c r="V241">
        <v>1</v>
      </c>
    </row>
    <row r="242" spans="20:22" x14ac:dyDescent="0.25">
      <c r="T242">
        <v>241</v>
      </c>
      <c r="U242">
        <v>32.24270592048552</v>
      </c>
      <c r="V242">
        <v>1</v>
      </c>
    </row>
    <row r="243" spans="20:22" x14ac:dyDescent="0.25">
      <c r="T243">
        <v>242</v>
      </c>
      <c r="U243">
        <v>33.632335743436677</v>
      </c>
      <c r="V243">
        <v>1</v>
      </c>
    </row>
    <row r="244" spans="20:22" x14ac:dyDescent="0.25">
      <c r="T244">
        <v>243</v>
      </c>
      <c r="U244">
        <v>31.454439627130533</v>
      </c>
      <c r="V244">
        <v>1</v>
      </c>
    </row>
    <row r="245" spans="20:22" x14ac:dyDescent="0.25">
      <c r="T245">
        <v>244</v>
      </c>
      <c r="U245">
        <v>35.89378518099236</v>
      </c>
      <c r="V245">
        <v>1</v>
      </c>
    </row>
    <row r="246" spans="20:22" x14ac:dyDescent="0.25">
      <c r="T246">
        <v>245</v>
      </c>
      <c r="U246">
        <v>32.871437284941237</v>
      </c>
      <c r="V246">
        <v>1</v>
      </c>
    </row>
    <row r="247" spans="20:22" x14ac:dyDescent="0.25">
      <c r="T247">
        <v>246</v>
      </c>
      <c r="U247">
        <v>31.488663820975404</v>
      </c>
      <c r="V247">
        <v>1</v>
      </c>
    </row>
    <row r="248" spans="20:22" x14ac:dyDescent="0.25">
      <c r="T248">
        <v>247</v>
      </c>
      <c r="U248">
        <v>33.861562603821113</v>
      </c>
      <c r="V248">
        <v>1</v>
      </c>
    </row>
    <row r="249" spans="20:22" x14ac:dyDescent="0.25">
      <c r="T249">
        <v>248</v>
      </c>
      <c r="U249">
        <v>35.978261465524341</v>
      </c>
      <c r="V249">
        <v>1</v>
      </c>
    </row>
    <row r="250" spans="20:22" x14ac:dyDescent="0.25">
      <c r="T250">
        <v>249</v>
      </c>
      <c r="U250">
        <v>34.302430887805833</v>
      </c>
      <c r="V250">
        <v>1</v>
      </c>
    </row>
    <row r="251" spans="20:22" x14ac:dyDescent="0.25">
      <c r="T251">
        <v>250</v>
      </c>
      <c r="U251">
        <v>34.515519377128491</v>
      </c>
      <c r="V251">
        <v>1</v>
      </c>
    </row>
    <row r="252" spans="20:22" x14ac:dyDescent="0.25">
      <c r="T252">
        <v>251</v>
      </c>
      <c r="U252">
        <v>33.837324179276223</v>
      </c>
      <c r="V252">
        <v>1</v>
      </c>
    </row>
    <row r="253" spans="20:22" x14ac:dyDescent="0.25">
      <c r="T253">
        <v>252</v>
      </c>
      <c r="U253">
        <v>35.372915334598709</v>
      </c>
      <c r="V253">
        <v>1</v>
      </c>
    </row>
    <row r="254" spans="20:22" x14ac:dyDescent="0.25">
      <c r="T254">
        <v>253</v>
      </c>
      <c r="U254">
        <v>33.785937563997919</v>
      </c>
      <c r="V254">
        <v>1</v>
      </c>
    </row>
    <row r="255" spans="20:22" x14ac:dyDescent="0.25">
      <c r="T255">
        <v>254</v>
      </c>
      <c r="U255">
        <v>34.913052522571206</v>
      </c>
      <c r="V255">
        <v>1</v>
      </c>
    </row>
    <row r="256" spans="20:22" x14ac:dyDescent="0.25">
      <c r="T256">
        <v>255</v>
      </c>
      <c r="U256">
        <v>32.755762119260979</v>
      </c>
      <c r="V256">
        <v>1</v>
      </c>
    </row>
    <row r="257" spans="20:22" x14ac:dyDescent="0.25">
      <c r="T257">
        <v>256</v>
      </c>
      <c r="U257">
        <v>31.434390775004879</v>
      </c>
      <c r="V257">
        <v>1</v>
      </c>
    </row>
    <row r="258" spans="20:22" x14ac:dyDescent="0.25">
      <c r="T258">
        <v>257</v>
      </c>
      <c r="U258">
        <v>32.717239796641792</v>
      </c>
      <c r="V258">
        <v>1</v>
      </c>
    </row>
    <row r="259" spans="20:22" x14ac:dyDescent="0.25">
      <c r="T259">
        <v>258</v>
      </c>
      <c r="U259">
        <v>34.927825219492654</v>
      </c>
      <c r="V259">
        <v>1</v>
      </c>
    </row>
    <row r="260" spans="20:22" x14ac:dyDescent="0.25">
      <c r="T260">
        <v>259</v>
      </c>
      <c r="U260">
        <v>34.072181742300359</v>
      </c>
      <c r="V260">
        <v>1</v>
      </c>
    </row>
    <row r="261" spans="20:22" x14ac:dyDescent="0.25">
      <c r="T261">
        <v>260</v>
      </c>
      <c r="U261">
        <v>33.487314745208501</v>
      </c>
      <c r="V261">
        <v>1</v>
      </c>
    </row>
    <row r="262" spans="20:22" x14ac:dyDescent="0.25">
      <c r="T262">
        <v>261</v>
      </c>
      <c r="U262">
        <v>31.694519985473967</v>
      </c>
      <c r="V262">
        <v>1</v>
      </c>
    </row>
    <row r="263" spans="20:22" x14ac:dyDescent="0.25">
      <c r="T263">
        <v>262</v>
      </c>
      <c r="U263">
        <v>32.516886836442374</v>
      </c>
      <c r="V263">
        <v>1</v>
      </c>
    </row>
    <row r="264" spans="20:22" x14ac:dyDescent="0.25">
      <c r="T264">
        <v>263</v>
      </c>
      <c r="U264">
        <v>33.234592113292614</v>
      </c>
      <c r="V264">
        <v>1</v>
      </c>
    </row>
    <row r="265" spans="20:22" x14ac:dyDescent="0.25">
      <c r="T265">
        <v>264</v>
      </c>
      <c r="U265">
        <v>36.214493969028915</v>
      </c>
      <c r="V265">
        <v>0</v>
      </c>
    </row>
    <row r="266" spans="20:22" x14ac:dyDescent="0.25">
      <c r="T266">
        <v>265</v>
      </c>
      <c r="U266">
        <v>29.942396636753831</v>
      </c>
      <c r="V266">
        <v>1</v>
      </c>
    </row>
    <row r="267" spans="20:22" x14ac:dyDescent="0.25">
      <c r="T267">
        <v>266</v>
      </c>
      <c r="U267">
        <v>31.294420437000809</v>
      </c>
      <c r="V267">
        <v>1</v>
      </c>
    </row>
    <row r="268" spans="20:22" x14ac:dyDescent="0.25">
      <c r="T268">
        <v>267</v>
      </c>
      <c r="U268">
        <v>34.237576373197726</v>
      </c>
      <c r="V268">
        <v>1</v>
      </c>
    </row>
    <row r="269" spans="20:22" x14ac:dyDescent="0.25">
      <c r="T269">
        <v>268</v>
      </c>
      <c r="U269">
        <v>33.337766886513563</v>
      </c>
      <c r="V269">
        <v>1</v>
      </c>
    </row>
    <row r="270" spans="20:22" x14ac:dyDescent="0.25">
      <c r="T270">
        <v>269</v>
      </c>
      <c r="U270">
        <v>33.602762152079009</v>
      </c>
      <c r="V270">
        <v>1</v>
      </c>
    </row>
    <row r="271" spans="20:22" x14ac:dyDescent="0.25">
      <c r="T271">
        <v>270</v>
      </c>
      <c r="U271">
        <v>31.219946608479148</v>
      </c>
      <c r="V271">
        <v>1</v>
      </c>
    </row>
    <row r="272" spans="20:22" x14ac:dyDescent="0.25">
      <c r="T272">
        <v>271</v>
      </c>
      <c r="U272">
        <v>32.700198799283598</v>
      </c>
      <c r="V272">
        <v>1</v>
      </c>
    </row>
    <row r="273" spans="20:22" x14ac:dyDescent="0.25">
      <c r="T273">
        <v>272</v>
      </c>
      <c r="U273">
        <v>30.367077603137318</v>
      </c>
      <c r="V273">
        <v>1</v>
      </c>
    </row>
    <row r="274" spans="20:22" x14ac:dyDescent="0.25">
      <c r="T274">
        <v>273</v>
      </c>
      <c r="U274">
        <v>32.387893070682814</v>
      </c>
      <c r="V274">
        <v>1</v>
      </c>
    </row>
    <row r="275" spans="20:22" x14ac:dyDescent="0.25">
      <c r="T275">
        <v>274</v>
      </c>
      <c r="U275">
        <v>34.644539723807412</v>
      </c>
      <c r="V275">
        <v>1</v>
      </c>
    </row>
    <row r="276" spans="20:22" x14ac:dyDescent="0.25">
      <c r="T276">
        <v>275</v>
      </c>
      <c r="U276">
        <v>31.847962491625307</v>
      </c>
      <c r="V276">
        <v>1</v>
      </c>
    </row>
    <row r="277" spans="20:22" x14ac:dyDescent="0.25">
      <c r="T277">
        <v>276</v>
      </c>
      <c r="U277">
        <v>34.843904285890126</v>
      </c>
      <c r="V277">
        <v>1</v>
      </c>
    </row>
    <row r="278" spans="20:22" x14ac:dyDescent="0.25">
      <c r="T278">
        <v>277</v>
      </c>
      <c r="U278">
        <v>34.692975213552316</v>
      </c>
      <c r="V278">
        <v>1</v>
      </c>
    </row>
    <row r="279" spans="20:22" x14ac:dyDescent="0.25">
      <c r="T279">
        <v>278</v>
      </c>
      <c r="U279">
        <v>33.436287205222399</v>
      </c>
      <c r="V279">
        <v>1</v>
      </c>
    </row>
    <row r="280" spans="20:22" x14ac:dyDescent="0.25">
      <c r="T280">
        <v>279</v>
      </c>
      <c r="U280">
        <v>32.737226606678078</v>
      </c>
      <c r="V280">
        <v>1</v>
      </c>
    </row>
    <row r="281" spans="20:22" x14ac:dyDescent="0.25">
      <c r="T281">
        <v>280</v>
      </c>
      <c r="U281">
        <v>33.396197755948329</v>
      </c>
      <c r="V281">
        <v>1</v>
      </c>
    </row>
    <row r="282" spans="20:22" x14ac:dyDescent="0.25">
      <c r="T282">
        <v>281</v>
      </c>
      <c r="U282">
        <v>34.44956239989223</v>
      </c>
      <c r="V282">
        <v>1</v>
      </c>
    </row>
    <row r="283" spans="20:22" x14ac:dyDescent="0.25">
      <c r="T283">
        <v>282</v>
      </c>
      <c r="U283">
        <v>33.723418161086698</v>
      </c>
      <c r="V283">
        <v>1</v>
      </c>
    </row>
    <row r="284" spans="20:22" x14ac:dyDescent="0.25">
      <c r="T284">
        <v>283</v>
      </c>
      <c r="U284">
        <v>33.863755359879519</v>
      </c>
      <c r="V284">
        <v>1</v>
      </c>
    </row>
    <row r="285" spans="20:22" x14ac:dyDescent="0.25">
      <c r="T285">
        <v>284</v>
      </c>
      <c r="U285">
        <v>34.771506580945271</v>
      </c>
      <c r="V285">
        <v>1</v>
      </c>
    </row>
    <row r="286" spans="20:22" x14ac:dyDescent="0.25">
      <c r="T286">
        <v>285</v>
      </c>
      <c r="U286">
        <v>34.064491407810053</v>
      </c>
      <c r="V286">
        <v>1</v>
      </c>
    </row>
    <row r="287" spans="20:22" x14ac:dyDescent="0.25">
      <c r="T287">
        <v>286</v>
      </c>
      <c r="U287">
        <v>32.309124085440118</v>
      </c>
      <c r="V287">
        <v>1</v>
      </c>
    </row>
    <row r="288" spans="20:22" x14ac:dyDescent="0.25">
      <c r="T288">
        <v>287</v>
      </c>
      <c r="U288">
        <v>36.166453536042511</v>
      </c>
      <c r="V288">
        <v>0</v>
      </c>
    </row>
    <row r="289" spans="20:22" x14ac:dyDescent="0.25">
      <c r="T289">
        <v>288</v>
      </c>
      <c r="U289">
        <v>35.427177122656822</v>
      </c>
      <c r="V289">
        <v>1</v>
      </c>
    </row>
    <row r="290" spans="20:22" x14ac:dyDescent="0.25">
      <c r="T290">
        <v>289</v>
      </c>
      <c r="U290">
        <v>32.872526511657895</v>
      </c>
      <c r="V290">
        <v>1</v>
      </c>
    </row>
    <row r="291" spans="20:22" x14ac:dyDescent="0.25">
      <c r="T291">
        <v>290</v>
      </c>
      <c r="U291">
        <v>33.6885799322976</v>
      </c>
      <c r="V291">
        <v>1</v>
      </c>
    </row>
    <row r="292" spans="20:22" x14ac:dyDescent="0.25">
      <c r="T292">
        <v>291</v>
      </c>
      <c r="U292">
        <v>31.863769899128958</v>
      </c>
      <c r="V292">
        <v>1</v>
      </c>
    </row>
    <row r="293" spans="20:22" x14ac:dyDescent="0.25">
      <c r="T293">
        <v>292</v>
      </c>
      <c r="U293">
        <v>31.92627239125278</v>
      </c>
      <c r="V293">
        <v>1</v>
      </c>
    </row>
    <row r="294" spans="20:22" x14ac:dyDescent="0.25">
      <c r="T294">
        <v>293</v>
      </c>
      <c r="U294">
        <v>33.127822669414968</v>
      </c>
      <c r="V294">
        <v>1</v>
      </c>
    </row>
    <row r="295" spans="20:22" x14ac:dyDescent="0.25">
      <c r="T295">
        <v>294</v>
      </c>
      <c r="U295">
        <v>34.213275107587805</v>
      </c>
      <c r="V295">
        <v>1</v>
      </c>
    </row>
    <row r="296" spans="20:22" x14ac:dyDescent="0.25">
      <c r="T296">
        <v>295</v>
      </c>
      <c r="U296">
        <v>35.955714740014265</v>
      </c>
      <c r="V296">
        <v>1</v>
      </c>
    </row>
    <row r="297" spans="20:22" x14ac:dyDescent="0.25">
      <c r="T297">
        <v>296</v>
      </c>
      <c r="U297">
        <v>33.642862363814174</v>
      </c>
      <c r="V297">
        <v>1</v>
      </c>
    </row>
    <row r="298" spans="20:22" x14ac:dyDescent="0.25">
      <c r="T298">
        <v>297</v>
      </c>
      <c r="U298">
        <v>32.500843656960143</v>
      </c>
      <c r="V298">
        <v>1</v>
      </c>
    </row>
    <row r="299" spans="20:22" x14ac:dyDescent="0.25">
      <c r="T299">
        <v>298</v>
      </c>
      <c r="U299">
        <v>37.067514940471725</v>
      </c>
      <c r="V299">
        <v>0</v>
      </c>
    </row>
    <row r="300" spans="20:22" x14ac:dyDescent="0.25">
      <c r="T300">
        <v>299</v>
      </c>
      <c r="U300">
        <v>34.652981545065586</v>
      </c>
      <c r="V300">
        <v>1</v>
      </c>
    </row>
    <row r="301" spans="20:22" x14ac:dyDescent="0.25">
      <c r="T301">
        <v>300</v>
      </c>
      <c r="U301">
        <v>33.08354309386344</v>
      </c>
      <c r="V301">
        <v>1</v>
      </c>
    </row>
    <row r="302" spans="20:22" x14ac:dyDescent="0.25">
      <c r="T302">
        <v>301</v>
      </c>
      <c r="U302">
        <v>34.187918051737952</v>
      </c>
      <c r="V302">
        <v>1</v>
      </c>
    </row>
    <row r="303" spans="20:22" x14ac:dyDescent="0.25">
      <c r="T303">
        <v>302</v>
      </c>
      <c r="U303">
        <v>33.09956852162184</v>
      </c>
      <c r="V303">
        <v>1</v>
      </c>
    </row>
    <row r="304" spans="20:22" x14ac:dyDescent="0.25">
      <c r="T304">
        <v>303</v>
      </c>
      <c r="U304">
        <v>33.251063881137441</v>
      </c>
      <c r="V304">
        <v>1</v>
      </c>
    </row>
    <row r="305" spans="20:22" x14ac:dyDescent="0.25">
      <c r="T305">
        <v>304</v>
      </c>
      <c r="U305">
        <v>32.620632381455351</v>
      </c>
      <c r="V305">
        <v>1</v>
      </c>
    </row>
    <row r="306" spans="20:22" x14ac:dyDescent="0.25">
      <c r="T306">
        <v>305</v>
      </c>
      <c r="U306">
        <v>33.971973618891177</v>
      </c>
      <c r="V306">
        <v>1</v>
      </c>
    </row>
    <row r="307" spans="20:22" x14ac:dyDescent="0.25">
      <c r="T307">
        <v>306</v>
      </c>
      <c r="U307">
        <v>34.351829264241353</v>
      </c>
      <c r="V307">
        <v>1</v>
      </c>
    </row>
    <row r="308" spans="20:22" x14ac:dyDescent="0.25">
      <c r="T308">
        <v>307</v>
      </c>
      <c r="U308">
        <v>35.057807130191961</v>
      </c>
      <c r="V308">
        <v>1</v>
      </c>
    </row>
    <row r="309" spans="20:22" x14ac:dyDescent="0.25">
      <c r="T309">
        <v>308</v>
      </c>
      <c r="U309">
        <v>33.752168099200574</v>
      </c>
      <c r="V309">
        <v>1</v>
      </c>
    </row>
    <row r="310" spans="20:22" x14ac:dyDescent="0.25">
      <c r="T310">
        <v>309</v>
      </c>
      <c r="U310">
        <v>34.259461487262456</v>
      </c>
      <c r="V310">
        <v>1</v>
      </c>
    </row>
    <row r="311" spans="20:22" x14ac:dyDescent="0.25">
      <c r="T311">
        <v>310</v>
      </c>
      <c r="U311">
        <v>35.4844935598408</v>
      </c>
      <c r="V311">
        <v>1</v>
      </c>
    </row>
    <row r="312" spans="20:22" x14ac:dyDescent="0.25">
      <c r="T312">
        <v>311</v>
      </c>
      <c r="U312">
        <v>36.851432458028128</v>
      </c>
      <c r="V312">
        <v>0</v>
      </c>
    </row>
    <row r="313" spans="20:22" x14ac:dyDescent="0.25">
      <c r="T313">
        <v>312</v>
      </c>
      <c r="U313">
        <v>33.145051731947625</v>
      </c>
      <c r="V313">
        <v>1</v>
      </c>
    </row>
    <row r="314" spans="20:22" x14ac:dyDescent="0.25">
      <c r="T314">
        <v>313</v>
      </c>
      <c r="U314">
        <v>36.233114662512598</v>
      </c>
      <c r="V314">
        <v>0</v>
      </c>
    </row>
    <row r="315" spans="20:22" x14ac:dyDescent="0.25">
      <c r="T315">
        <v>314</v>
      </c>
      <c r="U315">
        <v>35.771145923355746</v>
      </c>
      <c r="V315">
        <v>1</v>
      </c>
    </row>
    <row r="316" spans="20:22" x14ac:dyDescent="0.25">
      <c r="T316">
        <v>315</v>
      </c>
      <c r="U316">
        <v>33.558509550927425</v>
      </c>
      <c r="V316">
        <v>1</v>
      </c>
    </row>
    <row r="317" spans="20:22" x14ac:dyDescent="0.25">
      <c r="T317">
        <v>316</v>
      </c>
      <c r="U317">
        <v>34.429067456320467</v>
      </c>
      <c r="V317">
        <v>1</v>
      </c>
    </row>
    <row r="318" spans="20:22" x14ac:dyDescent="0.25">
      <c r="T318">
        <v>317</v>
      </c>
      <c r="U318">
        <v>35.805245805988022</v>
      </c>
      <c r="V318">
        <v>1</v>
      </c>
    </row>
    <row r="319" spans="20:22" x14ac:dyDescent="0.25">
      <c r="T319">
        <v>318</v>
      </c>
      <c r="U319">
        <v>33.093344823315128</v>
      </c>
      <c r="V319">
        <v>1</v>
      </c>
    </row>
    <row r="320" spans="20:22" x14ac:dyDescent="0.25">
      <c r="T320">
        <v>319</v>
      </c>
      <c r="U320">
        <v>34.179318677389169</v>
      </c>
      <c r="V320">
        <v>1</v>
      </c>
    </row>
    <row r="321" spans="20:22" x14ac:dyDescent="0.25">
      <c r="T321">
        <v>320</v>
      </c>
      <c r="U321">
        <v>33.838104562067471</v>
      </c>
      <c r="V321">
        <v>1</v>
      </c>
    </row>
    <row r="322" spans="20:22" x14ac:dyDescent="0.25">
      <c r="T322">
        <v>321</v>
      </c>
      <c r="U322">
        <v>33.857929238920143</v>
      </c>
      <c r="V322">
        <v>1</v>
      </c>
    </row>
    <row r="323" spans="20:22" x14ac:dyDescent="0.25">
      <c r="T323">
        <v>322</v>
      </c>
      <c r="U323">
        <v>32.74173738140771</v>
      </c>
      <c r="V323">
        <v>1</v>
      </c>
    </row>
    <row r="324" spans="20:22" x14ac:dyDescent="0.25">
      <c r="T324">
        <v>323</v>
      </c>
      <c r="U324">
        <v>34.992958533429587</v>
      </c>
      <c r="V324">
        <v>1</v>
      </c>
    </row>
    <row r="325" spans="20:22" x14ac:dyDescent="0.25">
      <c r="T325">
        <v>324</v>
      </c>
      <c r="U325">
        <v>30.594088476443513</v>
      </c>
      <c r="V325">
        <v>1</v>
      </c>
    </row>
    <row r="326" spans="20:22" x14ac:dyDescent="0.25">
      <c r="T326">
        <v>325</v>
      </c>
      <c r="U326">
        <v>33.022616831029119</v>
      </c>
      <c r="V326">
        <v>1</v>
      </c>
    </row>
    <row r="327" spans="20:22" x14ac:dyDescent="0.25">
      <c r="T327">
        <v>326</v>
      </c>
      <c r="U327">
        <v>32.318567745754791</v>
      </c>
      <c r="V327">
        <v>1</v>
      </c>
    </row>
    <row r="328" spans="20:22" x14ac:dyDescent="0.25">
      <c r="T328">
        <v>327</v>
      </c>
      <c r="U328">
        <v>33.129709436083139</v>
      </c>
      <c r="V328">
        <v>1</v>
      </c>
    </row>
    <row r="329" spans="20:22" x14ac:dyDescent="0.25">
      <c r="T329">
        <v>328</v>
      </c>
      <c r="U329">
        <v>32.460907576403493</v>
      </c>
      <c r="V329">
        <v>1</v>
      </c>
    </row>
    <row r="330" spans="20:22" x14ac:dyDescent="0.25">
      <c r="T330">
        <v>329</v>
      </c>
      <c r="U330">
        <v>37.234674346609836</v>
      </c>
      <c r="V330">
        <v>0</v>
      </c>
    </row>
    <row r="331" spans="20:22" x14ac:dyDescent="0.25">
      <c r="T331">
        <v>330</v>
      </c>
      <c r="U331">
        <v>33.361341090396394</v>
      </c>
      <c r="V331">
        <v>1</v>
      </c>
    </row>
    <row r="332" spans="20:22" x14ac:dyDescent="0.25">
      <c r="T332">
        <v>331</v>
      </c>
      <c r="U332">
        <v>33.821148917710602</v>
      </c>
      <c r="V332">
        <v>1</v>
      </c>
    </row>
    <row r="333" spans="20:22" x14ac:dyDescent="0.25">
      <c r="T333">
        <v>332</v>
      </c>
      <c r="U333">
        <v>37.75365060005084</v>
      </c>
      <c r="V333">
        <v>0</v>
      </c>
    </row>
    <row r="334" spans="20:22" x14ac:dyDescent="0.25">
      <c r="T334">
        <v>333</v>
      </c>
      <c r="U334">
        <v>32.132515615747941</v>
      </c>
      <c r="V334">
        <v>1</v>
      </c>
    </row>
    <row r="335" spans="20:22" x14ac:dyDescent="0.25">
      <c r="T335">
        <v>334</v>
      </c>
      <c r="U335">
        <v>39.42930872533092</v>
      </c>
      <c r="V335">
        <v>0</v>
      </c>
    </row>
    <row r="336" spans="20:22" x14ac:dyDescent="0.25">
      <c r="T336">
        <v>335</v>
      </c>
      <c r="U336">
        <v>34.307199833446475</v>
      </c>
      <c r="V336">
        <v>1</v>
      </c>
    </row>
    <row r="337" spans="20:22" x14ac:dyDescent="0.25">
      <c r="T337">
        <v>336</v>
      </c>
      <c r="U337">
        <v>31.495068135051284</v>
      </c>
      <c r="V337">
        <v>1</v>
      </c>
    </row>
    <row r="338" spans="20:22" x14ac:dyDescent="0.25">
      <c r="T338">
        <v>337</v>
      </c>
      <c r="U338">
        <v>32.930614482523019</v>
      </c>
      <c r="V338">
        <v>1</v>
      </c>
    </row>
    <row r="339" spans="20:22" x14ac:dyDescent="0.25">
      <c r="T339">
        <v>338</v>
      </c>
      <c r="U339">
        <v>37.981628850567176</v>
      </c>
      <c r="V339">
        <v>0</v>
      </c>
    </row>
    <row r="340" spans="20:22" x14ac:dyDescent="0.25">
      <c r="T340">
        <v>339</v>
      </c>
      <c r="U340">
        <v>34.941608491705601</v>
      </c>
      <c r="V340">
        <v>1</v>
      </c>
    </row>
    <row r="341" spans="20:22" x14ac:dyDescent="0.25">
      <c r="T341">
        <v>340</v>
      </c>
      <c r="U341">
        <v>33.529496554945496</v>
      </c>
      <c r="V341">
        <v>1</v>
      </c>
    </row>
    <row r="342" spans="20:22" x14ac:dyDescent="0.25">
      <c r="T342">
        <v>341</v>
      </c>
      <c r="U342">
        <v>34.460308227276769</v>
      </c>
      <c r="V342">
        <v>1</v>
      </c>
    </row>
    <row r="343" spans="20:22" x14ac:dyDescent="0.25">
      <c r="T343">
        <v>342</v>
      </c>
      <c r="U343">
        <v>31.368999130198066</v>
      </c>
      <c r="V343">
        <v>1</v>
      </c>
    </row>
    <row r="344" spans="20:22" x14ac:dyDescent="0.25">
      <c r="T344">
        <v>343</v>
      </c>
      <c r="U344">
        <v>32.87957042200135</v>
      </c>
      <c r="V344">
        <v>1</v>
      </c>
    </row>
    <row r="345" spans="20:22" x14ac:dyDescent="0.25">
      <c r="T345">
        <v>344</v>
      </c>
      <c r="U345">
        <v>31.883940174344893</v>
      </c>
      <c r="V345">
        <v>1</v>
      </c>
    </row>
    <row r="346" spans="20:22" x14ac:dyDescent="0.25">
      <c r="T346">
        <v>345</v>
      </c>
      <c r="U346">
        <v>33.369087303434654</v>
      </c>
      <c r="V346">
        <v>1</v>
      </c>
    </row>
    <row r="347" spans="20:22" x14ac:dyDescent="0.25">
      <c r="T347">
        <v>346</v>
      </c>
      <c r="U347">
        <v>35.841084239014585</v>
      </c>
      <c r="V347">
        <v>1</v>
      </c>
    </row>
    <row r="348" spans="20:22" x14ac:dyDescent="0.25">
      <c r="T348">
        <v>347</v>
      </c>
      <c r="U348">
        <v>32.349067470445732</v>
      </c>
      <c r="V348">
        <v>1</v>
      </c>
    </row>
    <row r="349" spans="20:22" x14ac:dyDescent="0.25">
      <c r="T349">
        <v>348</v>
      </c>
      <c r="U349">
        <v>33.290382996570891</v>
      </c>
      <c r="V349">
        <v>1</v>
      </c>
    </row>
    <row r="350" spans="20:22" x14ac:dyDescent="0.25">
      <c r="T350">
        <v>349</v>
      </c>
      <c r="U350">
        <v>36.35334582422135</v>
      </c>
      <c r="V350">
        <v>0</v>
      </c>
    </row>
    <row r="351" spans="20:22" x14ac:dyDescent="0.25">
      <c r="T351">
        <v>350</v>
      </c>
      <c r="U351">
        <v>32.185070768498143</v>
      </c>
      <c r="V351">
        <v>1</v>
      </c>
    </row>
    <row r="352" spans="20:22" x14ac:dyDescent="0.25">
      <c r="T352">
        <v>351</v>
      </c>
      <c r="U352">
        <v>36.138670168349861</v>
      </c>
      <c r="V352">
        <v>0</v>
      </c>
    </row>
    <row r="353" spans="20:22" x14ac:dyDescent="0.25">
      <c r="T353">
        <v>352</v>
      </c>
      <c r="U353">
        <v>32.458281304035381</v>
      </c>
      <c r="V353">
        <v>1</v>
      </c>
    </row>
    <row r="354" spans="20:22" x14ac:dyDescent="0.25">
      <c r="T354">
        <v>353</v>
      </c>
      <c r="U354">
        <v>31.647430576226192</v>
      </c>
      <c r="V354">
        <v>1</v>
      </c>
    </row>
    <row r="355" spans="20:22" x14ac:dyDescent="0.25">
      <c r="T355">
        <v>354</v>
      </c>
      <c r="U355">
        <v>34.262125310414653</v>
      </c>
      <c r="V355">
        <v>1</v>
      </c>
    </row>
    <row r="356" spans="20:22" x14ac:dyDescent="0.25">
      <c r="T356">
        <v>355</v>
      </c>
      <c r="U356">
        <v>33.23453219250532</v>
      </c>
      <c r="V356">
        <v>1</v>
      </c>
    </row>
    <row r="357" spans="20:22" x14ac:dyDescent="0.25">
      <c r="T357">
        <v>356</v>
      </c>
      <c r="U357">
        <v>33.327444749592942</v>
      </c>
      <c r="V357">
        <v>1</v>
      </c>
    </row>
    <row r="358" spans="20:22" x14ac:dyDescent="0.25">
      <c r="T358">
        <v>357</v>
      </c>
      <c r="U358">
        <v>34.796079118395795</v>
      </c>
      <c r="V358">
        <v>1</v>
      </c>
    </row>
    <row r="359" spans="20:22" x14ac:dyDescent="0.25">
      <c r="T359">
        <v>358</v>
      </c>
      <c r="U359">
        <v>32.273147121292503</v>
      </c>
      <c r="V359">
        <v>1</v>
      </c>
    </row>
    <row r="360" spans="20:22" x14ac:dyDescent="0.25">
      <c r="T360">
        <v>359</v>
      </c>
      <c r="U360">
        <v>33.679181078623898</v>
      </c>
      <c r="V360">
        <v>1</v>
      </c>
    </row>
    <row r="361" spans="20:22" x14ac:dyDescent="0.25">
      <c r="T361">
        <v>360</v>
      </c>
      <c r="U361">
        <v>34.605116442923517</v>
      </c>
      <c r="V361">
        <v>1</v>
      </c>
    </row>
    <row r="362" spans="20:22" x14ac:dyDescent="0.25">
      <c r="T362">
        <v>361</v>
      </c>
      <c r="U362">
        <v>36.011085989061563</v>
      </c>
      <c r="V362">
        <v>0</v>
      </c>
    </row>
    <row r="363" spans="20:22" x14ac:dyDescent="0.25">
      <c r="T363">
        <v>362</v>
      </c>
      <c r="U363">
        <v>36.257343386716485</v>
      </c>
      <c r="V363">
        <v>0</v>
      </c>
    </row>
    <row r="364" spans="20:22" x14ac:dyDescent="0.25">
      <c r="T364">
        <v>363</v>
      </c>
      <c r="U364">
        <v>33.901410162157092</v>
      </c>
      <c r="V364">
        <v>1</v>
      </c>
    </row>
    <row r="365" spans="20:22" x14ac:dyDescent="0.25">
      <c r="T365">
        <v>364</v>
      </c>
      <c r="U365">
        <v>35.118819502176351</v>
      </c>
      <c r="V365">
        <v>1</v>
      </c>
    </row>
    <row r="366" spans="20:22" x14ac:dyDescent="0.25">
      <c r="T366">
        <v>365</v>
      </c>
      <c r="U366">
        <v>35.437689740859305</v>
      </c>
      <c r="V366">
        <v>1</v>
      </c>
    </row>
    <row r="367" spans="20:22" x14ac:dyDescent="0.25">
      <c r="T367">
        <v>366</v>
      </c>
      <c r="U367">
        <v>33.364703466634147</v>
      </c>
      <c r="V367">
        <v>1</v>
      </c>
    </row>
    <row r="368" spans="20:22" x14ac:dyDescent="0.25">
      <c r="T368">
        <v>367</v>
      </c>
      <c r="U368">
        <v>34.708890418876329</v>
      </c>
      <c r="V368">
        <v>1</v>
      </c>
    </row>
    <row r="369" spans="20:22" x14ac:dyDescent="0.25">
      <c r="T369">
        <v>368</v>
      </c>
      <c r="U369">
        <v>34.25359266686187</v>
      </c>
      <c r="V369">
        <v>1</v>
      </c>
    </row>
    <row r="370" spans="20:22" x14ac:dyDescent="0.25">
      <c r="T370">
        <v>369</v>
      </c>
      <c r="U370">
        <v>33.106662541913344</v>
      </c>
      <c r="V370">
        <v>1</v>
      </c>
    </row>
    <row r="371" spans="20:22" x14ac:dyDescent="0.25">
      <c r="T371">
        <v>370</v>
      </c>
      <c r="U371">
        <v>34.339568829791659</v>
      </c>
      <c r="V371">
        <v>1</v>
      </c>
    </row>
    <row r="372" spans="20:22" x14ac:dyDescent="0.25">
      <c r="T372">
        <v>371</v>
      </c>
      <c r="U372">
        <v>34.957883546356484</v>
      </c>
      <c r="V372">
        <v>1</v>
      </c>
    </row>
    <row r="373" spans="20:22" x14ac:dyDescent="0.25">
      <c r="T373">
        <v>372</v>
      </c>
      <c r="U373">
        <v>34.485636578417299</v>
      </c>
      <c r="V373">
        <v>1</v>
      </c>
    </row>
    <row r="374" spans="20:22" x14ac:dyDescent="0.25">
      <c r="T374">
        <v>373</v>
      </c>
      <c r="U374">
        <v>35.734738479635297</v>
      </c>
      <c r="V374">
        <v>1</v>
      </c>
    </row>
    <row r="375" spans="20:22" x14ac:dyDescent="0.25">
      <c r="T375">
        <v>374</v>
      </c>
      <c r="U375">
        <v>34.37678157612833</v>
      </c>
      <c r="V375">
        <v>1</v>
      </c>
    </row>
    <row r="376" spans="20:22" x14ac:dyDescent="0.25">
      <c r="T376">
        <v>375</v>
      </c>
      <c r="U376">
        <v>35.881709694706828</v>
      </c>
      <c r="V376">
        <v>1</v>
      </c>
    </row>
    <row r="377" spans="20:22" x14ac:dyDescent="0.25">
      <c r="T377">
        <v>376</v>
      </c>
      <c r="U377">
        <v>35.170029444412833</v>
      </c>
      <c r="V377">
        <v>1</v>
      </c>
    </row>
    <row r="378" spans="20:22" x14ac:dyDescent="0.25">
      <c r="T378">
        <v>377</v>
      </c>
      <c r="U378">
        <v>31.554412149053906</v>
      </c>
      <c r="V378">
        <v>1</v>
      </c>
    </row>
    <row r="379" spans="20:22" x14ac:dyDescent="0.25">
      <c r="T379">
        <v>378</v>
      </c>
      <c r="U379">
        <v>32.346245225936975</v>
      </c>
      <c r="V379">
        <v>1</v>
      </c>
    </row>
    <row r="380" spans="20:22" x14ac:dyDescent="0.25">
      <c r="T380">
        <v>379</v>
      </c>
      <c r="U380">
        <v>33.873904816011489</v>
      </c>
      <c r="V380">
        <v>1</v>
      </c>
    </row>
    <row r="381" spans="20:22" x14ac:dyDescent="0.25">
      <c r="T381">
        <v>380</v>
      </c>
      <c r="U381">
        <v>33.559780871921774</v>
      </c>
      <c r="V381">
        <v>1</v>
      </c>
    </row>
    <row r="382" spans="20:22" x14ac:dyDescent="0.25">
      <c r="T382">
        <v>381</v>
      </c>
      <c r="U382">
        <v>33.435576797042167</v>
      </c>
      <c r="V382">
        <v>1</v>
      </c>
    </row>
    <row r="383" spans="20:22" x14ac:dyDescent="0.25">
      <c r="T383">
        <v>382</v>
      </c>
      <c r="U383">
        <v>32.533010059749095</v>
      </c>
      <c r="V383">
        <v>1</v>
      </c>
    </row>
    <row r="384" spans="20:22" x14ac:dyDescent="0.25">
      <c r="T384">
        <v>383</v>
      </c>
      <c r="U384">
        <v>32.184997294533161</v>
      </c>
      <c r="V384">
        <v>1</v>
      </c>
    </row>
    <row r="385" spans="20:22" x14ac:dyDescent="0.25">
      <c r="T385">
        <v>384</v>
      </c>
      <c r="U385">
        <v>36.324055433786711</v>
      </c>
      <c r="V385">
        <v>0</v>
      </c>
    </row>
    <row r="386" spans="20:22" x14ac:dyDescent="0.25">
      <c r="T386">
        <v>385</v>
      </c>
      <c r="U386">
        <v>31.258637797473831</v>
      </c>
      <c r="V386">
        <v>1</v>
      </c>
    </row>
    <row r="387" spans="20:22" x14ac:dyDescent="0.25">
      <c r="T387">
        <v>386</v>
      </c>
      <c r="U387">
        <v>35.671256527508461</v>
      </c>
      <c r="V387">
        <v>1</v>
      </c>
    </row>
    <row r="388" spans="20:22" x14ac:dyDescent="0.25">
      <c r="T388">
        <v>387</v>
      </c>
      <c r="U388">
        <v>34.403265236902826</v>
      </c>
      <c r="V388">
        <v>1</v>
      </c>
    </row>
    <row r="389" spans="20:22" x14ac:dyDescent="0.25">
      <c r="T389">
        <v>388</v>
      </c>
      <c r="U389">
        <v>32.729039685978584</v>
      </c>
      <c r="V389">
        <v>1</v>
      </c>
    </row>
    <row r="390" spans="20:22" x14ac:dyDescent="0.25">
      <c r="T390">
        <v>389</v>
      </c>
      <c r="U390">
        <v>32.912752534887026</v>
      </c>
      <c r="V390">
        <v>1</v>
      </c>
    </row>
    <row r="391" spans="20:22" x14ac:dyDescent="0.25">
      <c r="T391">
        <v>390</v>
      </c>
      <c r="U391">
        <v>33.844792345710182</v>
      </c>
      <c r="V391">
        <v>1</v>
      </c>
    </row>
    <row r="392" spans="20:22" x14ac:dyDescent="0.25">
      <c r="T392">
        <v>391</v>
      </c>
      <c r="U392">
        <v>33.414773454777354</v>
      </c>
      <c r="V392">
        <v>1</v>
      </c>
    </row>
    <row r="393" spans="20:22" x14ac:dyDescent="0.25">
      <c r="T393">
        <v>392</v>
      </c>
      <c r="U393">
        <v>34.071281904572722</v>
      </c>
      <c r="V393">
        <v>1</v>
      </c>
    </row>
    <row r="394" spans="20:22" x14ac:dyDescent="0.25">
      <c r="T394">
        <v>393</v>
      </c>
      <c r="U394">
        <v>34.326574727715851</v>
      </c>
      <c r="V394">
        <v>1</v>
      </c>
    </row>
    <row r="395" spans="20:22" x14ac:dyDescent="0.25">
      <c r="T395">
        <v>394</v>
      </c>
      <c r="U395">
        <v>33.879662062841803</v>
      </c>
      <c r="V395">
        <v>1</v>
      </c>
    </row>
    <row r="396" spans="20:22" x14ac:dyDescent="0.25">
      <c r="T396">
        <v>395</v>
      </c>
      <c r="U396">
        <v>34.79128448461136</v>
      </c>
      <c r="V396">
        <v>1</v>
      </c>
    </row>
    <row r="397" spans="20:22" x14ac:dyDescent="0.25">
      <c r="T397">
        <v>396</v>
      </c>
      <c r="U397">
        <v>35.220889285046667</v>
      </c>
      <c r="V397">
        <v>1</v>
      </c>
    </row>
    <row r="398" spans="20:22" x14ac:dyDescent="0.25">
      <c r="T398">
        <v>397</v>
      </c>
      <c r="U398">
        <v>34.170105620586895</v>
      </c>
      <c r="V398">
        <v>1</v>
      </c>
    </row>
    <row r="399" spans="20:22" x14ac:dyDescent="0.25">
      <c r="T399">
        <v>398</v>
      </c>
      <c r="U399">
        <v>35.408102299811503</v>
      </c>
      <c r="V399">
        <v>1</v>
      </c>
    </row>
    <row r="400" spans="20:22" x14ac:dyDescent="0.25">
      <c r="T400">
        <v>399</v>
      </c>
      <c r="U400">
        <v>32.973663788297529</v>
      </c>
      <c r="V400">
        <v>1</v>
      </c>
    </row>
    <row r="401" spans="20:22" x14ac:dyDescent="0.25">
      <c r="T401">
        <v>400</v>
      </c>
      <c r="U401">
        <v>30.32734019647144</v>
      </c>
      <c r="V401">
        <v>1</v>
      </c>
    </row>
    <row r="402" spans="20:22" x14ac:dyDescent="0.25">
      <c r="T402">
        <v>401</v>
      </c>
      <c r="U402">
        <v>34.6095603241234</v>
      </c>
      <c r="V402">
        <v>1</v>
      </c>
    </row>
    <row r="403" spans="20:22" x14ac:dyDescent="0.25">
      <c r="T403">
        <v>402</v>
      </c>
      <c r="U403">
        <v>36.376782095880813</v>
      </c>
      <c r="V403">
        <v>0</v>
      </c>
    </row>
    <row r="404" spans="20:22" x14ac:dyDescent="0.25">
      <c r="T404">
        <v>403</v>
      </c>
      <c r="U404">
        <v>31.571431993711879</v>
      </c>
      <c r="V404">
        <v>1</v>
      </c>
    </row>
    <row r="405" spans="20:22" x14ac:dyDescent="0.25">
      <c r="T405">
        <v>404</v>
      </c>
      <c r="U405">
        <v>32.733711403356679</v>
      </c>
      <c r="V405">
        <v>1</v>
      </c>
    </row>
    <row r="406" spans="20:22" x14ac:dyDescent="0.25">
      <c r="T406">
        <v>405</v>
      </c>
      <c r="U406">
        <v>32.902060991997097</v>
      </c>
      <c r="V406">
        <v>1</v>
      </c>
    </row>
    <row r="407" spans="20:22" x14ac:dyDescent="0.25">
      <c r="T407">
        <v>406</v>
      </c>
      <c r="U407">
        <v>35.296792754396897</v>
      </c>
      <c r="V407">
        <v>1</v>
      </c>
    </row>
    <row r="408" spans="20:22" x14ac:dyDescent="0.25">
      <c r="T408">
        <v>407</v>
      </c>
      <c r="U408">
        <v>33.028178108304438</v>
      </c>
      <c r="V408">
        <v>1</v>
      </c>
    </row>
    <row r="409" spans="20:22" x14ac:dyDescent="0.25">
      <c r="T409">
        <v>408</v>
      </c>
      <c r="U409">
        <v>35.1787038147923</v>
      </c>
      <c r="V409">
        <v>1</v>
      </c>
    </row>
    <row r="410" spans="20:22" x14ac:dyDescent="0.25">
      <c r="T410">
        <v>409</v>
      </c>
      <c r="U410">
        <v>32.177013072027748</v>
      </c>
      <c r="V410">
        <v>1</v>
      </c>
    </row>
    <row r="411" spans="20:22" x14ac:dyDescent="0.25">
      <c r="T411">
        <v>410</v>
      </c>
      <c r="U411">
        <v>35.62839391645479</v>
      </c>
      <c r="V411">
        <v>1</v>
      </c>
    </row>
    <row r="412" spans="20:22" x14ac:dyDescent="0.25">
      <c r="T412">
        <v>411</v>
      </c>
      <c r="U412">
        <v>32.701588063294906</v>
      </c>
      <c r="V412">
        <v>1</v>
      </c>
    </row>
    <row r="413" spans="20:22" x14ac:dyDescent="0.25">
      <c r="T413">
        <v>412</v>
      </c>
      <c r="U413">
        <v>32.887249036507548</v>
      </c>
      <c r="V413">
        <v>1</v>
      </c>
    </row>
    <row r="414" spans="20:22" x14ac:dyDescent="0.25">
      <c r="T414">
        <v>413</v>
      </c>
      <c r="U414">
        <v>32.61735787258268</v>
      </c>
      <c r="V414">
        <v>1</v>
      </c>
    </row>
    <row r="415" spans="20:22" x14ac:dyDescent="0.25">
      <c r="T415">
        <v>414</v>
      </c>
      <c r="U415">
        <v>31.399093983474238</v>
      </c>
      <c r="V415">
        <v>1</v>
      </c>
    </row>
    <row r="416" spans="20:22" x14ac:dyDescent="0.25">
      <c r="T416">
        <v>415</v>
      </c>
      <c r="U416">
        <v>34.181835658735466</v>
      </c>
      <c r="V416">
        <v>1</v>
      </c>
    </row>
    <row r="417" spans="20:22" x14ac:dyDescent="0.25">
      <c r="T417">
        <v>416</v>
      </c>
      <c r="U417">
        <v>29.02459428405378</v>
      </c>
      <c r="V417">
        <v>1</v>
      </c>
    </row>
    <row r="418" spans="20:22" x14ac:dyDescent="0.25">
      <c r="T418">
        <v>417</v>
      </c>
      <c r="U418">
        <v>31.817882052134618</v>
      </c>
      <c r="V418">
        <v>1</v>
      </c>
    </row>
    <row r="419" spans="20:22" x14ac:dyDescent="0.25">
      <c r="T419">
        <v>418</v>
      </c>
      <c r="U419">
        <v>35.805745656190709</v>
      </c>
      <c r="V419">
        <v>1</v>
      </c>
    </row>
    <row r="420" spans="20:22" x14ac:dyDescent="0.25">
      <c r="T420">
        <v>419</v>
      </c>
      <c r="U420">
        <v>33.429260479927756</v>
      </c>
      <c r="V420">
        <v>1</v>
      </c>
    </row>
    <row r="421" spans="20:22" x14ac:dyDescent="0.25">
      <c r="T421">
        <v>420</v>
      </c>
      <c r="U421">
        <v>33.978700968564752</v>
      </c>
      <c r="V421">
        <v>1</v>
      </c>
    </row>
    <row r="422" spans="20:22" x14ac:dyDescent="0.25">
      <c r="T422">
        <v>421</v>
      </c>
      <c r="U422">
        <v>36.726417800973188</v>
      </c>
      <c r="V422">
        <v>0</v>
      </c>
    </row>
    <row r="423" spans="20:22" x14ac:dyDescent="0.25">
      <c r="T423">
        <v>422</v>
      </c>
      <c r="U423">
        <v>33.44040996538196</v>
      </c>
      <c r="V423">
        <v>1</v>
      </c>
    </row>
    <row r="424" spans="20:22" x14ac:dyDescent="0.25">
      <c r="T424">
        <v>423</v>
      </c>
      <c r="U424">
        <v>35.308186770462733</v>
      </c>
      <c r="V424">
        <v>1</v>
      </c>
    </row>
    <row r="425" spans="20:22" x14ac:dyDescent="0.25">
      <c r="T425">
        <v>424</v>
      </c>
      <c r="U425">
        <v>31.800669940481278</v>
      </c>
      <c r="V425">
        <v>1</v>
      </c>
    </row>
    <row r="426" spans="20:22" x14ac:dyDescent="0.25">
      <c r="T426">
        <v>425</v>
      </c>
      <c r="U426">
        <v>32.84532182416487</v>
      </c>
      <c r="V426">
        <v>1</v>
      </c>
    </row>
    <row r="427" spans="20:22" x14ac:dyDescent="0.25">
      <c r="T427">
        <v>426</v>
      </c>
      <c r="U427">
        <v>36.985122781684311</v>
      </c>
      <c r="V427">
        <v>0</v>
      </c>
    </row>
    <row r="428" spans="20:22" x14ac:dyDescent="0.25">
      <c r="T428">
        <v>427</v>
      </c>
      <c r="U428">
        <v>31.897849776054585</v>
      </c>
      <c r="V428">
        <v>1</v>
      </c>
    </row>
    <row r="429" spans="20:22" x14ac:dyDescent="0.25">
      <c r="T429">
        <v>428</v>
      </c>
      <c r="U429">
        <v>33.474270222610699</v>
      </c>
      <c r="V429">
        <v>1</v>
      </c>
    </row>
    <row r="430" spans="20:22" x14ac:dyDescent="0.25">
      <c r="T430">
        <v>429</v>
      </c>
      <c r="U430">
        <v>34.801420237852817</v>
      </c>
      <c r="V430">
        <v>1</v>
      </c>
    </row>
    <row r="431" spans="20:22" x14ac:dyDescent="0.25">
      <c r="T431">
        <v>430</v>
      </c>
      <c r="U431">
        <v>34.789606298407506</v>
      </c>
      <c r="V431">
        <v>1</v>
      </c>
    </row>
    <row r="432" spans="20:22" x14ac:dyDescent="0.25">
      <c r="T432">
        <v>431</v>
      </c>
      <c r="U432">
        <v>37.708592208567836</v>
      </c>
      <c r="V432">
        <v>0</v>
      </c>
    </row>
    <row r="433" spans="20:22" x14ac:dyDescent="0.25">
      <c r="T433">
        <v>432</v>
      </c>
      <c r="U433">
        <v>34.907392097725157</v>
      </c>
      <c r="V433">
        <v>1</v>
      </c>
    </row>
    <row r="434" spans="20:22" x14ac:dyDescent="0.25">
      <c r="T434">
        <v>433</v>
      </c>
      <c r="U434">
        <v>33.598020789683105</v>
      </c>
      <c r="V434">
        <v>1</v>
      </c>
    </row>
    <row r="435" spans="20:22" x14ac:dyDescent="0.25">
      <c r="T435">
        <v>434</v>
      </c>
      <c r="U435">
        <v>32.81567036029341</v>
      </c>
      <c r="V435">
        <v>1</v>
      </c>
    </row>
    <row r="436" spans="20:22" x14ac:dyDescent="0.25">
      <c r="T436">
        <v>435</v>
      </c>
      <c r="U436">
        <v>33.723412586986534</v>
      </c>
      <c r="V436">
        <v>1</v>
      </c>
    </row>
    <row r="437" spans="20:22" x14ac:dyDescent="0.25">
      <c r="T437">
        <v>436</v>
      </c>
      <c r="U437">
        <v>33.028549702387579</v>
      </c>
      <c r="V437">
        <v>1</v>
      </c>
    </row>
    <row r="438" spans="20:22" x14ac:dyDescent="0.25">
      <c r="T438">
        <v>437</v>
      </c>
      <c r="U438">
        <v>33.918561490387646</v>
      </c>
      <c r="V438">
        <v>1</v>
      </c>
    </row>
    <row r="439" spans="20:22" x14ac:dyDescent="0.25">
      <c r="T439">
        <v>438</v>
      </c>
      <c r="U439">
        <v>35.106271330379606</v>
      </c>
      <c r="V439">
        <v>1</v>
      </c>
    </row>
    <row r="440" spans="20:22" x14ac:dyDescent="0.25">
      <c r="T440">
        <v>439</v>
      </c>
      <c r="U440">
        <v>33.943558317552032</v>
      </c>
      <c r="V440">
        <v>1</v>
      </c>
    </row>
    <row r="441" spans="20:22" x14ac:dyDescent="0.25">
      <c r="T441">
        <v>440</v>
      </c>
      <c r="U441">
        <v>34.607101720622452</v>
      </c>
      <c r="V441">
        <v>1</v>
      </c>
    </row>
    <row r="442" spans="20:22" x14ac:dyDescent="0.25">
      <c r="T442">
        <v>441</v>
      </c>
      <c r="U442">
        <v>33.375070581665838</v>
      </c>
      <c r="V442">
        <v>1</v>
      </c>
    </row>
    <row r="443" spans="20:22" x14ac:dyDescent="0.25">
      <c r="T443">
        <v>442</v>
      </c>
      <c r="U443">
        <v>30.787883767282832</v>
      </c>
      <c r="V443">
        <v>1</v>
      </c>
    </row>
    <row r="444" spans="20:22" x14ac:dyDescent="0.25">
      <c r="T444">
        <v>443</v>
      </c>
      <c r="U444">
        <v>32.186593983305215</v>
      </c>
      <c r="V444">
        <v>1</v>
      </c>
    </row>
    <row r="445" spans="20:22" x14ac:dyDescent="0.25">
      <c r="T445">
        <v>444</v>
      </c>
      <c r="U445">
        <v>36.132527390282299</v>
      </c>
      <c r="V445">
        <v>0</v>
      </c>
    </row>
    <row r="446" spans="20:22" x14ac:dyDescent="0.25">
      <c r="T446">
        <v>445</v>
      </c>
      <c r="U446">
        <v>30.795976047634991</v>
      </c>
      <c r="V446">
        <v>1</v>
      </c>
    </row>
    <row r="447" spans="20:22" x14ac:dyDescent="0.25">
      <c r="T447">
        <v>446</v>
      </c>
      <c r="U447">
        <v>33.358538369606038</v>
      </c>
      <c r="V447">
        <v>1</v>
      </c>
    </row>
    <row r="448" spans="20:22" x14ac:dyDescent="0.25">
      <c r="T448">
        <v>447</v>
      </c>
      <c r="U448">
        <v>34.290804942944547</v>
      </c>
      <c r="V448">
        <v>1</v>
      </c>
    </row>
    <row r="449" spans="20:22" x14ac:dyDescent="0.25">
      <c r="T449">
        <v>448</v>
      </c>
      <c r="U449">
        <v>35.33868155324646</v>
      </c>
      <c r="V449">
        <v>1</v>
      </c>
    </row>
    <row r="450" spans="20:22" x14ac:dyDescent="0.25">
      <c r="T450">
        <v>449</v>
      </c>
      <c r="U450">
        <v>34.523979985733178</v>
      </c>
      <c r="V450">
        <v>1</v>
      </c>
    </row>
    <row r="451" spans="20:22" x14ac:dyDescent="0.25">
      <c r="T451">
        <v>450</v>
      </c>
      <c r="U451">
        <v>31.895004442696376</v>
      </c>
      <c r="V451">
        <v>1</v>
      </c>
    </row>
    <row r="452" spans="20:22" x14ac:dyDescent="0.25">
      <c r="T452">
        <v>451</v>
      </c>
      <c r="U452">
        <v>36.945881176923635</v>
      </c>
      <c r="V452">
        <v>0</v>
      </c>
    </row>
    <row r="453" spans="20:22" x14ac:dyDescent="0.25">
      <c r="T453">
        <v>452</v>
      </c>
      <c r="U453">
        <v>34.115873656948892</v>
      </c>
      <c r="V453">
        <v>1</v>
      </c>
    </row>
    <row r="454" spans="20:22" x14ac:dyDescent="0.25">
      <c r="T454">
        <v>453</v>
      </c>
      <c r="U454">
        <v>36.753784755293012</v>
      </c>
      <c r="V454">
        <v>0</v>
      </c>
    </row>
    <row r="455" spans="20:22" x14ac:dyDescent="0.25">
      <c r="T455">
        <v>454</v>
      </c>
      <c r="U455">
        <v>33.138808158632756</v>
      </c>
      <c r="V455">
        <v>1</v>
      </c>
    </row>
    <row r="456" spans="20:22" x14ac:dyDescent="0.25">
      <c r="T456">
        <v>455</v>
      </c>
      <c r="U456">
        <v>33.871101849391891</v>
      </c>
      <c r="V456">
        <v>1</v>
      </c>
    </row>
    <row r="457" spans="20:22" x14ac:dyDescent="0.25">
      <c r="T457">
        <v>456</v>
      </c>
      <c r="U457">
        <v>36.79425725377196</v>
      </c>
      <c r="V457">
        <v>0</v>
      </c>
    </row>
    <row r="458" spans="20:22" x14ac:dyDescent="0.25">
      <c r="T458">
        <v>457</v>
      </c>
      <c r="U458">
        <v>32.108183881233394</v>
      </c>
      <c r="V458">
        <v>1</v>
      </c>
    </row>
    <row r="459" spans="20:22" x14ac:dyDescent="0.25">
      <c r="T459">
        <v>458</v>
      </c>
      <c r="U459">
        <v>32.957047119047161</v>
      </c>
      <c r="V459">
        <v>1</v>
      </c>
    </row>
    <row r="460" spans="20:22" x14ac:dyDescent="0.25">
      <c r="T460">
        <v>459</v>
      </c>
      <c r="U460">
        <v>29.355620082998804</v>
      </c>
      <c r="V460">
        <v>1</v>
      </c>
    </row>
    <row r="461" spans="20:22" x14ac:dyDescent="0.25">
      <c r="T461">
        <v>460</v>
      </c>
      <c r="U461">
        <v>34.288048032882202</v>
      </c>
      <c r="V461">
        <v>1</v>
      </c>
    </row>
    <row r="462" spans="20:22" x14ac:dyDescent="0.25">
      <c r="T462">
        <v>461</v>
      </c>
      <c r="U462">
        <v>36.093433857868852</v>
      </c>
      <c r="V462">
        <v>0</v>
      </c>
    </row>
    <row r="463" spans="20:22" x14ac:dyDescent="0.25">
      <c r="T463">
        <v>462</v>
      </c>
      <c r="U463">
        <v>32.937392834398842</v>
      </c>
      <c r="V463">
        <v>1</v>
      </c>
    </row>
    <row r="464" spans="20:22" x14ac:dyDescent="0.25">
      <c r="T464">
        <v>463</v>
      </c>
      <c r="U464">
        <v>35.000533724810779</v>
      </c>
      <c r="V464">
        <v>1</v>
      </c>
    </row>
    <row r="465" spans="20:22" x14ac:dyDescent="0.25">
      <c r="T465">
        <v>464</v>
      </c>
      <c r="U465">
        <v>36.286275937292416</v>
      </c>
      <c r="V465">
        <v>0</v>
      </c>
    </row>
    <row r="466" spans="20:22" x14ac:dyDescent="0.25">
      <c r="T466">
        <v>465</v>
      </c>
      <c r="U466">
        <v>37.429087526382666</v>
      </c>
      <c r="V466">
        <v>0</v>
      </c>
    </row>
    <row r="467" spans="20:22" x14ac:dyDescent="0.25">
      <c r="T467">
        <v>466</v>
      </c>
      <c r="U467">
        <v>34.921418001415184</v>
      </c>
      <c r="V467">
        <v>1</v>
      </c>
    </row>
    <row r="468" spans="20:22" x14ac:dyDescent="0.25">
      <c r="T468">
        <v>467</v>
      </c>
      <c r="U468">
        <v>32.863038897470659</v>
      </c>
      <c r="V468">
        <v>1</v>
      </c>
    </row>
    <row r="469" spans="20:22" x14ac:dyDescent="0.25">
      <c r="T469">
        <v>468</v>
      </c>
      <c r="U469">
        <v>31.018301556273254</v>
      </c>
      <c r="V469">
        <v>1</v>
      </c>
    </row>
    <row r="470" spans="20:22" x14ac:dyDescent="0.25">
      <c r="T470">
        <v>469</v>
      </c>
      <c r="U470">
        <v>33.622611181442572</v>
      </c>
      <c r="V470">
        <v>1</v>
      </c>
    </row>
    <row r="471" spans="20:22" x14ac:dyDescent="0.25">
      <c r="T471">
        <v>470</v>
      </c>
      <c r="U471">
        <v>34.32541140997818</v>
      </c>
      <c r="V471">
        <v>1</v>
      </c>
    </row>
    <row r="472" spans="20:22" x14ac:dyDescent="0.25">
      <c r="T472">
        <v>471</v>
      </c>
      <c r="U472">
        <v>31.496577824584122</v>
      </c>
      <c r="V472">
        <v>1</v>
      </c>
    </row>
    <row r="473" spans="20:22" x14ac:dyDescent="0.25">
      <c r="T473">
        <v>472</v>
      </c>
      <c r="U473">
        <v>36.056871074429374</v>
      </c>
      <c r="V473">
        <v>0</v>
      </c>
    </row>
    <row r="474" spans="20:22" x14ac:dyDescent="0.25">
      <c r="T474">
        <v>473</v>
      </c>
      <c r="U474">
        <v>30.561922176396354</v>
      </c>
      <c r="V474">
        <v>1</v>
      </c>
    </row>
    <row r="475" spans="20:22" x14ac:dyDescent="0.25">
      <c r="T475">
        <v>474</v>
      </c>
      <c r="U475">
        <v>34.352626630266869</v>
      </c>
      <c r="V475">
        <v>1</v>
      </c>
    </row>
    <row r="476" spans="20:22" x14ac:dyDescent="0.25">
      <c r="T476">
        <v>475</v>
      </c>
      <c r="U476">
        <v>35.556187489622701</v>
      </c>
      <c r="V476">
        <v>1</v>
      </c>
    </row>
    <row r="477" spans="20:22" x14ac:dyDescent="0.25">
      <c r="T477">
        <v>476</v>
      </c>
      <c r="U477">
        <v>34.516075975800206</v>
      </c>
      <c r="V477">
        <v>1</v>
      </c>
    </row>
    <row r="478" spans="20:22" x14ac:dyDescent="0.25">
      <c r="T478">
        <v>477</v>
      </c>
      <c r="U478">
        <v>35.181596760918154</v>
      </c>
      <c r="V478">
        <v>1</v>
      </c>
    </row>
    <row r="479" spans="20:22" x14ac:dyDescent="0.25">
      <c r="T479">
        <v>478</v>
      </c>
      <c r="U479">
        <v>35.74618718101393</v>
      </c>
      <c r="V479">
        <v>1</v>
      </c>
    </row>
    <row r="480" spans="20:22" x14ac:dyDescent="0.25">
      <c r="T480">
        <v>479</v>
      </c>
      <c r="U480">
        <v>32.761596423997723</v>
      </c>
      <c r="V480">
        <v>1</v>
      </c>
    </row>
    <row r="481" spans="20:22" x14ac:dyDescent="0.25">
      <c r="T481">
        <v>480</v>
      </c>
      <c r="U481">
        <v>36.308897100900325</v>
      </c>
      <c r="V481">
        <v>0</v>
      </c>
    </row>
    <row r="482" spans="20:22" x14ac:dyDescent="0.25">
      <c r="T482">
        <v>481</v>
      </c>
      <c r="U482">
        <v>37.52461014531751</v>
      </c>
      <c r="V482">
        <v>0</v>
      </c>
    </row>
    <row r="483" spans="20:22" x14ac:dyDescent="0.25">
      <c r="T483">
        <v>482</v>
      </c>
      <c r="U483">
        <v>31.10879073875671</v>
      </c>
      <c r="V483">
        <v>1</v>
      </c>
    </row>
    <row r="484" spans="20:22" x14ac:dyDescent="0.25">
      <c r="T484">
        <v>483</v>
      </c>
      <c r="U484">
        <v>32.163296906152169</v>
      </c>
      <c r="V484">
        <v>1</v>
      </c>
    </row>
    <row r="485" spans="20:22" x14ac:dyDescent="0.25">
      <c r="T485">
        <v>484</v>
      </c>
      <c r="U485">
        <v>33.510697682430774</v>
      </c>
      <c r="V485">
        <v>1</v>
      </c>
    </row>
    <row r="486" spans="20:22" x14ac:dyDescent="0.25">
      <c r="T486">
        <v>485</v>
      </c>
      <c r="U486">
        <v>31.162380615909608</v>
      </c>
      <c r="V486">
        <v>1</v>
      </c>
    </row>
    <row r="487" spans="20:22" x14ac:dyDescent="0.25">
      <c r="T487">
        <v>486</v>
      </c>
      <c r="U487">
        <v>31.626602384485736</v>
      </c>
      <c r="V487">
        <v>1</v>
      </c>
    </row>
    <row r="488" spans="20:22" x14ac:dyDescent="0.25">
      <c r="T488">
        <v>487</v>
      </c>
      <c r="U488">
        <v>36.266982804728784</v>
      </c>
      <c r="V488">
        <v>0</v>
      </c>
    </row>
    <row r="489" spans="20:22" x14ac:dyDescent="0.25">
      <c r="T489">
        <v>488</v>
      </c>
      <c r="U489">
        <v>35.637958968637413</v>
      </c>
      <c r="V489">
        <v>1</v>
      </c>
    </row>
    <row r="490" spans="20:22" x14ac:dyDescent="0.25">
      <c r="T490">
        <v>489</v>
      </c>
      <c r="U490">
        <v>32.751279024193323</v>
      </c>
      <c r="V490">
        <v>1</v>
      </c>
    </row>
    <row r="491" spans="20:22" x14ac:dyDescent="0.25">
      <c r="T491">
        <v>490</v>
      </c>
      <c r="U491">
        <v>33.789003109156681</v>
      </c>
      <c r="V491">
        <v>1</v>
      </c>
    </row>
    <row r="492" spans="20:22" x14ac:dyDescent="0.25">
      <c r="T492">
        <v>491</v>
      </c>
      <c r="U492">
        <v>33.241075657757818</v>
      </c>
      <c r="V492">
        <v>1</v>
      </c>
    </row>
    <row r="493" spans="20:22" x14ac:dyDescent="0.25">
      <c r="T493">
        <v>492</v>
      </c>
      <c r="U493">
        <v>32.038674289569329</v>
      </c>
      <c r="V493">
        <v>1</v>
      </c>
    </row>
    <row r="494" spans="20:22" x14ac:dyDescent="0.25">
      <c r="T494">
        <v>493</v>
      </c>
      <c r="U494">
        <v>32.073622474540336</v>
      </c>
      <c r="V494">
        <v>1</v>
      </c>
    </row>
    <row r="495" spans="20:22" x14ac:dyDescent="0.25">
      <c r="T495">
        <v>494</v>
      </c>
      <c r="U495">
        <v>36.078918057887165</v>
      </c>
      <c r="V495">
        <v>0</v>
      </c>
    </row>
    <row r="496" spans="20:22" x14ac:dyDescent="0.25">
      <c r="T496">
        <v>495</v>
      </c>
      <c r="U496">
        <v>32.835396621690194</v>
      </c>
      <c r="V496">
        <v>1</v>
      </c>
    </row>
    <row r="497" spans="20:22" x14ac:dyDescent="0.25">
      <c r="T497">
        <v>496</v>
      </c>
      <c r="U497">
        <v>32.082187201066652</v>
      </c>
      <c r="V497">
        <v>1</v>
      </c>
    </row>
    <row r="498" spans="20:22" x14ac:dyDescent="0.25">
      <c r="T498">
        <v>497</v>
      </c>
      <c r="U498">
        <v>34.084323580673626</v>
      </c>
      <c r="V498">
        <v>1</v>
      </c>
    </row>
    <row r="499" spans="20:22" x14ac:dyDescent="0.25">
      <c r="T499">
        <v>498</v>
      </c>
      <c r="U499">
        <v>35.670374350403769</v>
      </c>
      <c r="V499">
        <v>1</v>
      </c>
    </row>
    <row r="500" spans="20:22" x14ac:dyDescent="0.25">
      <c r="T500">
        <v>499</v>
      </c>
      <c r="U500">
        <v>34.301549213355955</v>
      </c>
      <c r="V500">
        <v>1</v>
      </c>
    </row>
    <row r="501" spans="20:22" x14ac:dyDescent="0.25">
      <c r="T501">
        <v>500</v>
      </c>
      <c r="U501">
        <v>33.013533473461045</v>
      </c>
      <c r="V501">
        <v>1</v>
      </c>
    </row>
    <row r="502" spans="20:22" x14ac:dyDescent="0.25">
      <c r="T502">
        <v>501</v>
      </c>
      <c r="U502">
        <v>34.340960610403513</v>
      </c>
      <c r="V502">
        <v>1</v>
      </c>
    </row>
    <row r="503" spans="20:22" x14ac:dyDescent="0.25">
      <c r="T503">
        <v>502</v>
      </c>
      <c r="U503">
        <v>34.974747704829831</v>
      </c>
      <c r="V503">
        <v>1</v>
      </c>
    </row>
    <row r="504" spans="20:22" x14ac:dyDescent="0.25">
      <c r="T504">
        <v>503</v>
      </c>
      <c r="U504">
        <v>34.506788062966031</v>
      </c>
      <c r="V504">
        <v>1</v>
      </c>
    </row>
    <row r="505" spans="20:22" x14ac:dyDescent="0.25">
      <c r="T505">
        <v>504</v>
      </c>
      <c r="U505">
        <v>33.400230736013164</v>
      </c>
      <c r="V505">
        <v>1</v>
      </c>
    </row>
    <row r="506" spans="20:22" x14ac:dyDescent="0.25">
      <c r="T506">
        <v>505</v>
      </c>
      <c r="U506">
        <v>32.476233057888955</v>
      </c>
      <c r="V506">
        <v>1</v>
      </c>
    </row>
    <row r="507" spans="20:22" x14ac:dyDescent="0.25">
      <c r="T507">
        <v>506</v>
      </c>
      <c r="U507">
        <v>36.009651968495298</v>
      </c>
      <c r="V507">
        <v>0</v>
      </c>
    </row>
    <row r="508" spans="20:22" x14ac:dyDescent="0.25">
      <c r="T508">
        <v>507</v>
      </c>
      <c r="U508">
        <v>33.122066613011775</v>
      </c>
      <c r="V508">
        <v>1</v>
      </c>
    </row>
    <row r="509" spans="20:22" x14ac:dyDescent="0.25">
      <c r="T509">
        <v>508</v>
      </c>
      <c r="U509">
        <v>34.108568824047808</v>
      </c>
      <c r="V509">
        <v>1</v>
      </c>
    </row>
    <row r="510" spans="20:22" x14ac:dyDescent="0.25">
      <c r="T510">
        <v>509</v>
      </c>
      <c r="U510">
        <v>32.184298157618919</v>
      </c>
      <c r="V510">
        <v>1</v>
      </c>
    </row>
    <row r="511" spans="20:22" x14ac:dyDescent="0.25">
      <c r="T511">
        <v>510</v>
      </c>
      <c r="U511">
        <v>38.267462152163432</v>
      </c>
      <c r="V511">
        <v>0</v>
      </c>
    </row>
    <row r="512" spans="20:22" x14ac:dyDescent="0.25">
      <c r="T512">
        <v>511</v>
      </c>
      <c r="U512">
        <v>32.808075912127613</v>
      </c>
      <c r="V512">
        <v>1</v>
      </c>
    </row>
    <row r="513" spans="20:22" x14ac:dyDescent="0.25">
      <c r="T513">
        <v>512</v>
      </c>
      <c r="U513">
        <v>35.996329996593616</v>
      </c>
      <c r="V513">
        <v>1</v>
      </c>
    </row>
    <row r="514" spans="20:22" x14ac:dyDescent="0.25">
      <c r="T514">
        <v>513</v>
      </c>
      <c r="U514">
        <v>35.388479194978906</v>
      </c>
      <c r="V514">
        <v>1</v>
      </c>
    </row>
    <row r="515" spans="20:22" x14ac:dyDescent="0.25">
      <c r="T515">
        <v>514</v>
      </c>
      <c r="U515">
        <v>32.399469597026133</v>
      </c>
      <c r="V515">
        <v>1</v>
      </c>
    </row>
    <row r="516" spans="20:22" x14ac:dyDescent="0.25">
      <c r="T516">
        <v>515</v>
      </c>
      <c r="U516">
        <v>35.693906180753835</v>
      </c>
      <c r="V516">
        <v>1</v>
      </c>
    </row>
    <row r="517" spans="20:22" x14ac:dyDescent="0.25">
      <c r="T517">
        <v>516</v>
      </c>
      <c r="U517">
        <v>38.199236619465964</v>
      </c>
      <c r="V517">
        <v>0</v>
      </c>
    </row>
    <row r="518" spans="20:22" x14ac:dyDescent="0.25">
      <c r="T518">
        <v>517</v>
      </c>
      <c r="U518">
        <v>35.500338165892806</v>
      </c>
      <c r="V518">
        <v>1</v>
      </c>
    </row>
    <row r="519" spans="20:22" x14ac:dyDescent="0.25">
      <c r="T519">
        <v>518</v>
      </c>
      <c r="U519">
        <v>33.432311385140878</v>
      </c>
      <c r="V519">
        <v>1</v>
      </c>
    </row>
    <row r="520" spans="20:22" x14ac:dyDescent="0.25">
      <c r="T520">
        <v>519</v>
      </c>
      <c r="U520">
        <v>36.035760443533903</v>
      </c>
      <c r="V520">
        <v>0</v>
      </c>
    </row>
    <row r="521" spans="20:22" x14ac:dyDescent="0.25">
      <c r="T521">
        <v>520</v>
      </c>
      <c r="U521">
        <v>33.51386629707946</v>
      </c>
      <c r="V521">
        <v>1</v>
      </c>
    </row>
    <row r="522" spans="20:22" x14ac:dyDescent="0.25">
      <c r="T522">
        <v>521</v>
      </c>
      <c r="U522">
        <v>32.745329490312578</v>
      </c>
      <c r="V522">
        <v>1</v>
      </c>
    </row>
    <row r="523" spans="20:22" x14ac:dyDescent="0.25">
      <c r="T523">
        <v>522</v>
      </c>
      <c r="U523">
        <v>33.557841365010162</v>
      </c>
      <c r="V523">
        <v>1</v>
      </c>
    </row>
    <row r="524" spans="20:22" x14ac:dyDescent="0.25">
      <c r="T524">
        <v>523</v>
      </c>
      <c r="U524">
        <v>34.11024762021308</v>
      </c>
      <c r="V524">
        <v>1</v>
      </c>
    </row>
    <row r="525" spans="20:22" x14ac:dyDescent="0.25">
      <c r="T525">
        <v>524</v>
      </c>
      <c r="U525">
        <v>33.857901889405085</v>
      </c>
      <c r="V525">
        <v>1</v>
      </c>
    </row>
    <row r="526" spans="20:22" x14ac:dyDescent="0.25">
      <c r="T526">
        <v>525</v>
      </c>
      <c r="U526">
        <v>33.967985571099106</v>
      </c>
      <c r="V526">
        <v>1</v>
      </c>
    </row>
    <row r="527" spans="20:22" x14ac:dyDescent="0.25">
      <c r="T527">
        <v>526</v>
      </c>
      <c r="U527">
        <v>29.97377579705223</v>
      </c>
      <c r="V527">
        <v>1</v>
      </c>
    </row>
    <row r="528" spans="20:22" x14ac:dyDescent="0.25">
      <c r="T528">
        <v>527</v>
      </c>
      <c r="U528">
        <v>33.00449975607706</v>
      </c>
      <c r="V528">
        <v>1</v>
      </c>
    </row>
    <row r="529" spans="20:22" x14ac:dyDescent="0.25">
      <c r="T529">
        <v>528</v>
      </c>
      <c r="U529">
        <v>33.128090773636259</v>
      </c>
      <c r="V529">
        <v>1</v>
      </c>
    </row>
    <row r="530" spans="20:22" x14ac:dyDescent="0.25">
      <c r="T530">
        <v>529</v>
      </c>
      <c r="U530">
        <v>33.910552619602207</v>
      </c>
      <c r="V530">
        <v>1</v>
      </c>
    </row>
    <row r="531" spans="20:22" x14ac:dyDescent="0.25">
      <c r="T531">
        <v>530</v>
      </c>
      <c r="U531">
        <v>35.143180038385182</v>
      </c>
      <c r="V531">
        <v>1</v>
      </c>
    </row>
    <row r="532" spans="20:22" x14ac:dyDescent="0.25">
      <c r="T532">
        <v>531</v>
      </c>
      <c r="U532">
        <v>34.101910823741036</v>
      </c>
      <c r="V532">
        <v>1</v>
      </c>
    </row>
    <row r="533" spans="20:22" x14ac:dyDescent="0.25">
      <c r="T533">
        <v>532</v>
      </c>
      <c r="U533">
        <v>34.914449087735605</v>
      </c>
      <c r="V533">
        <v>1</v>
      </c>
    </row>
    <row r="534" spans="20:22" x14ac:dyDescent="0.25">
      <c r="T534">
        <v>533</v>
      </c>
      <c r="U534">
        <v>33.721551950798045</v>
      </c>
      <c r="V534">
        <v>1</v>
      </c>
    </row>
    <row r="535" spans="20:22" x14ac:dyDescent="0.25">
      <c r="T535">
        <v>534</v>
      </c>
      <c r="U535">
        <v>37.603702532236703</v>
      </c>
      <c r="V535">
        <v>0</v>
      </c>
    </row>
    <row r="536" spans="20:22" x14ac:dyDescent="0.25">
      <c r="T536">
        <v>535</v>
      </c>
      <c r="U536">
        <v>34.418399075015628</v>
      </c>
      <c r="V536">
        <v>1</v>
      </c>
    </row>
    <row r="537" spans="20:22" x14ac:dyDescent="0.25">
      <c r="T537">
        <v>536</v>
      </c>
      <c r="U537">
        <v>39.716864174328471</v>
      </c>
      <c r="V537">
        <v>0</v>
      </c>
    </row>
    <row r="538" spans="20:22" x14ac:dyDescent="0.25">
      <c r="T538">
        <v>537</v>
      </c>
      <c r="U538">
        <v>34.0000373778377</v>
      </c>
      <c r="V538">
        <v>1</v>
      </c>
    </row>
    <row r="539" spans="20:22" x14ac:dyDescent="0.25">
      <c r="T539">
        <v>538</v>
      </c>
      <c r="U539">
        <v>32.038073271994143</v>
      </c>
      <c r="V539">
        <v>1</v>
      </c>
    </row>
    <row r="540" spans="20:22" x14ac:dyDescent="0.25">
      <c r="T540">
        <v>539</v>
      </c>
      <c r="U540">
        <v>30.355191338823772</v>
      </c>
      <c r="V540">
        <v>1</v>
      </c>
    </row>
    <row r="541" spans="20:22" x14ac:dyDescent="0.25">
      <c r="T541">
        <v>540</v>
      </c>
      <c r="U541">
        <v>32.717472459587881</v>
      </c>
      <c r="V541">
        <v>1</v>
      </c>
    </row>
    <row r="542" spans="20:22" x14ac:dyDescent="0.25">
      <c r="T542">
        <v>541</v>
      </c>
      <c r="U542">
        <v>35.365910856068439</v>
      </c>
      <c r="V542">
        <v>1</v>
      </c>
    </row>
    <row r="543" spans="20:22" x14ac:dyDescent="0.25">
      <c r="T543">
        <v>542</v>
      </c>
      <c r="U543">
        <v>33.019020811980795</v>
      </c>
      <c r="V543">
        <v>1</v>
      </c>
    </row>
    <row r="544" spans="20:22" x14ac:dyDescent="0.25">
      <c r="T544">
        <v>543</v>
      </c>
      <c r="U544">
        <v>34.360967969372204</v>
      </c>
      <c r="V544">
        <v>1</v>
      </c>
    </row>
    <row r="545" spans="20:22" x14ac:dyDescent="0.25">
      <c r="T545">
        <v>544</v>
      </c>
      <c r="U545">
        <v>32.653138409447912</v>
      </c>
      <c r="V545">
        <v>1</v>
      </c>
    </row>
    <row r="546" spans="20:22" x14ac:dyDescent="0.25">
      <c r="T546">
        <v>545</v>
      </c>
      <c r="U546">
        <v>34.476411492053572</v>
      </c>
      <c r="V546">
        <v>1</v>
      </c>
    </row>
    <row r="547" spans="20:22" x14ac:dyDescent="0.25">
      <c r="T547">
        <v>546</v>
      </c>
      <c r="U547">
        <v>31.81954280268009</v>
      </c>
      <c r="V547">
        <v>1</v>
      </c>
    </row>
    <row r="548" spans="20:22" x14ac:dyDescent="0.25">
      <c r="T548">
        <v>547</v>
      </c>
      <c r="U548">
        <v>32.931830237526427</v>
      </c>
      <c r="V548">
        <v>1</v>
      </c>
    </row>
    <row r="549" spans="20:22" x14ac:dyDescent="0.25">
      <c r="T549">
        <v>548</v>
      </c>
      <c r="U549">
        <v>31.893580704120911</v>
      </c>
      <c r="V549">
        <v>1</v>
      </c>
    </row>
    <row r="550" spans="20:22" x14ac:dyDescent="0.25">
      <c r="T550">
        <v>549</v>
      </c>
      <c r="U550">
        <v>34.170496107594829</v>
      </c>
      <c r="V550">
        <v>1</v>
      </c>
    </row>
    <row r="551" spans="20:22" x14ac:dyDescent="0.25">
      <c r="T551">
        <v>550</v>
      </c>
      <c r="U551">
        <v>31.962723623208916</v>
      </c>
      <c r="V551">
        <v>1</v>
      </c>
    </row>
    <row r="552" spans="20:22" x14ac:dyDescent="0.25">
      <c r="T552">
        <v>551</v>
      </c>
      <c r="U552">
        <v>32.953603343146177</v>
      </c>
      <c r="V552">
        <v>1</v>
      </c>
    </row>
    <row r="553" spans="20:22" x14ac:dyDescent="0.25">
      <c r="T553">
        <v>552</v>
      </c>
      <c r="U553">
        <v>33.188781522216352</v>
      </c>
      <c r="V553">
        <v>1</v>
      </c>
    </row>
    <row r="554" spans="20:22" x14ac:dyDescent="0.25">
      <c r="T554">
        <v>553</v>
      </c>
      <c r="U554">
        <v>36.178259178047838</v>
      </c>
      <c r="V554">
        <v>0</v>
      </c>
    </row>
    <row r="555" spans="20:22" x14ac:dyDescent="0.25">
      <c r="T555">
        <v>554</v>
      </c>
      <c r="U555">
        <v>34.059487655507617</v>
      </c>
      <c r="V555">
        <v>1</v>
      </c>
    </row>
    <row r="556" spans="20:22" x14ac:dyDescent="0.25">
      <c r="T556">
        <v>555</v>
      </c>
      <c r="U556">
        <v>33.145389044692664</v>
      </c>
      <c r="V556">
        <v>1</v>
      </c>
    </row>
    <row r="557" spans="20:22" x14ac:dyDescent="0.25">
      <c r="T557">
        <v>556</v>
      </c>
      <c r="U557">
        <v>31.865760674257714</v>
      </c>
      <c r="V557">
        <v>1</v>
      </c>
    </row>
    <row r="558" spans="20:22" x14ac:dyDescent="0.25">
      <c r="T558">
        <v>557</v>
      </c>
      <c r="U558">
        <v>33.353986972174432</v>
      </c>
      <c r="V558">
        <v>1</v>
      </c>
    </row>
    <row r="559" spans="20:22" x14ac:dyDescent="0.25">
      <c r="T559">
        <v>558</v>
      </c>
      <c r="U559">
        <v>33.667628302851199</v>
      </c>
      <c r="V559">
        <v>1</v>
      </c>
    </row>
    <row r="560" spans="20:22" x14ac:dyDescent="0.25">
      <c r="T560">
        <v>559</v>
      </c>
      <c r="U560">
        <v>32.024632777199059</v>
      </c>
      <c r="V560">
        <v>1</v>
      </c>
    </row>
    <row r="561" spans="20:22" x14ac:dyDescent="0.25">
      <c r="T561">
        <v>560</v>
      </c>
      <c r="U561">
        <v>31.76235240980461</v>
      </c>
      <c r="V561">
        <v>1</v>
      </c>
    </row>
    <row r="562" spans="20:22" x14ac:dyDescent="0.25">
      <c r="T562">
        <v>561</v>
      </c>
      <c r="U562">
        <v>36.031925423361919</v>
      </c>
      <c r="V562">
        <v>0</v>
      </c>
    </row>
    <row r="563" spans="20:22" x14ac:dyDescent="0.25">
      <c r="T563">
        <v>562</v>
      </c>
      <c r="U563">
        <v>32.966414069954205</v>
      </c>
      <c r="V563">
        <v>1</v>
      </c>
    </row>
    <row r="564" spans="20:22" x14ac:dyDescent="0.25">
      <c r="T564">
        <v>563</v>
      </c>
      <c r="U564">
        <v>34.920266495043194</v>
      </c>
      <c r="V564">
        <v>1</v>
      </c>
    </row>
    <row r="565" spans="20:22" x14ac:dyDescent="0.25">
      <c r="T565">
        <v>564</v>
      </c>
      <c r="U565">
        <v>34.018314492383702</v>
      </c>
      <c r="V565">
        <v>1</v>
      </c>
    </row>
    <row r="566" spans="20:22" x14ac:dyDescent="0.25">
      <c r="T566">
        <v>565</v>
      </c>
      <c r="U566">
        <v>36.016634210136147</v>
      </c>
      <c r="V566">
        <v>0</v>
      </c>
    </row>
    <row r="567" spans="20:22" x14ac:dyDescent="0.25">
      <c r="T567">
        <v>566</v>
      </c>
      <c r="U567">
        <v>31.542878684274939</v>
      </c>
      <c r="V567">
        <v>1</v>
      </c>
    </row>
    <row r="568" spans="20:22" x14ac:dyDescent="0.25">
      <c r="T568">
        <v>567</v>
      </c>
      <c r="U568">
        <v>35.251268041727791</v>
      </c>
      <c r="V568">
        <v>1</v>
      </c>
    </row>
    <row r="569" spans="20:22" x14ac:dyDescent="0.25">
      <c r="T569">
        <v>568</v>
      </c>
      <c r="U569">
        <v>33.055060297106337</v>
      </c>
      <c r="V569">
        <v>1</v>
      </c>
    </row>
    <row r="570" spans="20:22" x14ac:dyDescent="0.25">
      <c r="T570">
        <v>569</v>
      </c>
      <c r="U570">
        <v>32.85036246099996</v>
      </c>
      <c r="V570">
        <v>1</v>
      </c>
    </row>
    <row r="571" spans="20:22" x14ac:dyDescent="0.25">
      <c r="T571">
        <v>570</v>
      </c>
      <c r="U571">
        <v>31.965726808513217</v>
      </c>
      <c r="V571">
        <v>1</v>
      </c>
    </row>
    <row r="572" spans="20:22" x14ac:dyDescent="0.25">
      <c r="T572">
        <v>571</v>
      </c>
      <c r="U572">
        <v>34.602748647532536</v>
      </c>
      <c r="V572">
        <v>1</v>
      </c>
    </row>
    <row r="573" spans="20:22" x14ac:dyDescent="0.25">
      <c r="T573">
        <v>572</v>
      </c>
      <c r="U573">
        <v>32.646003499660857</v>
      </c>
      <c r="V573">
        <v>1</v>
      </c>
    </row>
    <row r="574" spans="20:22" x14ac:dyDescent="0.25">
      <c r="T574">
        <v>573</v>
      </c>
      <c r="U574">
        <v>34.263984845363225</v>
      </c>
      <c r="V574">
        <v>1</v>
      </c>
    </row>
    <row r="575" spans="20:22" x14ac:dyDescent="0.25">
      <c r="T575">
        <v>574</v>
      </c>
      <c r="U575">
        <v>35.07790217165855</v>
      </c>
      <c r="V575">
        <v>1</v>
      </c>
    </row>
    <row r="576" spans="20:22" x14ac:dyDescent="0.25">
      <c r="T576">
        <v>575</v>
      </c>
      <c r="U576">
        <v>32.643019074422682</v>
      </c>
      <c r="V576">
        <v>1</v>
      </c>
    </row>
    <row r="577" spans="20:22" x14ac:dyDescent="0.25">
      <c r="T577">
        <v>576</v>
      </c>
      <c r="U577">
        <v>33.801251872267784</v>
      </c>
      <c r="V577">
        <v>1</v>
      </c>
    </row>
    <row r="578" spans="20:22" x14ac:dyDescent="0.25">
      <c r="T578">
        <v>577</v>
      </c>
      <c r="U578">
        <v>34.966573151938832</v>
      </c>
      <c r="V578">
        <v>1</v>
      </c>
    </row>
    <row r="579" spans="20:22" x14ac:dyDescent="0.25">
      <c r="T579">
        <v>578</v>
      </c>
      <c r="U579">
        <v>32.382083368718</v>
      </c>
      <c r="V579">
        <v>1</v>
      </c>
    </row>
    <row r="580" spans="20:22" x14ac:dyDescent="0.25">
      <c r="T580">
        <v>579</v>
      </c>
      <c r="U580">
        <v>34.80365733126353</v>
      </c>
      <c r="V580">
        <v>1</v>
      </c>
    </row>
    <row r="581" spans="20:22" x14ac:dyDescent="0.25">
      <c r="T581">
        <v>580</v>
      </c>
      <c r="U581">
        <v>31.939208885677168</v>
      </c>
      <c r="V581">
        <v>1</v>
      </c>
    </row>
    <row r="582" spans="20:22" x14ac:dyDescent="0.25">
      <c r="T582">
        <v>581</v>
      </c>
      <c r="U582">
        <v>32.894199532902697</v>
      </c>
      <c r="V582">
        <v>1</v>
      </c>
    </row>
    <row r="583" spans="20:22" x14ac:dyDescent="0.25">
      <c r="T583">
        <v>582</v>
      </c>
      <c r="U583">
        <v>31.022613299770455</v>
      </c>
      <c r="V583">
        <v>1</v>
      </c>
    </row>
    <row r="584" spans="20:22" x14ac:dyDescent="0.25">
      <c r="T584">
        <v>583</v>
      </c>
      <c r="U584">
        <v>32.157378623189175</v>
      </c>
      <c r="V584">
        <v>1</v>
      </c>
    </row>
    <row r="585" spans="20:22" x14ac:dyDescent="0.25">
      <c r="T585">
        <v>584</v>
      </c>
      <c r="U585">
        <v>34.257580396076897</v>
      </c>
      <c r="V585">
        <v>1</v>
      </c>
    </row>
    <row r="586" spans="20:22" x14ac:dyDescent="0.25">
      <c r="T586">
        <v>585</v>
      </c>
      <c r="U586">
        <v>34.682299880987927</v>
      </c>
      <c r="V586">
        <v>1</v>
      </c>
    </row>
    <row r="587" spans="20:22" x14ac:dyDescent="0.25">
      <c r="T587">
        <v>586</v>
      </c>
      <c r="U587">
        <v>32.477632998969391</v>
      </c>
      <c r="V587">
        <v>1</v>
      </c>
    </row>
    <row r="588" spans="20:22" x14ac:dyDescent="0.25">
      <c r="T588">
        <v>587</v>
      </c>
      <c r="U588">
        <v>36.0841395628904</v>
      </c>
      <c r="V588">
        <v>0</v>
      </c>
    </row>
    <row r="589" spans="20:22" x14ac:dyDescent="0.25">
      <c r="T589">
        <v>588</v>
      </c>
      <c r="U589">
        <v>35.795277061300673</v>
      </c>
      <c r="V589">
        <v>1</v>
      </c>
    </row>
    <row r="590" spans="20:22" x14ac:dyDescent="0.25">
      <c r="T590">
        <v>589</v>
      </c>
      <c r="U590">
        <v>34.667185641635371</v>
      </c>
      <c r="V590">
        <v>1</v>
      </c>
    </row>
    <row r="591" spans="20:22" x14ac:dyDescent="0.25">
      <c r="T591">
        <v>590</v>
      </c>
      <c r="U591">
        <v>35.245256542567049</v>
      </c>
      <c r="V591">
        <v>1</v>
      </c>
    </row>
    <row r="592" spans="20:22" x14ac:dyDescent="0.25">
      <c r="T592">
        <v>591</v>
      </c>
      <c r="U592">
        <v>36.516849659729743</v>
      </c>
      <c r="V592">
        <v>0</v>
      </c>
    </row>
    <row r="593" spans="20:22" x14ac:dyDescent="0.25">
      <c r="T593">
        <v>592</v>
      </c>
      <c r="U593">
        <v>33.357426742028807</v>
      </c>
      <c r="V593">
        <v>1</v>
      </c>
    </row>
    <row r="594" spans="20:22" x14ac:dyDescent="0.25">
      <c r="T594">
        <v>593</v>
      </c>
      <c r="U594">
        <v>32.021326367559702</v>
      </c>
      <c r="V594">
        <v>1</v>
      </c>
    </row>
    <row r="595" spans="20:22" x14ac:dyDescent="0.25">
      <c r="T595">
        <v>594</v>
      </c>
      <c r="U595">
        <v>33.876295157393834</v>
      </c>
      <c r="V595">
        <v>1</v>
      </c>
    </row>
    <row r="596" spans="20:22" x14ac:dyDescent="0.25">
      <c r="T596">
        <v>595</v>
      </c>
      <c r="U596">
        <v>36.161290127710039</v>
      </c>
      <c r="V596">
        <v>0</v>
      </c>
    </row>
    <row r="597" spans="20:22" x14ac:dyDescent="0.25">
      <c r="T597">
        <v>596</v>
      </c>
      <c r="U597">
        <v>32.689144176571894</v>
      </c>
      <c r="V597">
        <v>1</v>
      </c>
    </row>
    <row r="598" spans="20:22" x14ac:dyDescent="0.25">
      <c r="T598">
        <v>597</v>
      </c>
      <c r="U598">
        <v>33.400118721734572</v>
      </c>
      <c r="V598">
        <v>1</v>
      </c>
    </row>
    <row r="599" spans="20:22" x14ac:dyDescent="0.25">
      <c r="T599">
        <v>598</v>
      </c>
      <c r="U599">
        <v>31.475640100187263</v>
      </c>
      <c r="V599">
        <v>1</v>
      </c>
    </row>
    <row r="600" spans="20:22" x14ac:dyDescent="0.25">
      <c r="T600">
        <v>599</v>
      </c>
      <c r="U600">
        <v>36.821493472967667</v>
      </c>
      <c r="V600">
        <v>0</v>
      </c>
    </row>
    <row r="601" spans="20:22" x14ac:dyDescent="0.25">
      <c r="T601">
        <v>600</v>
      </c>
      <c r="U601">
        <v>32.331522257810988</v>
      </c>
      <c r="V601">
        <v>1</v>
      </c>
    </row>
    <row r="602" spans="20:22" x14ac:dyDescent="0.25">
      <c r="T602">
        <v>601</v>
      </c>
      <c r="U602">
        <v>36.621454449780927</v>
      </c>
      <c r="V602">
        <v>0</v>
      </c>
    </row>
    <row r="603" spans="20:22" x14ac:dyDescent="0.25">
      <c r="T603">
        <v>602</v>
      </c>
      <c r="U603">
        <v>33.536411305933704</v>
      </c>
      <c r="V603">
        <v>1</v>
      </c>
    </row>
    <row r="604" spans="20:22" x14ac:dyDescent="0.25">
      <c r="T604">
        <v>603</v>
      </c>
      <c r="U604">
        <v>32.873831996504435</v>
      </c>
      <c r="V604">
        <v>1</v>
      </c>
    </row>
    <row r="605" spans="20:22" x14ac:dyDescent="0.25">
      <c r="T605">
        <v>604</v>
      </c>
      <c r="U605">
        <v>32.814163162071736</v>
      </c>
      <c r="V605">
        <v>1</v>
      </c>
    </row>
    <row r="606" spans="20:22" x14ac:dyDescent="0.25">
      <c r="T606">
        <v>605</v>
      </c>
      <c r="U606">
        <v>34.504839588916852</v>
      </c>
      <c r="V606">
        <v>1</v>
      </c>
    </row>
    <row r="607" spans="20:22" x14ac:dyDescent="0.25">
      <c r="T607">
        <v>606</v>
      </c>
      <c r="U607">
        <v>34.658202255638741</v>
      </c>
      <c r="V607">
        <v>1</v>
      </c>
    </row>
    <row r="608" spans="20:22" x14ac:dyDescent="0.25">
      <c r="T608">
        <v>607</v>
      </c>
      <c r="U608">
        <v>35.182705201901136</v>
      </c>
      <c r="V608">
        <v>1</v>
      </c>
    </row>
    <row r="609" spans="20:22" x14ac:dyDescent="0.25">
      <c r="T609">
        <v>608</v>
      </c>
      <c r="U609">
        <v>33.209317785058985</v>
      </c>
      <c r="V609">
        <v>1</v>
      </c>
    </row>
    <row r="610" spans="20:22" x14ac:dyDescent="0.25">
      <c r="T610">
        <v>609</v>
      </c>
      <c r="U610">
        <v>32.095207800287234</v>
      </c>
      <c r="V610">
        <v>1</v>
      </c>
    </row>
    <row r="611" spans="20:22" x14ac:dyDescent="0.25">
      <c r="T611">
        <v>610</v>
      </c>
      <c r="U611">
        <v>34.434850017039238</v>
      </c>
      <c r="V611">
        <v>1</v>
      </c>
    </row>
    <row r="612" spans="20:22" x14ac:dyDescent="0.25">
      <c r="T612">
        <v>611</v>
      </c>
      <c r="U612">
        <v>33.351453220141899</v>
      </c>
      <c r="V612">
        <v>1</v>
      </c>
    </row>
    <row r="613" spans="20:22" x14ac:dyDescent="0.25">
      <c r="T613">
        <v>612</v>
      </c>
      <c r="U613">
        <v>31.462909517212914</v>
      </c>
      <c r="V613">
        <v>1</v>
      </c>
    </row>
    <row r="614" spans="20:22" x14ac:dyDescent="0.25">
      <c r="T614">
        <v>613</v>
      </c>
      <c r="U614">
        <v>35.245888851574428</v>
      </c>
      <c r="V614">
        <v>1</v>
      </c>
    </row>
    <row r="615" spans="20:22" x14ac:dyDescent="0.25">
      <c r="T615">
        <v>614</v>
      </c>
      <c r="U615">
        <v>32.297377414346016</v>
      </c>
      <c r="V615">
        <v>1</v>
      </c>
    </row>
    <row r="616" spans="20:22" x14ac:dyDescent="0.25">
      <c r="T616">
        <v>615</v>
      </c>
      <c r="U616">
        <v>36.824000084978678</v>
      </c>
      <c r="V616">
        <v>0</v>
      </c>
    </row>
    <row r="617" spans="20:22" x14ac:dyDescent="0.25">
      <c r="T617">
        <v>616</v>
      </c>
      <c r="U617">
        <v>34.278222191238768</v>
      </c>
      <c r="V617">
        <v>1</v>
      </c>
    </row>
    <row r="618" spans="20:22" x14ac:dyDescent="0.25">
      <c r="T618">
        <v>617</v>
      </c>
      <c r="U618">
        <v>33.20482898714846</v>
      </c>
      <c r="V618">
        <v>1</v>
      </c>
    </row>
    <row r="619" spans="20:22" x14ac:dyDescent="0.25">
      <c r="T619">
        <v>618</v>
      </c>
      <c r="U619">
        <v>33.45049971103532</v>
      </c>
      <c r="V619">
        <v>1</v>
      </c>
    </row>
    <row r="620" spans="20:22" x14ac:dyDescent="0.25">
      <c r="T620">
        <v>619</v>
      </c>
      <c r="U620">
        <v>32.550171964301683</v>
      </c>
      <c r="V620">
        <v>1</v>
      </c>
    </row>
    <row r="621" spans="20:22" x14ac:dyDescent="0.25">
      <c r="T621">
        <v>620</v>
      </c>
      <c r="U621">
        <v>32.80285826474163</v>
      </c>
      <c r="V621">
        <v>1</v>
      </c>
    </row>
    <row r="622" spans="20:22" x14ac:dyDescent="0.25">
      <c r="T622">
        <v>621</v>
      </c>
      <c r="U622">
        <v>35.211841716202912</v>
      </c>
      <c r="V622">
        <v>1</v>
      </c>
    </row>
    <row r="623" spans="20:22" x14ac:dyDescent="0.25">
      <c r="T623">
        <v>622</v>
      </c>
      <c r="U623">
        <v>33.784834292241968</v>
      </c>
      <c r="V623">
        <v>1</v>
      </c>
    </row>
    <row r="624" spans="20:22" x14ac:dyDescent="0.25">
      <c r="T624">
        <v>623</v>
      </c>
      <c r="U624">
        <v>32.847179945844182</v>
      </c>
      <c r="V624">
        <v>1</v>
      </c>
    </row>
    <row r="625" spans="20:22" x14ac:dyDescent="0.25">
      <c r="T625">
        <v>624</v>
      </c>
      <c r="U625">
        <v>33.10745996793473</v>
      </c>
      <c r="V625">
        <v>1</v>
      </c>
    </row>
    <row r="626" spans="20:22" x14ac:dyDescent="0.25">
      <c r="T626">
        <v>625</v>
      </c>
      <c r="U626">
        <v>32.244038804747603</v>
      </c>
      <c r="V626">
        <v>1</v>
      </c>
    </row>
    <row r="627" spans="20:22" x14ac:dyDescent="0.25">
      <c r="T627">
        <v>626</v>
      </c>
      <c r="U627">
        <v>34.996294938517487</v>
      </c>
      <c r="V627">
        <v>1</v>
      </c>
    </row>
    <row r="628" spans="20:22" x14ac:dyDescent="0.25">
      <c r="T628">
        <v>627</v>
      </c>
      <c r="U628">
        <v>32.998227913657679</v>
      </c>
      <c r="V628">
        <v>1</v>
      </c>
    </row>
    <row r="629" spans="20:22" x14ac:dyDescent="0.25">
      <c r="T629">
        <v>628</v>
      </c>
      <c r="U629">
        <v>33.355512919464758</v>
      </c>
      <c r="V629">
        <v>1</v>
      </c>
    </row>
    <row r="630" spans="20:22" x14ac:dyDescent="0.25">
      <c r="T630">
        <v>629</v>
      </c>
      <c r="U630">
        <v>33.49726615835273</v>
      </c>
      <c r="V630">
        <v>1</v>
      </c>
    </row>
    <row r="631" spans="20:22" x14ac:dyDescent="0.25">
      <c r="T631">
        <v>630</v>
      </c>
      <c r="U631">
        <v>34.650476100926447</v>
      </c>
      <c r="V631">
        <v>1</v>
      </c>
    </row>
    <row r="632" spans="20:22" x14ac:dyDescent="0.25">
      <c r="T632">
        <v>631</v>
      </c>
      <c r="U632">
        <v>34.457753284394535</v>
      </c>
      <c r="V632">
        <v>1</v>
      </c>
    </row>
    <row r="633" spans="20:22" x14ac:dyDescent="0.25">
      <c r="T633">
        <v>632</v>
      </c>
      <c r="U633">
        <v>32.562313652096208</v>
      </c>
      <c r="V633">
        <v>1</v>
      </c>
    </row>
    <row r="634" spans="20:22" x14ac:dyDescent="0.25">
      <c r="T634">
        <v>633</v>
      </c>
      <c r="U634">
        <v>33.422301810197197</v>
      </c>
      <c r="V634">
        <v>1</v>
      </c>
    </row>
    <row r="635" spans="20:22" x14ac:dyDescent="0.25">
      <c r="T635">
        <v>634</v>
      </c>
      <c r="U635">
        <v>34.925703628587193</v>
      </c>
      <c r="V635">
        <v>1</v>
      </c>
    </row>
    <row r="636" spans="20:22" x14ac:dyDescent="0.25">
      <c r="T636">
        <v>635</v>
      </c>
      <c r="U636">
        <v>34.153006609184636</v>
      </c>
      <c r="V636">
        <v>1</v>
      </c>
    </row>
    <row r="637" spans="20:22" x14ac:dyDescent="0.25">
      <c r="T637">
        <v>636</v>
      </c>
      <c r="U637">
        <v>31.857483386729744</v>
      </c>
      <c r="V637">
        <v>1</v>
      </c>
    </row>
    <row r="638" spans="20:22" x14ac:dyDescent="0.25">
      <c r="T638">
        <v>637</v>
      </c>
      <c r="U638">
        <v>33.486649574618866</v>
      </c>
      <c r="V638">
        <v>1</v>
      </c>
    </row>
    <row r="639" spans="20:22" x14ac:dyDescent="0.25">
      <c r="T639">
        <v>638</v>
      </c>
      <c r="U639">
        <v>35.949747444781963</v>
      </c>
      <c r="V639">
        <v>1</v>
      </c>
    </row>
    <row r="640" spans="20:22" x14ac:dyDescent="0.25">
      <c r="T640">
        <v>639</v>
      </c>
      <c r="U640">
        <v>33.229431592309815</v>
      </c>
      <c r="V640">
        <v>1</v>
      </c>
    </row>
    <row r="641" spans="20:22" x14ac:dyDescent="0.25">
      <c r="T641">
        <v>640</v>
      </c>
      <c r="U641">
        <v>33.194555179080005</v>
      </c>
      <c r="V641">
        <v>1</v>
      </c>
    </row>
    <row r="642" spans="20:22" x14ac:dyDescent="0.25">
      <c r="T642">
        <v>641</v>
      </c>
      <c r="U642">
        <v>33.139513824079856</v>
      </c>
      <c r="V642">
        <v>1</v>
      </c>
    </row>
    <row r="643" spans="20:22" x14ac:dyDescent="0.25">
      <c r="T643">
        <v>642</v>
      </c>
      <c r="U643">
        <v>34.079686521349288</v>
      </c>
      <c r="V643">
        <v>1</v>
      </c>
    </row>
    <row r="644" spans="20:22" x14ac:dyDescent="0.25">
      <c r="T644">
        <v>643</v>
      </c>
      <c r="U644">
        <v>34.75998842483984</v>
      </c>
      <c r="V644">
        <v>1</v>
      </c>
    </row>
    <row r="645" spans="20:22" x14ac:dyDescent="0.25">
      <c r="T645">
        <v>644</v>
      </c>
      <c r="U645">
        <v>32.839233381269672</v>
      </c>
      <c r="V645">
        <v>1</v>
      </c>
    </row>
    <row r="646" spans="20:22" x14ac:dyDescent="0.25">
      <c r="T646">
        <v>645</v>
      </c>
      <c r="U646">
        <v>34.243247539936647</v>
      </c>
      <c r="V646">
        <v>1</v>
      </c>
    </row>
    <row r="647" spans="20:22" x14ac:dyDescent="0.25">
      <c r="T647">
        <v>646</v>
      </c>
      <c r="U647">
        <v>31.721569086643651</v>
      </c>
      <c r="V647">
        <v>1</v>
      </c>
    </row>
    <row r="648" spans="20:22" x14ac:dyDescent="0.25">
      <c r="T648">
        <v>647</v>
      </c>
      <c r="U648">
        <v>34.674156963210635</v>
      </c>
      <c r="V648">
        <v>1</v>
      </c>
    </row>
    <row r="649" spans="20:22" x14ac:dyDescent="0.25">
      <c r="T649">
        <v>648</v>
      </c>
      <c r="U649">
        <v>36.962223542330122</v>
      </c>
      <c r="V649">
        <v>0</v>
      </c>
    </row>
    <row r="650" spans="20:22" x14ac:dyDescent="0.25">
      <c r="T650">
        <v>649</v>
      </c>
      <c r="U650">
        <v>32.31879610829634</v>
      </c>
      <c r="V650">
        <v>1</v>
      </c>
    </row>
    <row r="651" spans="20:22" x14ac:dyDescent="0.25">
      <c r="T651">
        <v>650</v>
      </c>
      <c r="U651">
        <v>36.167852022672349</v>
      </c>
      <c r="V651">
        <v>0</v>
      </c>
    </row>
    <row r="652" spans="20:22" x14ac:dyDescent="0.25">
      <c r="T652">
        <v>651</v>
      </c>
      <c r="U652">
        <v>32.74623859608414</v>
      </c>
      <c r="V652">
        <v>1</v>
      </c>
    </row>
    <row r="653" spans="20:22" x14ac:dyDescent="0.25">
      <c r="T653">
        <v>652</v>
      </c>
      <c r="U653">
        <v>35.395873664957314</v>
      </c>
      <c r="V653">
        <v>1</v>
      </c>
    </row>
    <row r="654" spans="20:22" x14ac:dyDescent="0.25">
      <c r="T654">
        <v>653</v>
      </c>
      <c r="U654">
        <v>32.789239601258174</v>
      </c>
      <c r="V654">
        <v>1</v>
      </c>
    </row>
    <row r="655" spans="20:22" x14ac:dyDescent="0.25">
      <c r="T655">
        <v>654</v>
      </c>
      <c r="U655">
        <v>34.516934371385382</v>
      </c>
      <c r="V655">
        <v>1</v>
      </c>
    </row>
    <row r="656" spans="20:22" x14ac:dyDescent="0.25">
      <c r="T656">
        <v>655</v>
      </c>
      <c r="U656">
        <v>33.404683605338192</v>
      </c>
      <c r="V656">
        <v>1</v>
      </c>
    </row>
    <row r="657" spans="20:22" x14ac:dyDescent="0.25">
      <c r="T657">
        <v>656</v>
      </c>
      <c r="U657">
        <v>31.222018421574219</v>
      </c>
      <c r="V657">
        <v>1</v>
      </c>
    </row>
    <row r="658" spans="20:22" x14ac:dyDescent="0.25">
      <c r="T658">
        <v>657</v>
      </c>
      <c r="U658">
        <v>33.457432195648558</v>
      </c>
      <c r="V658">
        <v>1</v>
      </c>
    </row>
    <row r="659" spans="20:22" x14ac:dyDescent="0.25">
      <c r="T659">
        <v>658</v>
      </c>
      <c r="U659">
        <v>36.33336736080313</v>
      </c>
      <c r="V659">
        <v>0</v>
      </c>
    </row>
    <row r="660" spans="20:22" x14ac:dyDescent="0.25">
      <c r="T660">
        <v>659</v>
      </c>
      <c r="U660">
        <v>32.601784288178152</v>
      </c>
      <c r="V660">
        <v>1</v>
      </c>
    </row>
    <row r="661" spans="20:22" x14ac:dyDescent="0.25">
      <c r="T661">
        <v>660</v>
      </c>
      <c r="U661">
        <v>34.812341445284126</v>
      </c>
      <c r="V661">
        <v>1</v>
      </c>
    </row>
    <row r="662" spans="20:22" x14ac:dyDescent="0.25">
      <c r="T662">
        <v>661</v>
      </c>
      <c r="U662">
        <v>32.835953015798722</v>
      </c>
      <c r="V662">
        <v>1</v>
      </c>
    </row>
    <row r="663" spans="20:22" x14ac:dyDescent="0.25">
      <c r="T663">
        <v>662</v>
      </c>
      <c r="U663">
        <v>36.743426480558171</v>
      </c>
      <c r="V663">
        <v>0</v>
      </c>
    </row>
    <row r="664" spans="20:22" x14ac:dyDescent="0.25">
      <c r="T664">
        <v>663</v>
      </c>
      <c r="U664">
        <v>33.745785058710091</v>
      </c>
      <c r="V664">
        <v>1</v>
      </c>
    </row>
    <row r="665" spans="20:22" x14ac:dyDescent="0.25">
      <c r="T665">
        <v>664</v>
      </c>
      <c r="U665">
        <v>36.444431951622278</v>
      </c>
      <c r="V665">
        <v>0</v>
      </c>
    </row>
    <row r="666" spans="20:22" x14ac:dyDescent="0.25">
      <c r="T666">
        <v>665</v>
      </c>
      <c r="U666">
        <v>34.964701854199376</v>
      </c>
      <c r="V666">
        <v>1</v>
      </c>
    </row>
    <row r="667" spans="20:22" x14ac:dyDescent="0.25">
      <c r="T667">
        <v>666</v>
      </c>
      <c r="U667">
        <v>31.775733724943425</v>
      </c>
      <c r="V667">
        <v>1</v>
      </c>
    </row>
    <row r="668" spans="20:22" x14ac:dyDescent="0.25">
      <c r="T668">
        <v>667</v>
      </c>
      <c r="U668">
        <v>30.951567904960868</v>
      </c>
      <c r="V668">
        <v>1</v>
      </c>
    </row>
    <row r="669" spans="20:22" x14ac:dyDescent="0.25">
      <c r="T669">
        <v>668</v>
      </c>
      <c r="U669">
        <v>31.760775771436062</v>
      </c>
      <c r="V669">
        <v>1</v>
      </c>
    </row>
    <row r="670" spans="20:22" x14ac:dyDescent="0.25">
      <c r="T670">
        <v>669</v>
      </c>
      <c r="U670">
        <v>33.354692980542069</v>
      </c>
      <c r="V670">
        <v>1</v>
      </c>
    </row>
    <row r="671" spans="20:22" x14ac:dyDescent="0.25">
      <c r="T671">
        <v>670</v>
      </c>
      <c r="U671">
        <v>33.687215654821451</v>
      </c>
      <c r="V671">
        <v>1</v>
      </c>
    </row>
    <row r="672" spans="20:22" x14ac:dyDescent="0.25">
      <c r="T672">
        <v>671</v>
      </c>
      <c r="U672">
        <v>35.630523769776474</v>
      </c>
      <c r="V672">
        <v>1</v>
      </c>
    </row>
    <row r="673" spans="20:22" x14ac:dyDescent="0.25">
      <c r="T673">
        <v>672</v>
      </c>
      <c r="U673">
        <v>34.133433649021619</v>
      </c>
      <c r="V673">
        <v>1</v>
      </c>
    </row>
    <row r="674" spans="20:22" x14ac:dyDescent="0.25">
      <c r="T674">
        <v>673</v>
      </c>
      <c r="U674">
        <v>32.821162615724205</v>
      </c>
      <c r="V674">
        <v>1</v>
      </c>
    </row>
    <row r="675" spans="20:22" x14ac:dyDescent="0.25">
      <c r="T675">
        <v>674</v>
      </c>
      <c r="U675">
        <v>39.052219799702847</v>
      </c>
      <c r="V675">
        <v>0</v>
      </c>
    </row>
    <row r="676" spans="20:22" x14ac:dyDescent="0.25">
      <c r="T676">
        <v>675</v>
      </c>
      <c r="U676">
        <v>35.449086047896245</v>
      </c>
      <c r="V676">
        <v>1</v>
      </c>
    </row>
    <row r="677" spans="20:22" x14ac:dyDescent="0.25">
      <c r="T677">
        <v>676</v>
      </c>
      <c r="U677">
        <v>33.215480648758934</v>
      </c>
      <c r="V677">
        <v>1</v>
      </c>
    </row>
    <row r="678" spans="20:22" x14ac:dyDescent="0.25">
      <c r="T678">
        <v>677</v>
      </c>
      <c r="U678">
        <v>34.966089238956698</v>
      </c>
      <c r="V678">
        <v>1</v>
      </c>
    </row>
    <row r="679" spans="20:22" x14ac:dyDescent="0.25">
      <c r="T679">
        <v>678</v>
      </c>
      <c r="U679">
        <v>30.627807907511325</v>
      </c>
      <c r="V679">
        <v>1</v>
      </c>
    </row>
    <row r="680" spans="20:22" x14ac:dyDescent="0.25">
      <c r="T680">
        <v>679</v>
      </c>
      <c r="U680">
        <v>31.887065325666843</v>
      </c>
      <c r="V680">
        <v>1</v>
      </c>
    </row>
    <row r="681" spans="20:22" x14ac:dyDescent="0.25">
      <c r="T681">
        <v>680</v>
      </c>
      <c r="U681">
        <v>33.446661544462401</v>
      </c>
      <c r="V681">
        <v>1</v>
      </c>
    </row>
    <row r="682" spans="20:22" x14ac:dyDescent="0.25">
      <c r="T682">
        <v>681</v>
      </c>
      <c r="U682">
        <v>35.971355986759256</v>
      </c>
      <c r="V682">
        <v>1</v>
      </c>
    </row>
    <row r="683" spans="20:22" x14ac:dyDescent="0.25">
      <c r="T683">
        <v>682</v>
      </c>
      <c r="U683">
        <v>32.047982322956543</v>
      </c>
      <c r="V683">
        <v>1</v>
      </c>
    </row>
    <row r="684" spans="20:22" x14ac:dyDescent="0.25">
      <c r="T684">
        <v>683</v>
      </c>
      <c r="U684">
        <v>32.322542939811804</v>
      </c>
      <c r="V684">
        <v>1</v>
      </c>
    </row>
    <row r="685" spans="20:22" x14ac:dyDescent="0.25">
      <c r="T685">
        <v>684</v>
      </c>
      <c r="U685">
        <v>35.640027449474687</v>
      </c>
      <c r="V685">
        <v>1</v>
      </c>
    </row>
    <row r="686" spans="20:22" x14ac:dyDescent="0.25">
      <c r="T686">
        <v>685</v>
      </c>
      <c r="U686">
        <v>34.469450219444809</v>
      </c>
      <c r="V686">
        <v>1</v>
      </c>
    </row>
    <row r="687" spans="20:22" x14ac:dyDescent="0.25">
      <c r="T687">
        <v>686</v>
      </c>
      <c r="U687">
        <v>33.017896548652679</v>
      </c>
      <c r="V687">
        <v>1</v>
      </c>
    </row>
    <row r="688" spans="20:22" x14ac:dyDescent="0.25">
      <c r="T688">
        <v>687</v>
      </c>
      <c r="U688">
        <v>34.528063333989579</v>
      </c>
      <c r="V688">
        <v>1</v>
      </c>
    </row>
    <row r="689" spans="20:22" x14ac:dyDescent="0.25">
      <c r="T689">
        <v>688</v>
      </c>
      <c r="U689">
        <v>36.471714421399561</v>
      </c>
      <c r="V689">
        <v>0</v>
      </c>
    </row>
    <row r="690" spans="20:22" x14ac:dyDescent="0.25">
      <c r="T690">
        <v>689</v>
      </c>
      <c r="U690">
        <v>35.691010919673332</v>
      </c>
      <c r="V690">
        <v>1</v>
      </c>
    </row>
    <row r="691" spans="20:22" x14ac:dyDescent="0.25">
      <c r="T691">
        <v>690</v>
      </c>
      <c r="U691">
        <v>35.125387403155628</v>
      </c>
      <c r="V691">
        <v>1</v>
      </c>
    </row>
    <row r="692" spans="20:22" x14ac:dyDescent="0.25">
      <c r="T692">
        <v>691</v>
      </c>
      <c r="U692">
        <v>34.965529821301175</v>
      </c>
      <c r="V692">
        <v>1</v>
      </c>
    </row>
    <row r="693" spans="20:22" x14ac:dyDescent="0.25">
      <c r="T693">
        <v>692</v>
      </c>
      <c r="U693">
        <v>29.223318373328265</v>
      </c>
      <c r="V693">
        <v>1</v>
      </c>
    </row>
    <row r="694" spans="20:22" x14ac:dyDescent="0.25">
      <c r="T694">
        <v>693</v>
      </c>
      <c r="U694">
        <v>36.452504376115201</v>
      </c>
      <c r="V694">
        <v>0</v>
      </c>
    </row>
    <row r="695" spans="20:22" x14ac:dyDescent="0.25">
      <c r="T695">
        <v>694</v>
      </c>
      <c r="U695">
        <v>35.133915589169362</v>
      </c>
      <c r="V695">
        <v>1</v>
      </c>
    </row>
    <row r="696" spans="20:22" x14ac:dyDescent="0.25">
      <c r="T696">
        <v>695</v>
      </c>
      <c r="U696">
        <v>37.606247768209357</v>
      </c>
      <c r="V696">
        <v>0</v>
      </c>
    </row>
    <row r="697" spans="20:22" x14ac:dyDescent="0.25">
      <c r="T697">
        <v>696</v>
      </c>
      <c r="U697">
        <v>31.99230606542633</v>
      </c>
      <c r="V697">
        <v>1</v>
      </c>
    </row>
    <row r="698" spans="20:22" x14ac:dyDescent="0.25">
      <c r="T698">
        <v>697</v>
      </c>
      <c r="U698">
        <v>30.352172216129198</v>
      </c>
      <c r="V698">
        <v>1</v>
      </c>
    </row>
    <row r="699" spans="20:22" x14ac:dyDescent="0.25">
      <c r="T699">
        <v>698</v>
      </c>
      <c r="U699">
        <v>32.398032450664118</v>
      </c>
      <c r="V699">
        <v>1</v>
      </c>
    </row>
    <row r="700" spans="20:22" x14ac:dyDescent="0.25">
      <c r="T700">
        <v>699</v>
      </c>
      <c r="U700">
        <v>34.252009228782178</v>
      </c>
      <c r="V700">
        <v>1</v>
      </c>
    </row>
    <row r="701" spans="20:22" x14ac:dyDescent="0.25">
      <c r="T701">
        <v>700</v>
      </c>
      <c r="U701">
        <v>33.897164766768853</v>
      </c>
      <c r="V701">
        <v>1</v>
      </c>
    </row>
    <row r="702" spans="20:22" x14ac:dyDescent="0.25">
      <c r="T702">
        <v>701</v>
      </c>
      <c r="U702">
        <v>35.35532300620698</v>
      </c>
      <c r="V702">
        <v>1</v>
      </c>
    </row>
    <row r="703" spans="20:22" x14ac:dyDescent="0.25">
      <c r="T703">
        <v>702</v>
      </c>
      <c r="U703">
        <v>31.774171653584208</v>
      </c>
      <c r="V703">
        <v>1</v>
      </c>
    </row>
    <row r="704" spans="20:22" x14ac:dyDescent="0.25">
      <c r="T704">
        <v>703</v>
      </c>
      <c r="U704">
        <v>34.738196964977348</v>
      </c>
      <c r="V704">
        <v>1</v>
      </c>
    </row>
    <row r="705" spans="20:22" x14ac:dyDescent="0.25">
      <c r="T705">
        <v>704</v>
      </c>
      <c r="U705">
        <v>30.603162757812875</v>
      </c>
      <c r="V705">
        <v>1</v>
      </c>
    </row>
    <row r="706" spans="20:22" x14ac:dyDescent="0.25">
      <c r="T706">
        <v>705</v>
      </c>
      <c r="U706">
        <v>34.988391441041088</v>
      </c>
      <c r="V706">
        <v>1</v>
      </c>
    </row>
    <row r="707" spans="20:22" x14ac:dyDescent="0.25">
      <c r="T707">
        <v>706</v>
      </c>
      <c r="U707">
        <v>33.478923781560766</v>
      </c>
      <c r="V707">
        <v>1</v>
      </c>
    </row>
    <row r="708" spans="20:22" x14ac:dyDescent="0.25">
      <c r="T708">
        <v>707</v>
      </c>
      <c r="U708">
        <v>35.734920024615093</v>
      </c>
      <c r="V708">
        <v>1</v>
      </c>
    </row>
    <row r="709" spans="20:22" x14ac:dyDescent="0.25">
      <c r="T709">
        <v>708</v>
      </c>
      <c r="U709">
        <v>34.084665078652506</v>
      </c>
      <c r="V709">
        <v>1</v>
      </c>
    </row>
    <row r="710" spans="20:22" x14ac:dyDescent="0.25">
      <c r="T710">
        <v>709</v>
      </c>
      <c r="U710">
        <v>34.056972293909404</v>
      </c>
      <c r="V710">
        <v>1</v>
      </c>
    </row>
    <row r="711" spans="20:22" x14ac:dyDescent="0.25">
      <c r="T711">
        <v>710</v>
      </c>
      <c r="U711">
        <v>35.76593172628359</v>
      </c>
      <c r="V711">
        <v>1</v>
      </c>
    </row>
    <row r="712" spans="20:22" x14ac:dyDescent="0.25">
      <c r="T712">
        <v>711</v>
      </c>
      <c r="U712">
        <v>31.49928492647679</v>
      </c>
      <c r="V712">
        <v>1</v>
      </c>
    </row>
    <row r="713" spans="20:22" x14ac:dyDescent="0.25">
      <c r="T713">
        <v>712</v>
      </c>
      <c r="U713">
        <v>33.404699021264179</v>
      </c>
      <c r="V713">
        <v>1</v>
      </c>
    </row>
    <row r="714" spans="20:22" x14ac:dyDescent="0.25">
      <c r="T714">
        <v>713</v>
      </c>
      <c r="U714">
        <v>33.223648539807989</v>
      </c>
      <c r="V714">
        <v>1</v>
      </c>
    </row>
    <row r="715" spans="20:22" x14ac:dyDescent="0.25">
      <c r="T715">
        <v>714</v>
      </c>
      <c r="U715">
        <v>32.833701876600529</v>
      </c>
      <c r="V715">
        <v>1</v>
      </c>
    </row>
    <row r="716" spans="20:22" x14ac:dyDescent="0.25">
      <c r="T716">
        <v>715</v>
      </c>
      <c r="U716">
        <v>35.579628396594103</v>
      </c>
      <c r="V716">
        <v>1</v>
      </c>
    </row>
    <row r="717" spans="20:22" x14ac:dyDescent="0.25">
      <c r="T717">
        <v>716</v>
      </c>
      <c r="U717">
        <v>31.940877930273988</v>
      </c>
      <c r="V717">
        <v>1</v>
      </c>
    </row>
    <row r="718" spans="20:22" x14ac:dyDescent="0.25">
      <c r="T718">
        <v>717</v>
      </c>
      <c r="U718">
        <v>35.344073539333067</v>
      </c>
      <c r="V718">
        <v>1</v>
      </c>
    </row>
    <row r="719" spans="20:22" x14ac:dyDescent="0.25">
      <c r="T719">
        <v>718</v>
      </c>
      <c r="U719">
        <v>35.048505203913408</v>
      </c>
      <c r="V719">
        <v>1</v>
      </c>
    </row>
    <row r="720" spans="20:22" x14ac:dyDescent="0.25">
      <c r="T720">
        <v>719</v>
      </c>
      <c r="U720">
        <v>35.242059744970902</v>
      </c>
      <c r="V720">
        <v>1</v>
      </c>
    </row>
    <row r="721" spans="20:22" x14ac:dyDescent="0.25">
      <c r="T721">
        <v>720</v>
      </c>
      <c r="U721">
        <v>34.761334452112287</v>
      </c>
      <c r="V721">
        <v>1</v>
      </c>
    </row>
    <row r="722" spans="20:22" x14ac:dyDescent="0.25">
      <c r="T722">
        <v>721</v>
      </c>
      <c r="U722">
        <v>36.437769877518249</v>
      </c>
      <c r="V722">
        <v>0</v>
      </c>
    </row>
    <row r="723" spans="20:22" x14ac:dyDescent="0.25">
      <c r="T723">
        <v>722</v>
      </c>
      <c r="U723">
        <v>36.194916085344964</v>
      </c>
      <c r="V723">
        <v>0</v>
      </c>
    </row>
    <row r="724" spans="20:22" x14ac:dyDescent="0.25">
      <c r="T724">
        <v>723</v>
      </c>
      <c r="U724">
        <v>36.388783507588627</v>
      </c>
      <c r="V724">
        <v>0</v>
      </c>
    </row>
    <row r="725" spans="20:22" x14ac:dyDescent="0.25">
      <c r="T725">
        <v>724</v>
      </c>
      <c r="U725">
        <v>33.480704684627746</v>
      </c>
      <c r="V725">
        <v>1</v>
      </c>
    </row>
    <row r="726" spans="20:22" x14ac:dyDescent="0.25">
      <c r="T726">
        <v>725</v>
      </c>
      <c r="U726">
        <v>34.199361434882242</v>
      </c>
      <c r="V726">
        <v>1</v>
      </c>
    </row>
    <row r="727" spans="20:22" x14ac:dyDescent="0.25">
      <c r="T727">
        <v>726</v>
      </c>
      <c r="U727">
        <v>35.630245235675751</v>
      </c>
      <c r="V727">
        <v>1</v>
      </c>
    </row>
    <row r="728" spans="20:22" x14ac:dyDescent="0.25">
      <c r="T728">
        <v>727</v>
      </c>
      <c r="U728">
        <v>37.296372369677606</v>
      </c>
      <c r="V728">
        <v>0</v>
      </c>
    </row>
    <row r="729" spans="20:22" x14ac:dyDescent="0.25">
      <c r="T729">
        <v>728</v>
      </c>
      <c r="U729">
        <v>37.210649852554788</v>
      </c>
      <c r="V729">
        <v>0</v>
      </c>
    </row>
    <row r="730" spans="20:22" x14ac:dyDescent="0.25">
      <c r="T730">
        <v>729</v>
      </c>
      <c r="U730">
        <v>32.412899963331611</v>
      </c>
      <c r="V730">
        <v>1</v>
      </c>
    </row>
    <row r="731" spans="20:22" x14ac:dyDescent="0.25">
      <c r="T731">
        <v>730</v>
      </c>
      <c r="U731">
        <v>31.046559913790688</v>
      </c>
      <c r="V731">
        <v>1</v>
      </c>
    </row>
    <row r="732" spans="20:22" x14ac:dyDescent="0.25">
      <c r="T732">
        <v>731</v>
      </c>
      <c r="U732">
        <v>33.995034384649259</v>
      </c>
      <c r="V732">
        <v>1</v>
      </c>
    </row>
    <row r="733" spans="20:22" x14ac:dyDescent="0.25">
      <c r="T733">
        <v>732</v>
      </c>
      <c r="U733">
        <v>34.056386055898173</v>
      </c>
      <c r="V733">
        <v>1</v>
      </c>
    </row>
    <row r="734" spans="20:22" x14ac:dyDescent="0.25">
      <c r="T734">
        <v>733</v>
      </c>
      <c r="U734">
        <v>32.778653351370096</v>
      </c>
      <c r="V734">
        <v>1</v>
      </c>
    </row>
    <row r="735" spans="20:22" x14ac:dyDescent="0.25">
      <c r="T735">
        <v>734</v>
      </c>
      <c r="U735">
        <v>35.821354697978869</v>
      </c>
      <c r="V735">
        <v>1</v>
      </c>
    </row>
    <row r="736" spans="20:22" x14ac:dyDescent="0.25">
      <c r="T736">
        <v>735</v>
      </c>
      <c r="U736">
        <v>35.657087843833345</v>
      </c>
      <c r="V736">
        <v>1</v>
      </c>
    </row>
    <row r="737" spans="20:22" x14ac:dyDescent="0.25">
      <c r="T737">
        <v>736</v>
      </c>
      <c r="U737">
        <v>33.22892649338489</v>
      </c>
      <c r="V737">
        <v>1</v>
      </c>
    </row>
    <row r="738" spans="20:22" x14ac:dyDescent="0.25">
      <c r="T738">
        <v>737</v>
      </c>
      <c r="U738">
        <v>36.263958072416031</v>
      </c>
      <c r="V738">
        <v>0</v>
      </c>
    </row>
    <row r="739" spans="20:22" x14ac:dyDescent="0.25">
      <c r="T739">
        <v>738</v>
      </c>
      <c r="U739">
        <v>32.058560863218517</v>
      </c>
      <c r="V739">
        <v>1</v>
      </c>
    </row>
    <row r="740" spans="20:22" x14ac:dyDescent="0.25">
      <c r="T740">
        <v>739</v>
      </c>
      <c r="U740">
        <v>30.634654291350131</v>
      </c>
      <c r="V740">
        <v>1</v>
      </c>
    </row>
    <row r="741" spans="20:22" x14ac:dyDescent="0.25">
      <c r="T741">
        <v>740</v>
      </c>
      <c r="U741">
        <v>32.080241313445001</v>
      </c>
      <c r="V741">
        <v>1</v>
      </c>
    </row>
    <row r="742" spans="20:22" x14ac:dyDescent="0.25">
      <c r="T742">
        <v>741</v>
      </c>
      <c r="U742">
        <v>35.949182708704953</v>
      </c>
      <c r="V742">
        <v>1</v>
      </c>
    </row>
    <row r="743" spans="20:22" x14ac:dyDescent="0.25">
      <c r="T743">
        <v>742</v>
      </c>
      <c r="U743">
        <v>33.166906268345606</v>
      </c>
      <c r="V743">
        <v>1</v>
      </c>
    </row>
    <row r="744" spans="20:22" x14ac:dyDescent="0.25">
      <c r="T744">
        <v>743</v>
      </c>
      <c r="U744">
        <v>35.208736968238171</v>
      </c>
      <c r="V744">
        <v>1</v>
      </c>
    </row>
    <row r="745" spans="20:22" x14ac:dyDescent="0.25">
      <c r="T745">
        <v>744</v>
      </c>
      <c r="U745">
        <v>33.433533586072201</v>
      </c>
      <c r="V745">
        <v>1</v>
      </c>
    </row>
    <row r="746" spans="20:22" x14ac:dyDescent="0.25">
      <c r="T746">
        <v>745</v>
      </c>
      <c r="U746">
        <v>33.47371318656711</v>
      </c>
      <c r="V746">
        <v>1</v>
      </c>
    </row>
    <row r="747" spans="20:22" x14ac:dyDescent="0.25">
      <c r="T747">
        <v>746</v>
      </c>
      <c r="U747">
        <v>35.626974761329549</v>
      </c>
      <c r="V747">
        <v>1</v>
      </c>
    </row>
    <row r="748" spans="20:22" x14ac:dyDescent="0.25">
      <c r="T748">
        <v>747</v>
      </c>
      <c r="U748">
        <v>32.786101133922301</v>
      </c>
      <c r="V748">
        <v>1</v>
      </c>
    </row>
    <row r="749" spans="20:22" x14ac:dyDescent="0.25">
      <c r="T749">
        <v>748</v>
      </c>
      <c r="U749">
        <v>33.365980511397673</v>
      </c>
      <c r="V749">
        <v>1</v>
      </c>
    </row>
    <row r="750" spans="20:22" x14ac:dyDescent="0.25">
      <c r="T750">
        <v>749</v>
      </c>
      <c r="U750">
        <v>38.006073136949276</v>
      </c>
      <c r="V750">
        <v>0</v>
      </c>
    </row>
    <row r="751" spans="20:22" x14ac:dyDescent="0.25">
      <c r="T751">
        <v>750</v>
      </c>
      <c r="U751">
        <v>35.03355008645498</v>
      </c>
      <c r="V751">
        <v>1</v>
      </c>
    </row>
    <row r="752" spans="20:22" x14ac:dyDescent="0.25">
      <c r="T752">
        <v>751</v>
      </c>
      <c r="U752">
        <v>32.186225357057872</v>
      </c>
      <c r="V752">
        <v>1</v>
      </c>
    </row>
    <row r="753" spans="20:22" x14ac:dyDescent="0.25">
      <c r="T753">
        <v>752</v>
      </c>
      <c r="U753">
        <v>32.409429712205892</v>
      </c>
      <c r="V753">
        <v>1</v>
      </c>
    </row>
    <row r="754" spans="20:22" x14ac:dyDescent="0.25">
      <c r="T754">
        <v>753</v>
      </c>
      <c r="U754">
        <v>37.059638997215039</v>
      </c>
      <c r="V754">
        <v>0</v>
      </c>
    </row>
    <row r="755" spans="20:22" x14ac:dyDescent="0.25">
      <c r="T755">
        <v>754</v>
      </c>
      <c r="U755">
        <v>36.874977745658178</v>
      </c>
      <c r="V755">
        <v>0</v>
      </c>
    </row>
    <row r="756" spans="20:22" x14ac:dyDescent="0.25">
      <c r="T756">
        <v>755</v>
      </c>
      <c r="U756">
        <v>35.457094002455321</v>
      </c>
      <c r="V756">
        <v>1</v>
      </c>
    </row>
    <row r="757" spans="20:22" x14ac:dyDescent="0.25">
      <c r="T757">
        <v>756</v>
      </c>
      <c r="U757">
        <v>35.128329239443538</v>
      </c>
      <c r="V757">
        <v>1</v>
      </c>
    </row>
    <row r="758" spans="20:22" x14ac:dyDescent="0.25">
      <c r="T758">
        <v>757</v>
      </c>
      <c r="U758">
        <v>35.691028660129319</v>
      </c>
      <c r="V758">
        <v>1</v>
      </c>
    </row>
    <row r="759" spans="20:22" x14ac:dyDescent="0.25">
      <c r="T759">
        <v>758</v>
      </c>
      <c r="U759">
        <v>31.889700490298097</v>
      </c>
      <c r="V759">
        <v>1</v>
      </c>
    </row>
    <row r="760" spans="20:22" x14ac:dyDescent="0.25">
      <c r="T760">
        <v>759</v>
      </c>
      <c r="U760">
        <v>34.049828859807427</v>
      </c>
      <c r="V760">
        <v>1</v>
      </c>
    </row>
    <row r="761" spans="20:22" x14ac:dyDescent="0.25">
      <c r="T761">
        <v>760</v>
      </c>
      <c r="U761">
        <v>31.727989415046494</v>
      </c>
      <c r="V761">
        <v>1</v>
      </c>
    </row>
    <row r="762" spans="20:22" x14ac:dyDescent="0.25">
      <c r="T762">
        <v>761</v>
      </c>
      <c r="U762">
        <v>37.69960752823026</v>
      </c>
      <c r="V762">
        <v>0</v>
      </c>
    </row>
    <row r="763" spans="20:22" x14ac:dyDescent="0.25">
      <c r="T763">
        <v>762</v>
      </c>
      <c r="U763">
        <v>35.180364544610114</v>
      </c>
      <c r="V763">
        <v>1</v>
      </c>
    </row>
    <row r="764" spans="20:22" x14ac:dyDescent="0.25">
      <c r="T764">
        <v>763</v>
      </c>
      <c r="U764">
        <v>37.75210671525582</v>
      </c>
      <c r="V764">
        <v>0</v>
      </c>
    </row>
    <row r="765" spans="20:22" x14ac:dyDescent="0.25">
      <c r="T765">
        <v>764</v>
      </c>
      <c r="U765">
        <v>33.835583493236904</v>
      </c>
      <c r="V765">
        <v>1</v>
      </c>
    </row>
    <row r="766" spans="20:22" x14ac:dyDescent="0.25">
      <c r="T766">
        <v>765</v>
      </c>
      <c r="U766">
        <v>33.526829859732928</v>
      </c>
      <c r="V766">
        <v>1</v>
      </c>
    </row>
    <row r="767" spans="20:22" x14ac:dyDescent="0.25">
      <c r="T767">
        <v>766</v>
      </c>
      <c r="U767">
        <v>32.321195681117615</v>
      </c>
      <c r="V767">
        <v>1</v>
      </c>
    </row>
    <row r="768" spans="20:22" x14ac:dyDescent="0.25">
      <c r="T768">
        <v>767</v>
      </c>
      <c r="U768">
        <v>33.817776156134322</v>
      </c>
      <c r="V768">
        <v>1</v>
      </c>
    </row>
    <row r="769" spans="20:22" x14ac:dyDescent="0.25">
      <c r="T769">
        <v>768</v>
      </c>
      <c r="U769">
        <v>33.981646695866608</v>
      </c>
      <c r="V769">
        <v>1</v>
      </c>
    </row>
    <row r="770" spans="20:22" x14ac:dyDescent="0.25">
      <c r="T770">
        <v>769</v>
      </c>
      <c r="U770">
        <v>30.773743362300007</v>
      </c>
      <c r="V770">
        <v>1</v>
      </c>
    </row>
    <row r="771" spans="20:22" x14ac:dyDescent="0.25">
      <c r="T771">
        <v>770</v>
      </c>
      <c r="U771">
        <v>33.844966476328395</v>
      </c>
      <c r="V771">
        <v>1</v>
      </c>
    </row>
    <row r="772" spans="20:22" x14ac:dyDescent="0.25">
      <c r="T772">
        <v>771</v>
      </c>
      <c r="U772">
        <v>33.34592207840052</v>
      </c>
      <c r="V772">
        <v>1</v>
      </c>
    </row>
    <row r="773" spans="20:22" x14ac:dyDescent="0.25">
      <c r="T773">
        <v>772</v>
      </c>
      <c r="U773">
        <v>36.612568776267793</v>
      </c>
      <c r="V773">
        <v>0</v>
      </c>
    </row>
    <row r="774" spans="20:22" x14ac:dyDescent="0.25">
      <c r="T774">
        <v>773</v>
      </c>
      <c r="U774">
        <v>31.424551972688619</v>
      </c>
      <c r="V774">
        <v>1</v>
      </c>
    </row>
    <row r="775" spans="20:22" x14ac:dyDescent="0.25">
      <c r="T775">
        <v>774</v>
      </c>
      <c r="U775">
        <v>35.517506842967492</v>
      </c>
      <c r="V775">
        <v>1</v>
      </c>
    </row>
    <row r="776" spans="20:22" x14ac:dyDescent="0.25">
      <c r="T776">
        <v>775</v>
      </c>
      <c r="U776">
        <v>31.258377019508089</v>
      </c>
      <c r="V776">
        <v>1</v>
      </c>
    </row>
    <row r="777" spans="20:22" x14ac:dyDescent="0.25">
      <c r="T777">
        <v>776</v>
      </c>
      <c r="U777">
        <v>35.655202194131846</v>
      </c>
      <c r="V777">
        <v>1</v>
      </c>
    </row>
    <row r="778" spans="20:22" x14ac:dyDescent="0.25">
      <c r="T778">
        <v>777</v>
      </c>
      <c r="U778">
        <v>33.65686270542875</v>
      </c>
      <c r="V778">
        <v>1</v>
      </c>
    </row>
    <row r="779" spans="20:22" x14ac:dyDescent="0.25">
      <c r="T779">
        <v>778</v>
      </c>
      <c r="U779">
        <v>33.94680572700689</v>
      </c>
      <c r="V779">
        <v>1</v>
      </c>
    </row>
    <row r="780" spans="20:22" x14ac:dyDescent="0.25">
      <c r="T780">
        <v>779</v>
      </c>
      <c r="U780">
        <v>35.424495979991562</v>
      </c>
      <c r="V780">
        <v>1</v>
      </c>
    </row>
    <row r="781" spans="20:22" x14ac:dyDescent="0.25">
      <c r="T781">
        <v>780</v>
      </c>
      <c r="U781">
        <v>33.082778430484375</v>
      </c>
      <c r="V781">
        <v>1</v>
      </c>
    </row>
    <row r="782" spans="20:22" x14ac:dyDescent="0.25">
      <c r="T782">
        <v>781</v>
      </c>
      <c r="U782">
        <v>33.882370834010317</v>
      </c>
      <c r="V782">
        <v>1</v>
      </c>
    </row>
    <row r="783" spans="20:22" x14ac:dyDescent="0.25">
      <c r="T783">
        <v>782</v>
      </c>
      <c r="U783">
        <v>31.875146498840834</v>
      </c>
      <c r="V783">
        <v>1</v>
      </c>
    </row>
    <row r="784" spans="20:22" x14ac:dyDescent="0.25">
      <c r="T784">
        <v>783</v>
      </c>
      <c r="U784">
        <v>35.050228108992357</v>
      </c>
      <c r="V784">
        <v>1</v>
      </c>
    </row>
    <row r="785" spans="20:22" x14ac:dyDescent="0.25">
      <c r="T785">
        <v>784</v>
      </c>
      <c r="U785">
        <v>32.957472105344266</v>
      </c>
      <c r="V785">
        <v>1</v>
      </c>
    </row>
    <row r="786" spans="20:22" x14ac:dyDescent="0.25">
      <c r="T786">
        <v>785</v>
      </c>
      <c r="U786">
        <v>32.731270505307634</v>
      </c>
      <c r="V786">
        <v>1</v>
      </c>
    </row>
    <row r="787" spans="20:22" x14ac:dyDescent="0.25">
      <c r="T787">
        <v>786</v>
      </c>
      <c r="U787">
        <v>33.557275184055477</v>
      </c>
      <c r="V787">
        <v>1</v>
      </c>
    </row>
    <row r="788" spans="20:22" x14ac:dyDescent="0.25">
      <c r="T788">
        <v>787</v>
      </c>
      <c r="U788">
        <v>31.7840731041243</v>
      </c>
      <c r="V788">
        <v>1</v>
      </c>
    </row>
    <row r="789" spans="20:22" x14ac:dyDescent="0.25">
      <c r="T789">
        <v>788</v>
      </c>
      <c r="U789">
        <v>31.795707288298459</v>
      </c>
      <c r="V789">
        <v>1</v>
      </c>
    </row>
    <row r="790" spans="20:22" x14ac:dyDescent="0.25">
      <c r="T790">
        <v>789</v>
      </c>
      <c r="U790">
        <v>31.962380707263247</v>
      </c>
      <c r="V790">
        <v>1</v>
      </c>
    </row>
    <row r="791" spans="20:22" x14ac:dyDescent="0.25">
      <c r="T791">
        <v>790</v>
      </c>
      <c r="U791">
        <v>35.359686568068888</v>
      </c>
      <c r="V791">
        <v>1</v>
      </c>
    </row>
    <row r="792" spans="20:22" x14ac:dyDescent="0.25">
      <c r="T792">
        <v>791</v>
      </c>
      <c r="U792">
        <v>33.878521678119185</v>
      </c>
      <c r="V792">
        <v>1</v>
      </c>
    </row>
    <row r="793" spans="20:22" x14ac:dyDescent="0.25">
      <c r="T793">
        <v>792</v>
      </c>
      <c r="U793">
        <v>34.010167375498504</v>
      </c>
      <c r="V793">
        <v>1</v>
      </c>
    </row>
    <row r="794" spans="20:22" x14ac:dyDescent="0.25">
      <c r="T794">
        <v>793</v>
      </c>
      <c r="U794">
        <v>33.911489994895916</v>
      </c>
      <c r="V794">
        <v>1</v>
      </c>
    </row>
    <row r="795" spans="20:22" x14ac:dyDescent="0.25">
      <c r="T795">
        <v>794</v>
      </c>
      <c r="U795">
        <v>35.056857013678531</v>
      </c>
      <c r="V795">
        <v>1</v>
      </c>
    </row>
    <row r="796" spans="20:22" x14ac:dyDescent="0.25">
      <c r="T796">
        <v>795</v>
      </c>
      <c r="U796">
        <v>33.796033474533893</v>
      </c>
      <c r="V796">
        <v>1</v>
      </c>
    </row>
    <row r="797" spans="20:22" x14ac:dyDescent="0.25">
      <c r="T797">
        <v>796</v>
      </c>
      <c r="U797">
        <v>34.947263124085687</v>
      </c>
      <c r="V797">
        <v>1</v>
      </c>
    </row>
    <row r="798" spans="20:22" x14ac:dyDescent="0.25">
      <c r="T798">
        <v>797</v>
      </c>
      <c r="U798">
        <v>32.794323301499091</v>
      </c>
      <c r="V798">
        <v>1</v>
      </c>
    </row>
    <row r="799" spans="20:22" x14ac:dyDescent="0.25">
      <c r="T799">
        <v>798</v>
      </c>
      <c r="U799">
        <v>36.631509350125143</v>
      </c>
      <c r="V799">
        <v>0</v>
      </c>
    </row>
    <row r="800" spans="20:22" x14ac:dyDescent="0.25">
      <c r="T800">
        <v>799</v>
      </c>
      <c r="U800">
        <v>34.854833176856218</v>
      </c>
      <c r="V800">
        <v>1</v>
      </c>
    </row>
    <row r="801" spans="20:22" x14ac:dyDescent="0.25">
      <c r="T801">
        <v>800</v>
      </c>
      <c r="U801">
        <v>33.235068634048531</v>
      </c>
      <c r="V801">
        <v>1</v>
      </c>
    </row>
    <row r="802" spans="20:22" x14ac:dyDescent="0.25">
      <c r="T802">
        <v>801</v>
      </c>
      <c r="U802">
        <v>34.488111619357078</v>
      </c>
      <c r="V802">
        <v>1</v>
      </c>
    </row>
    <row r="803" spans="20:22" x14ac:dyDescent="0.25">
      <c r="T803">
        <v>802</v>
      </c>
      <c r="U803">
        <v>34.632719973197396</v>
      </c>
      <c r="V803">
        <v>1</v>
      </c>
    </row>
    <row r="804" spans="20:22" x14ac:dyDescent="0.25">
      <c r="T804">
        <v>803</v>
      </c>
      <c r="U804">
        <v>37.454011191251396</v>
      </c>
      <c r="V804">
        <v>0</v>
      </c>
    </row>
    <row r="805" spans="20:22" x14ac:dyDescent="0.25">
      <c r="T805">
        <v>804</v>
      </c>
      <c r="U805">
        <v>36.62904095007611</v>
      </c>
      <c r="V805">
        <v>0</v>
      </c>
    </row>
    <row r="806" spans="20:22" x14ac:dyDescent="0.25">
      <c r="T806">
        <v>805</v>
      </c>
      <c r="U806">
        <v>35.387540458795534</v>
      </c>
      <c r="V806">
        <v>1</v>
      </c>
    </row>
    <row r="807" spans="20:22" x14ac:dyDescent="0.25">
      <c r="T807">
        <v>806</v>
      </c>
      <c r="U807">
        <v>31.329359296396628</v>
      </c>
      <c r="V807">
        <v>1</v>
      </c>
    </row>
    <row r="808" spans="20:22" x14ac:dyDescent="0.25">
      <c r="T808">
        <v>807</v>
      </c>
      <c r="U808">
        <v>35.600110298343466</v>
      </c>
      <c r="V808">
        <v>1</v>
      </c>
    </row>
    <row r="809" spans="20:22" x14ac:dyDescent="0.25">
      <c r="T809">
        <v>808</v>
      </c>
      <c r="U809">
        <v>33.007660954516211</v>
      </c>
      <c r="V809">
        <v>1</v>
      </c>
    </row>
    <row r="810" spans="20:22" x14ac:dyDescent="0.25">
      <c r="T810">
        <v>809</v>
      </c>
      <c r="U810">
        <v>34.405838473824083</v>
      </c>
      <c r="V810">
        <v>1</v>
      </c>
    </row>
    <row r="811" spans="20:22" x14ac:dyDescent="0.25">
      <c r="T811">
        <v>810</v>
      </c>
      <c r="U811">
        <v>35.246464634355249</v>
      </c>
      <c r="V811">
        <v>1</v>
      </c>
    </row>
    <row r="812" spans="20:22" x14ac:dyDescent="0.25">
      <c r="T812">
        <v>811</v>
      </c>
      <c r="U812">
        <v>32.638141193384577</v>
      </c>
      <c r="V812">
        <v>1</v>
      </c>
    </row>
    <row r="813" spans="20:22" x14ac:dyDescent="0.25">
      <c r="T813">
        <v>812</v>
      </c>
      <c r="U813">
        <v>36.121216458574764</v>
      </c>
      <c r="V813">
        <v>0</v>
      </c>
    </row>
    <row r="814" spans="20:22" x14ac:dyDescent="0.25">
      <c r="T814">
        <v>813</v>
      </c>
      <c r="U814">
        <v>35.386549519715054</v>
      </c>
      <c r="V814">
        <v>1</v>
      </c>
    </row>
    <row r="815" spans="20:22" x14ac:dyDescent="0.25">
      <c r="T815">
        <v>814</v>
      </c>
      <c r="U815">
        <v>35.470110132167832</v>
      </c>
      <c r="V815">
        <v>1</v>
      </c>
    </row>
    <row r="816" spans="20:22" x14ac:dyDescent="0.25">
      <c r="T816">
        <v>815</v>
      </c>
      <c r="U816">
        <v>34.999711361336736</v>
      </c>
      <c r="V816">
        <v>1</v>
      </c>
    </row>
    <row r="817" spans="20:22" x14ac:dyDescent="0.25">
      <c r="T817">
        <v>816</v>
      </c>
      <c r="U817">
        <v>34.021302998825156</v>
      </c>
      <c r="V817">
        <v>1</v>
      </c>
    </row>
    <row r="818" spans="20:22" x14ac:dyDescent="0.25">
      <c r="T818">
        <v>817</v>
      </c>
      <c r="U818">
        <v>32.009922580182057</v>
      </c>
      <c r="V818">
        <v>1</v>
      </c>
    </row>
    <row r="819" spans="20:22" x14ac:dyDescent="0.25">
      <c r="T819">
        <v>818</v>
      </c>
      <c r="U819">
        <v>33.59919961154165</v>
      </c>
      <c r="V819">
        <v>1</v>
      </c>
    </row>
    <row r="820" spans="20:22" x14ac:dyDescent="0.25">
      <c r="T820">
        <v>819</v>
      </c>
      <c r="U820">
        <v>34.450185304832395</v>
      </c>
      <c r="V820">
        <v>1</v>
      </c>
    </row>
    <row r="821" spans="20:22" x14ac:dyDescent="0.25">
      <c r="T821">
        <v>820</v>
      </c>
      <c r="U821">
        <v>32.927979799623323</v>
      </c>
      <c r="V821">
        <v>1</v>
      </c>
    </row>
    <row r="822" spans="20:22" x14ac:dyDescent="0.25">
      <c r="T822">
        <v>821</v>
      </c>
      <c r="U822">
        <v>32.313768558822602</v>
      </c>
      <c r="V822">
        <v>1</v>
      </c>
    </row>
    <row r="823" spans="20:22" x14ac:dyDescent="0.25">
      <c r="T823">
        <v>822</v>
      </c>
      <c r="U823">
        <v>34.054191763331026</v>
      </c>
      <c r="V823">
        <v>1</v>
      </c>
    </row>
    <row r="824" spans="20:22" x14ac:dyDescent="0.25">
      <c r="T824">
        <v>823</v>
      </c>
      <c r="U824">
        <v>34.164083003276396</v>
      </c>
      <c r="V824">
        <v>1</v>
      </c>
    </row>
    <row r="825" spans="20:22" x14ac:dyDescent="0.25">
      <c r="T825">
        <v>824</v>
      </c>
      <c r="U825">
        <v>33.930585850755556</v>
      </c>
      <c r="V825">
        <v>1</v>
      </c>
    </row>
    <row r="826" spans="20:22" x14ac:dyDescent="0.25">
      <c r="T826">
        <v>825</v>
      </c>
      <c r="U826">
        <v>35.542647958408601</v>
      </c>
      <c r="V826">
        <v>1</v>
      </c>
    </row>
    <row r="827" spans="20:22" x14ac:dyDescent="0.25">
      <c r="T827">
        <v>826</v>
      </c>
      <c r="U827">
        <v>31.682382947979054</v>
      </c>
      <c r="V827">
        <v>1</v>
      </c>
    </row>
    <row r="828" spans="20:22" x14ac:dyDescent="0.25">
      <c r="T828">
        <v>827</v>
      </c>
      <c r="U828">
        <v>35.16195295812603</v>
      </c>
      <c r="V828">
        <v>1</v>
      </c>
    </row>
    <row r="829" spans="20:22" x14ac:dyDescent="0.25">
      <c r="T829">
        <v>828</v>
      </c>
      <c r="U829">
        <v>34.906983236372497</v>
      </c>
      <c r="V829">
        <v>1</v>
      </c>
    </row>
    <row r="830" spans="20:22" x14ac:dyDescent="0.25">
      <c r="T830">
        <v>829</v>
      </c>
      <c r="U830">
        <v>33.549224340535091</v>
      </c>
      <c r="V830">
        <v>1</v>
      </c>
    </row>
    <row r="831" spans="20:22" x14ac:dyDescent="0.25">
      <c r="T831">
        <v>830</v>
      </c>
      <c r="U831">
        <v>33.706617491199559</v>
      </c>
      <c r="V831">
        <v>1</v>
      </c>
    </row>
    <row r="832" spans="20:22" x14ac:dyDescent="0.25">
      <c r="T832">
        <v>831</v>
      </c>
      <c r="U832">
        <v>35.318052442290046</v>
      </c>
      <c r="V832">
        <v>1</v>
      </c>
    </row>
    <row r="833" spans="20:22" x14ac:dyDescent="0.25">
      <c r="T833">
        <v>832</v>
      </c>
      <c r="U833">
        <v>34.306092809029494</v>
      </c>
      <c r="V833">
        <v>1</v>
      </c>
    </row>
    <row r="834" spans="20:22" x14ac:dyDescent="0.25">
      <c r="T834">
        <v>833</v>
      </c>
      <c r="U834">
        <v>35.836287313413983</v>
      </c>
      <c r="V834">
        <v>1</v>
      </c>
    </row>
    <row r="835" spans="20:22" x14ac:dyDescent="0.25">
      <c r="T835">
        <v>834</v>
      </c>
      <c r="U835">
        <v>34.546285472422596</v>
      </c>
      <c r="V835">
        <v>1</v>
      </c>
    </row>
    <row r="836" spans="20:22" x14ac:dyDescent="0.25">
      <c r="T836">
        <v>835</v>
      </c>
      <c r="U836">
        <v>30.335855039842375</v>
      </c>
      <c r="V836">
        <v>1</v>
      </c>
    </row>
    <row r="837" spans="20:22" x14ac:dyDescent="0.25">
      <c r="T837">
        <v>836</v>
      </c>
      <c r="U837">
        <v>31.747971602620488</v>
      </c>
      <c r="V837">
        <v>1</v>
      </c>
    </row>
    <row r="838" spans="20:22" x14ac:dyDescent="0.25">
      <c r="T838">
        <v>837</v>
      </c>
      <c r="U838">
        <v>35.466692321118984</v>
      </c>
      <c r="V838">
        <v>1</v>
      </c>
    </row>
    <row r="839" spans="20:22" x14ac:dyDescent="0.25">
      <c r="T839">
        <v>838</v>
      </c>
      <c r="U839">
        <v>37.693866137797897</v>
      </c>
      <c r="V839">
        <v>0</v>
      </c>
    </row>
    <row r="840" spans="20:22" x14ac:dyDescent="0.25">
      <c r="T840">
        <v>839</v>
      </c>
      <c r="U840">
        <v>36.984942960073745</v>
      </c>
      <c r="V840">
        <v>0</v>
      </c>
    </row>
    <row r="841" spans="20:22" x14ac:dyDescent="0.25">
      <c r="T841">
        <v>840</v>
      </c>
      <c r="U841">
        <v>33.902719048670804</v>
      </c>
      <c r="V841">
        <v>1</v>
      </c>
    </row>
    <row r="842" spans="20:22" x14ac:dyDescent="0.25">
      <c r="T842">
        <v>841</v>
      </c>
      <c r="U842">
        <v>33.043200194771359</v>
      </c>
      <c r="V842">
        <v>1</v>
      </c>
    </row>
    <row r="843" spans="20:22" x14ac:dyDescent="0.25">
      <c r="T843">
        <v>842</v>
      </c>
      <c r="U843">
        <v>32.629579212406746</v>
      </c>
      <c r="V843">
        <v>1</v>
      </c>
    </row>
    <row r="844" spans="20:22" x14ac:dyDescent="0.25">
      <c r="T844">
        <v>843</v>
      </c>
      <c r="U844">
        <v>36.025019748610703</v>
      </c>
      <c r="V844">
        <v>0</v>
      </c>
    </row>
    <row r="845" spans="20:22" x14ac:dyDescent="0.25">
      <c r="T845">
        <v>844</v>
      </c>
      <c r="U845">
        <v>34.249476395537918</v>
      </c>
      <c r="V845">
        <v>1</v>
      </c>
    </row>
    <row r="846" spans="20:22" x14ac:dyDescent="0.25">
      <c r="T846">
        <v>845</v>
      </c>
      <c r="U846">
        <v>33.955841371592399</v>
      </c>
      <c r="V846">
        <v>1</v>
      </c>
    </row>
    <row r="847" spans="20:22" x14ac:dyDescent="0.25">
      <c r="T847">
        <v>846</v>
      </c>
      <c r="U847">
        <v>32.700282056849744</v>
      </c>
      <c r="V847">
        <v>1</v>
      </c>
    </row>
    <row r="848" spans="20:22" x14ac:dyDescent="0.25">
      <c r="T848">
        <v>847</v>
      </c>
      <c r="U848">
        <v>34.507771647521302</v>
      </c>
      <c r="V848">
        <v>1</v>
      </c>
    </row>
    <row r="849" spans="20:22" x14ac:dyDescent="0.25">
      <c r="T849">
        <v>848</v>
      </c>
      <c r="U849">
        <v>32.116833831431229</v>
      </c>
      <c r="V849">
        <v>1</v>
      </c>
    </row>
    <row r="850" spans="20:22" x14ac:dyDescent="0.25">
      <c r="T850">
        <v>849</v>
      </c>
      <c r="U850">
        <v>30.95490935061952</v>
      </c>
      <c r="V850">
        <v>1</v>
      </c>
    </row>
    <row r="851" spans="20:22" x14ac:dyDescent="0.25">
      <c r="T851">
        <v>850</v>
      </c>
      <c r="U851">
        <v>34.245759948253713</v>
      </c>
      <c r="V851">
        <v>1</v>
      </c>
    </row>
    <row r="852" spans="20:22" x14ac:dyDescent="0.25">
      <c r="T852">
        <v>851</v>
      </c>
      <c r="U852">
        <v>33.769273677892905</v>
      </c>
      <c r="V852">
        <v>1</v>
      </c>
    </row>
    <row r="853" spans="20:22" x14ac:dyDescent="0.25">
      <c r="T853">
        <v>852</v>
      </c>
      <c r="U853">
        <v>35.261075602322641</v>
      </c>
      <c r="V853">
        <v>1</v>
      </c>
    </row>
    <row r="854" spans="20:22" x14ac:dyDescent="0.25">
      <c r="T854">
        <v>853</v>
      </c>
      <c r="U854">
        <v>32.400422070279333</v>
      </c>
      <c r="V854">
        <v>1</v>
      </c>
    </row>
    <row r="855" spans="20:22" x14ac:dyDescent="0.25">
      <c r="T855">
        <v>854</v>
      </c>
      <c r="U855">
        <v>35.477684775398529</v>
      </c>
      <c r="V855">
        <v>1</v>
      </c>
    </row>
    <row r="856" spans="20:22" x14ac:dyDescent="0.25">
      <c r="T856">
        <v>855</v>
      </c>
      <c r="U856">
        <v>34.186309989118108</v>
      </c>
      <c r="V856">
        <v>1</v>
      </c>
    </row>
    <row r="857" spans="20:22" x14ac:dyDescent="0.25">
      <c r="T857">
        <v>856</v>
      </c>
      <c r="U857">
        <v>31.920727585622043</v>
      </c>
      <c r="V857">
        <v>1</v>
      </c>
    </row>
    <row r="858" spans="20:22" x14ac:dyDescent="0.25">
      <c r="T858">
        <v>857</v>
      </c>
      <c r="U858">
        <v>33.004259766775839</v>
      </c>
      <c r="V858">
        <v>1</v>
      </c>
    </row>
    <row r="859" spans="20:22" x14ac:dyDescent="0.25">
      <c r="T859">
        <v>858</v>
      </c>
      <c r="U859">
        <v>34.191781195820226</v>
      </c>
      <c r="V859">
        <v>1</v>
      </c>
    </row>
    <row r="860" spans="20:22" x14ac:dyDescent="0.25">
      <c r="T860">
        <v>859</v>
      </c>
      <c r="U860">
        <v>31.839398152724492</v>
      </c>
      <c r="V860">
        <v>1</v>
      </c>
    </row>
    <row r="861" spans="20:22" x14ac:dyDescent="0.25">
      <c r="T861">
        <v>860</v>
      </c>
      <c r="U861">
        <v>35.136476949855158</v>
      </c>
      <c r="V861">
        <v>1</v>
      </c>
    </row>
    <row r="862" spans="20:22" x14ac:dyDescent="0.25">
      <c r="T862">
        <v>861</v>
      </c>
      <c r="U862">
        <v>33.43027332913875</v>
      </c>
      <c r="V862">
        <v>1</v>
      </c>
    </row>
    <row r="863" spans="20:22" x14ac:dyDescent="0.25">
      <c r="T863">
        <v>862</v>
      </c>
      <c r="U863">
        <v>38.192512440083675</v>
      </c>
      <c r="V863">
        <v>0</v>
      </c>
    </row>
    <row r="864" spans="20:22" x14ac:dyDescent="0.25">
      <c r="T864">
        <v>863</v>
      </c>
      <c r="U864">
        <v>31.605552621227634</v>
      </c>
      <c r="V864">
        <v>1</v>
      </c>
    </row>
    <row r="865" spans="20:22" x14ac:dyDescent="0.25">
      <c r="T865">
        <v>864</v>
      </c>
      <c r="U865">
        <v>37.266702595522887</v>
      </c>
      <c r="V865">
        <v>0</v>
      </c>
    </row>
    <row r="866" spans="20:22" x14ac:dyDescent="0.25">
      <c r="T866">
        <v>865</v>
      </c>
      <c r="U866">
        <v>34.046227315095912</v>
      </c>
      <c r="V866">
        <v>1</v>
      </c>
    </row>
    <row r="867" spans="20:22" x14ac:dyDescent="0.25">
      <c r="T867">
        <v>866</v>
      </c>
      <c r="U867">
        <v>33.482829394785313</v>
      </c>
      <c r="V867">
        <v>1</v>
      </c>
    </row>
    <row r="868" spans="20:22" x14ac:dyDescent="0.25">
      <c r="T868">
        <v>867</v>
      </c>
      <c r="U868">
        <v>36.956806099995646</v>
      </c>
      <c r="V868">
        <v>0</v>
      </c>
    </row>
    <row r="869" spans="20:22" x14ac:dyDescent="0.25">
      <c r="T869">
        <v>868</v>
      </c>
      <c r="U869">
        <v>33.053371309750254</v>
      </c>
      <c r="V869">
        <v>1</v>
      </c>
    </row>
    <row r="870" spans="20:22" x14ac:dyDescent="0.25">
      <c r="T870">
        <v>869</v>
      </c>
      <c r="U870">
        <v>30.451969063625171</v>
      </c>
      <c r="V870">
        <v>1</v>
      </c>
    </row>
    <row r="871" spans="20:22" x14ac:dyDescent="0.25">
      <c r="T871">
        <v>870</v>
      </c>
      <c r="U871">
        <v>35.051507742822565</v>
      </c>
      <c r="V871">
        <v>1</v>
      </c>
    </row>
    <row r="872" spans="20:22" x14ac:dyDescent="0.25">
      <c r="T872">
        <v>871</v>
      </c>
      <c r="U872">
        <v>36.380440210623604</v>
      </c>
      <c r="V872">
        <v>0</v>
      </c>
    </row>
    <row r="873" spans="20:22" x14ac:dyDescent="0.25">
      <c r="T873">
        <v>872</v>
      </c>
      <c r="U873">
        <v>35.86741267445791</v>
      </c>
      <c r="V873">
        <v>1</v>
      </c>
    </row>
    <row r="874" spans="20:22" x14ac:dyDescent="0.25">
      <c r="T874">
        <v>873</v>
      </c>
      <c r="U874">
        <v>31.297219413723216</v>
      </c>
      <c r="V874">
        <v>1</v>
      </c>
    </row>
    <row r="875" spans="20:22" x14ac:dyDescent="0.25">
      <c r="T875">
        <v>874</v>
      </c>
      <c r="U875">
        <v>31.903730672929601</v>
      </c>
      <c r="V875">
        <v>1</v>
      </c>
    </row>
    <row r="876" spans="20:22" x14ac:dyDescent="0.25">
      <c r="T876">
        <v>875</v>
      </c>
      <c r="U876">
        <v>30.902084463068313</v>
      </c>
      <c r="V876">
        <v>1</v>
      </c>
    </row>
    <row r="877" spans="20:22" x14ac:dyDescent="0.25">
      <c r="T877">
        <v>876</v>
      </c>
      <c r="U877">
        <v>33.095434726608453</v>
      </c>
      <c r="V877">
        <v>1</v>
      </c>
    </row>
    <row r="878" spans="20:22" x14ac:dyDescent="0.25">
      <c r="T878">
        <v>877</v>
      </c>
      <c r="U878">
        <v>33.989268529740258</v>
      </c>
      <c r="V878">
        <v>1</v>
      </c>
    </row>
    <row r="879" spans="20:22" x14ac:dyDescent="0.25">
      <c r="T879">
        <v>878</v>
      </c>
      <c r="U879">
        <v>32.271959640168816</v>
      </c>
      <c r="V879">
        <v>1</v>
      </c>
    </row>
    <row r="880" spans="20:22" x14ac:dyDescent="0.25">
      <c r="T880">
        <v>879</v>
      </c>
      <c r="U880">
        <v>34.228579114444017</v>
      </c>
      <c r="V880">
        <v>1</v>
      </c>
    </row>
    <row r="881" spans="20:22" x14ac:dyDescent="0.25">
      <c r="T881">
        <v>880</v>
      </c>
      <c r="U881">
        <v>32.77922605233082</v>
      </c>
      <c r="V881">
        <v>1</v>
      </c>
    </row>
    <row r="882" spans="20:22" x14ac:dyDescent="0.25">
      <c r="T882">
        <v>881</v>
      </c>
      <c r="U882">
        <v>34.890014203161968</v>
      </c>
      <c r="V882">
        <v>1</v>
      </c>
    </row>
    <row r="883" spans="20:22" x14ac:dyDescent="0.25">
      <c r="T883">
        <v>882</v>
      </c>
      <c r="U883">
        <v>35.445482463591958</v>
      </c>
      <c r="V883">
        <v>1</v>
      </c>
    </row>
    <row r="884" spans="20:22" x14ac:dyDescent="0.25">
      <c r="T884">
        <v>883</v>
      </c>
      <c r="U884">
        <v>30.944060562715443</v>
      </c>
      <c r="V884">
        <v>1</v>
      </c>
    </row>
    <row r="885" spans="20:22" x14ac:dyDescent="0.25">
      <c r="T885">
        <v>884</v>
      </c>
      <c r="U885">
        <v>33.461475848416491</v>
      </c>
      <c r="V885">
        <v>1</v>
      </c>
    </row>
    <row r="886" spans="20:22" x14ac:dyDescent="0.25">
      <c r="T886">
        <v>885</v>
      </c>
      <c r="U886">
        <v>35.452842899859277</v>
      </c>
      <c r="V886">
        <v>1</v>
      </c>
    </row>
    <row r="887" spans="20:22" x14ac:dyDescent="0.25">
      <c r="T887">
        <v>886</v>
      </c>
      <c r="U887">
        <v>37.358625271822213</v>
      </c>
      <c r="V887">
        <v>0</v>
      </c>
    </row>
    <row r="888" spans="20:22" x14ac:dyDescent="0.25">
      <c r="T888">
        <v>887</v>
      </c>
      <c r="U888">
        <v>33.425975662110517</v>
      </c>
      <c r="V888">
        <v>1</v>
      </c>
    </row>
    <row r="889" spans="20:22" x14ac:dyDescent="0.25">
      <c r="T889">
        <v>888</v>
      </c>
      <c r="U889">
        <v>38.428188513649211</v>
      </c>
      <c r="V889">
        <v>0</v>
      </c>
    </row>
    <row r="890" spans="20:22" x14ac:dyDescent="0.25">
      <c r="T890">
        <v>889</v>
      </c>
      <c r="U890">
        <v>33.060672685863587</v>
      </c>
      <c r="V890">
        <v>1</v>
      </c>
    </row>
    <row r="891" spans="20:22" x14ac:dyDescent="0.25">
      <c r="T891">
        <v>890</v>
      </c>
      <c r="U891">
        <v>33.375356321362318</v>
      </c>
      <c r="V891">
        <v>1</v>
      </c>
    </row>
    <row r="892" spans="20:22" x14ac:dyDescent="0.25">
      <c r="T892">
        <v>891</v>
      </c>
      <c r="U892">
        <v>33.970692883389376</v>
      </c>
      <c r="V892">
        <v>1</v>
      </c>
    </row>
    <row r="893" spans="20:22" x14ac:dyDescent="0.25">
      <c r="T893">
        <v>892</v>
      </c>
      <c r="U893">
        <v>33.885065922313949</v>
      </c>
      <c r="V893">
        <v>1</v>
      </c>
    </row>
    <row r="894" spans="20:22" x14ac:dyDescent="0.25">
      <c r="T894">
        <v>893</v>
      </c>
      <c r="U894">
        <v>33.974783642065184</v>
      </c>
      <c r="V894">
        <v>1</v>
      </c>
    </row>
    <row r="895" spans="20:22" x14ac:dyDescent="0.25">
      <c r="T895">
        <v>894</v>
      </c>
      <c r="U895">
        <v>34.577529927126477</v>
      </c>
      <c r="V895">
        <v>1</v>
      </c>
    </row>
    <row r="896" spans="20:22" x14ac:dyDescent="0.25">
      <c r="T896">
        <v>895</v>
      </c>
      <c r="U896">
        <v>32.300750852970616</v>
      </c>
      <c r="V896">
        <v>1</v>
      </c>
    </row>
    <row r="897" spans="20:22" x14ac:dyDescent="0.25">
      <c r="T897">
        <v>896</v>
      </c>
      <c r="U897">
        <v>32.503285218268559</v>
      </c>
      <c r="V897">
        <v>1</v>
      </c>
    </row>
    <row r="898" spans="20:22" x14ac:dyDescent="0.25">
      <c r="T898">
        <v>897</v>
      </c>
      <c r="U898">
        <v>33.58388184483718</v>
      </c>
      <c r="V898">
        <v>1</v>
      </c>
    </row>
    <row r="899" spans="20:22" x14ac:dyDescent="0.25">
      <c r="T899">
        <v>898</v>
      </c>
      <c r="U899">
        <v>34.540273507513149</v>
      </c>
      <c r="V899">
        <v>1</v>
      </c>
    </row>
    <row r="900" spans="20:22" x14ac:dyDescent="0.25">
      <c r="T900">
        <v>899</v>
      </c>
      <c r="U900">
        <v>35.425813702443818</v>
      </c>
      <c r="V900">
        <v>1</v>
      </c>
    </row>
    <row r="901" spans="20:22" x14ac:dyDescent="0.25">
      <c r="T901">
        <v>900</v>
      </c>
      <c r="U901">
        <v>31.099516985626948</v>
      </c>
      <c r="V901">
        <v>1</v>
      </c>
    </row>
    <row r="902" spans="20:22" x14ac:dyDescent="0.25">
      <c r="T902">
        <v>901</v>
      </c>
      <c r="U902">
        <v>34.549834802102133</v>
      </c>
      <c r="V902">
        <v>1</v>
      </c>
    </row>
    <row r="903" spans="20:22" x14ac:dyDescent="0.25">
      <c r="T903">
        <v>902</v>
      </c>
      <c r="U903">
        <v>33.516172526005619</v>
      </c>
      <c r="V903">
        <v>1</v>
      </c>
    </row>
    <row r="904" spans="20:22" x14ac:dyDescent="0.25">
      <c r="T904">
        <v>903</v>
      </c>
      <c r="U904">
        <v>31.83086061417395</v>
      </c>
      <c r="V904">
        <v>1</v>
      </c>
    </row>
    <row r="905" spans="20:22" x14ac:dyDescent="0.25">
      <c r="T905">
        <v>904</v>
      </c>
      <c r="U905">
        <v>36.00936168670426</v>
      </c>
      <c r="V905">
        <v>0</v>
      </c>
    </row>
    <row r="906" spans="20:22" x14ac:dyDescent="0.25">
      <c r="T906">
        <v>905</v>
      </c>
      <c r="U906">
        <v>33.408099941433726</v>
      </c>
      <c r="V906">
        <v>1</v>
      </c>
    </row>
    <row r="907" spans="20:22" x14ac:dyDescent="0.25">
      <c r="T907">
        <v>906</v>
      </c>
      <c r="U907">
        <v>34.178209719426334</v>
      </c>
      <c r="V907">
        <v>1</v>
      </c>
    </row>
    <row r="908" spans="20:22" x14ac:dyDescent="0.25">
      <c r="T908">
        <v>907</v>
      </c>
      <c r="U908">
        <v>33.115095700113244</v>
      </c>
      <c r="V908">
        <v>1</v>
      </c>
    </row>
    <row r="909" spans="20:22" x14ac:dyDescent="0.25">
      <c r="T909">
        <v>908</v>
      </c>
      <c r="U909">
        <v>33.13606983989655</v>
      </c>
      <c r="V909">
        <v>1</v>
      </c>
    </row>
    <row r="910" spans="20:22" x14ac:dyDescent="0.25">
      <c r="T910">
        <v>909</v>
      </c>
      <c r="U910">
        <v>32.103085075526153</v>
      </c>
      <c r="V910">
        <v>1</v>
      </c>
    </row>
    <row r="911" spans="20:22" x14ac:dyDescent="0.25">
      <c r="T911">
        <v>910</v>
      </c>
      <c r="U911">
        <v>32.345925661608455</v>
      </c>
      <c r="V911">
        <v>1</v>
      </c>
    </row>
    <row r="912" spans="20:22" x14ac:dyDescent="0.25">
      <c r="T912">
        <v>911</v>
      </c>
      <c r="U912">
        <v>33.050812445723004</v>
      </c>
      <c r="V912">
        <v>1</v>
      </c>
    </row>
    <row r="913" spans="20:22" x14ac:dyDescent="0.25">
      <c r="T913">
        <v>912</v>
      </c>
      <c r="U913">
        <v>32.139561888427536</v>
      </c>
      <c r="V913">
        <v>1</v>
      </c>
    </row>
    <row r="914" spans="20:22" x14ac:dyDescent="0.25">
      <c r="T914">
        <v>913</v>
      </c>
      <c r="U914">
        <v>31.597706510785493</v>
      </c>
      <c r="V914">
        <v>1</v>
      </c>
    </row>
    <row r="915" spans="20:22" x14ac:dyDescent="0.25">
      <c r="T915">
        <v>914</v>
      </c>
      <c r="U915">
        <v>32.835834148205073</v>
      </c>
      <c r="V915">
        <v>1</v>
      </c>
    </row>
    <row r="916" spans="20:22" x14ac:dyDescent="0.25">
      <c r="T916">
        <v>915</v>
      </c>
      <c r="U916">
        <v>36.930118948465974</v>
      </c>
      <c r="V916">
        <v>0</v>
      </c>
    </row>
    <row r="917" spans="20:22" x14ac:dyDescent="0.25">
      <c r="T917">
        <v>916</v>
      </c>
      <c r="U917">
        <v>34.013288695824798</v>
      </c>
      <c r="V917">
        <v>1</v>
      </c>
    </row>
    <row r="918" spans="20:22" x14ac:dyDescent="0.25">
      <c r="T918">
        <v>917</v>
      </c>
      <c r="U918">
        <v>33.552206768816923</v>
      </c>
      <c r="V918">
        <v>1</v>
      </c>
    </row>
    <row r="919" spans="20:22" x14ac:dyDescent="0.25">
      <c r="T919">
        <v>918</v>
      </c>
      <c r="U919">
        <v>32.635789422294067</v>
      </c>
      <c r="V919">
        <v>1</v>
      </c>
    </row>
    <row r="920" spans="20:22" x14ac:dyDescent="0.25">
      <c r="T920">
        <v>919</v>
      </c>
      <c r="U920">
        <v>34.690181666954622</v>
      </c>
      <c r="V920">
        <v>1</v>
      </c>
    </row>
    <row r="921" spans="20:22" x14ac:dyDescent="0.25">
      <c r="T921">
        <v>920</v>
      </c>
      <c r="U921">
        <v>34.678896340323028</v>
      </c>
      <c r="V921">
        <v>1</v>
      </c>
    </row>
    <row r="922" spans="20:22" x14ac:dyDescent="0.25">
      <c r="T922">
        <v>921</v>
      </c>
      <c r="U922">
        <v>30.398924073092225</v>
      </c>
      <c r="V922">
        <v>1</v>
      </c>
    </row>
    <row r="923" spans="20:22" x14ac:dyDescent="0.25">
      <c r="T923">
        <v>922</v>
      </c>
      <c r="U923">
        <v>34.221690962091444</v>
      </c>
      <c r="V923">
        <v>1</v>
      </c>
    </row>
    <row r="924" spans="20:22" x14ac:dyDescent="0.25">
      <c r="T924">
        <v>923</v>
      </c>
      <c r="U924">
        <v>33.168542954426165</v>
      </c>
      <c r="V924">
        <v>1</v>
      </c>
    </row>
    <row r="925" spans="20:22" x14ac:dyDescent="0.25">
      <c r="T925">
        <v>924</v>
      </c>
      <c r="U925">
        <v>33.599115290507328</v>
      </c>
      <c r="V925">
        <v>1</v>
      </c>
    </row>
    <row r="926" spans="20:22" x14ac:dyDescent="0.25">
      <c r="T926">
        <v>925</v>
      </c>
      <c r="U926">
        <v>36.995959689177958</v>
      </c>
      <c r="V926">
        <v>0</v>
      </c>
    </row>
    <row r="927" spans="20:22" x14ac:dyDescent="0.25">
      <c r="T927">
        <v>926</v>
      </c>
      <c r="U927">
        <v>32.019789815948968</v>
      </c>
      <c r="V927">
        <v>1</v>
      </c>
    </row>
    <row r="928" spans="20:22" x14ac:dyDescent="0.25">
      <c r="T928">
        <v>927</v>
      </c>
      <c r="U928">
        <v>33.098948452836559</v>
      </c>
      <c r="V928">
        <v>1</v>
      </c>
    </row>
    <row r="929" spans="20:22" x14ac:dyDescent="0.25">
      <c r="T929">
        <v>928</v>
      </c>
      <c r="U929">
        <v>36.045737573529365</v>
      </c>
      <c r="V929">
        <v>0</v>
      </c>
    </row>
    <row r="930" spans="20:22" x14ac:dyDescent="0.25">
      <c r="T930">
        <v>929</v>
      </c>
      <c r="U930">
        <v>34.296824596688893</v>
      </c>
      <c r="V930">
        <v>1</v>
      </c>
    </row>
    <row r="931" spans="20:22" x14ac:dyDescent="0.25">
      <c r="T931">
        <v>930</v>
      </c>
      <c r="U931">
        <v>33.029099074813423</v>
      </c>
      <c r="V931">
        <v>1</v>
      </c>
    </row>
    <row r="932" spans="20:22" x14ac:dyDescent="0.25">
      <c r="T932">
        <v>931</v>
      </c>
      <c r="U932">
        <v>34.177526455746204</v>
      </c>
      <c r="V932">
        <v>1</v>
      </c>
    </row>
    <row r="933" spans="20:22" x14ac:dyDescent="0.25">
      <c r="T933">
        <v>932</v>
      </c>
      <c r="U933">
        <v>32.432253370491487</v>
      </c>
      <c r="V933">
        <v>1</v>
      </c>
    </row>
    <row r="934" spans="20:22" x14ac:dyDescent="0.25">
      <c r="T934">
        <v>933</v>
      </c>
      <c r="U934">
        <v>34.602932046689503</v>
      </c>
      <c r="V934">
        <v>1</v>
      </c>
    </row>
    <row r="935" spans="20:22" x14ac:dyDescent="0.25">
      <c r="T935">
        <v>934</v>
      </c>
      <c r="U935">
        <v>35.648962581096946</v>
      </c>
      <c r="V935">
        <v>1</v>
      </c>
    </row>
    <row r="936" spans="20:22" x14ac:dyDescent="0.25">
      <c r="T936">
        <v>935</v>
      </c>
      <c r="U936">
        <v>34.195796915608462</v>
      </c>
      <c r="V936">
        <v>1</v>
      </c>
    </row>
    <row r="937" spans="20:22" x14ac:dyDescent="0.25">
      <c r="T937">
        <v>936</v>
      </c>
      <c r="U937">
        <v>32.618760790654008</v>
      </c>
      <c r="V937">
        <v>1</v>
      </c>
    </row>
    <row r="938" spans="20:22" x14ac:dyDescent="0.25">
      <c r="T938">
        <v>937</v>
      </c>
      <c r="U938">
        <v>31.559483849497543</v>
      </c>
      <c r="V938">
        <v>1</v>
      </c>
    </row>
    <row r="939" spans="20:22" x14ac:dyDescent="0.25">
      <c r="T939">
        <v>938</v>
      </c>
      <c r="U939">
        <v>33.059111899548917</v>
      </c>
      <c r="V939">
        <v>1</v>
      </c>
    </row>
    <row r="940" spans="20:22" x14ac:dyDescent="0.25">
      <c r="T940">
        <v>939</v>
      </c>
      <c r="U940">
        <v>32.754607994908028</v>
      </c>
      <c r="V940">
        <v>1</v>
      </c>
    </row>
    <row r="941" spans="20:22" x14ac:dyDescent="0.25">
      <c r="T941">
        <v>940</v>
      </c>
      <c r="U941">
        <v>35.225076732412916</v>
      </c>
      <c r="V941">
        <v>1</v>
      </c>
    </row>
    <row r="942" spans="20:22" x14ac:dyDescent="0.25">
      <c r="T942">
        <v>941</v>
      </c>
      <c r="U942">
        <v>34.056451211084052</v>
      </c>
      <c r="V942">
        <v>1</v>
      </c>
    </row>
    <row r="943" spans="20:22" x14ac:dyDescent="0.25">
      <c r="T943">
        <v>942</v>
      </c>
      <c r="U943">
        <v>36.041607321416073</v>
      </c>
      <c r="V943">
        <v>0</v>
      </c>
    </row>
    <row r="944" spans="20:22" x14ac:dyDescent="0.25">
      <c r="T944">
        <v>943</v>
      </c>
      <c r="U944">
        <v>32.829551597862341</v>
      </c>
      <c r="V944">
        <v>1</v>
      </c>
    </row>
    <row r="945" spans="20:22" x14ac:dyDescent="0.25">
      <c r="T945">
        <v>944</v>
      </c>
      <c r="U945">
        <v>34.111425015685228</v>
      </c>
      <c r="V945">
        <v>1</v>
      </c>
    </row>
    <row r="946" spans="20:22" x14ac:dyDescent="0.25">
      <c r="T946">
        <v>945</v>
      </c>
      <c r="U946">
        <v>33.870688013566195</v>
      </c>
      <c r="V946">
        <v>1</v>
      </c>
    </row>
    <row r="947" spans="20:22" x14ac:dyDescent="0.25">
      <c r="T947">
        <v>946</v>
      </c>
      <c r="U947">
        <v>34.012011580505387</v>
      </c>
      <c r="V947">
        <v>1</v>
      </c>
    </row>
    <row r="948" spans="20:22" x14ac:dyDescent="0.25">
      <c r="T948">
        <v>947</v>
      </c>
      <c r="U948">
        <v>32.768680654984671</v>
      </c>
      <c r="V948">
        <v>1</v>
      </c>
    </row>
    <row r="949" spans="20:22" x14ac:dyDescent="0.25">
      <c r="T949">
        <v>948</v>
      </c>
      <c r="U949">
        <v>34.358882389757355</v>
      </c>
      <c r="V949">
        <v>1</v>
      </c>
    </row>
    <row r="950" spans="20:22" x14ac:dyDescent="0.25">
      <c r="T950">
        <v>949</v>
      </c>
      <c r="U950">
        <v>33.764975888923445</v>
      </c>
      <c r="V950">
        <v>1</v>
      </c>
    </row>
    <row r="951" spans="20:22" x14ac:dyDescent="0.25">
      <c r="T951">
        <v>950</v>
      </c>
      <c r="U951">
        <v>33.496847390484561</v>
      </c>
      <c r="V951">
        <v>1</v>
      </c>
    </row>
    <row r="952" spans="20:22" x14ac:dyDescent="0.25">
      <c r="T952">
        <v>951</v>
      </c>
      <c r="U952">
        <v>33.402256435383201</v>
      </c>
      <c r="V952">
        <v>1</v>
      </c>
    </row>
    <row r="953" spans="20:22" x14ac:dyDescent="0.25">
      <c r="T953">
        <v>952</v>
      </c>
      <c r="U953">
        <v>34.849078286538422</v>
      </c>
      <c r="V953">
        <v>1</v>
      </c>
    </row>
    <row r="954" spans="20:22" x14ac:dyDescent="0.25">
      <c r="T954">
        <v>953</v>
      </c>
      <c r="U954">
        <v>35.074530003864716</v>
      </c>
      <c r="V954">
        <v>1</v>
      </c>
    </row>
    <row r="955" spans="20:22" x14ac:dyDescent="0.25">
      <c r="T955">
        <v>954</v>
      </c>
      <c r="U955">
        <v>35.007285131212377</v>
      </c>
      <c r="V955">
        <v>1</v>
      </c>
    </row>
    <row r="956" spans="20:22" x14ac:dyDescent="0.25">
      <c r="T956">
        <v>955</v>
      </c>
      <c r="U956">
        <v>34.258699620072662</v>
      </c>
      <c r="V956">
        <v>1</v>
      </c>
    </row>
    <row r="957" spans="20:22" x14ac:dyDescent="0.25">
      <c r="T957">
        <v>956</v>
      </c>
      <c r="U957">
        <v>32.982962492329669</v>
      </c>
      <c r="V957">
        <v>1</v>
      </c>
    </row>
    <row r="958" spans="20:22" x14ac:dyDescent="0.25">
      <c r="T958">
        <v>957</v>
      </c>
      <c r="U958">
        <v>35.51194869278909</v>
      </c>
      <c r="V958">
        <v>1</v>
      </c>
    </row>
    <row r="959" spans="20:22" x14ac:dyDescent="0.25">
      <c r="T959">
        <v>958</v>
      </c>
      <c r="U959">
        <v>32.981037721362611</v>
      </c>
      <c r="V959">
        <v>1</v>
      </c>
    </row>
    <row r="960" spans="20:22" x14ac:dyDescent="0.25">
      <c r="T960">
        <v>959</v>
      </c>
      <c r="U960">
        <v>32.492230736368221</v>
      </c>
      <c r="V960">
        <v>1</v>
      </c>
    </row>
    <row r="961" spans="20:22" x14ac:dyDescent="0.25">
      <c r="T961">
        <v>960</v>
      </c>
      <c r="U961">
        <v>31.975179158883645</v>
      </c>
      <c r="V961">
        <v>1</v>
      </c>
    </row>
    <row r="962" spans="20:22" x14ac:dyDescent="0.25">
      <c r="T962">
        <v>961</v>
      </c>
      <c r="U962">
        <v>35.116936804470527</v>
      </c>
      <c r="V962">
        <v>1</v>
      </c>
    </row>
    <row r="963" spans="20:22" x14ac:dyDescent="0.25">
      <c r="T963">
        <v>962</v>
      </c>
      <c r="U963">
        <v>33.008933975489391</v>
      </c>
      <c r="V963">
        <v>1</v>
      </c>
    </row>
    <row r="964" spans="20:22" x14ac:dyDescent="0.25">
      <c r="T964">
        <v>963</v>
      </c>
      <c r="U964">
        <v>36.886924591006569</v>
      </c>
      <c r="V964">
        <v>0</v>
      </c>
    </row>
    <row r="965" spans="20:22" x14ac:dyDescent="0.25">
      <c r="T965">
        <v>964</v>
      </c>
      <c r="U965">
        <v>33.757147479604058</v>
      </c>
      <c r="V965">
        <v>1</v>
      </c>
    </row>
    <row r="966" spans="20:22" x14ac:dyDescent="0.25">
      <c r="T966">
        <v>965</v>
      </c>
      <c r="U966">
        <v>34.244852308688294</v>
      </c>
      <c r="V966">
        <v>1</v>
      </c>
    </row>
    <row r="967" spans="20:22" x14ac:dyDescent="0.25">
      <c r="T967">
        <v>966</v>
      </c>
      <c r="U967">
        <v>33.547768641866561</v>
      </c>
      <c r="V967">
        <v>1</v>
      </c>
    </row>
    <row r="968" spans="20:22" x14ac:dyDescent="0.25">
      <c r="T968">
        <v>967</v>
      </c>
      <c r="U968">
        <v>35.035941751726668</v>
      </c>
      <c r="V968">
        <v>1</v>
      </c>
    </row>
    <row r="969" spans="20:22" x14ac:dyDescent="0.25">
      <c r="T969">
        <v>968</v>
      </c>
      <c r="U969">
        <v>34.507687447726376</v>
      </c>
      <c r="V969">
        <v>1</v>
      </c>
    </row>
    <row r="970" spans="20:22" x14ac:dyDescent="0.25">
      <c r="T970">
        <v>969</v>
      </c>
      <c r="U970">
        <v>35.56606008479168</v>
      </c>
      <c r="V970">
        <v>1</v>
      </c>
    </row>
    <row r="971" spans="20:22" x14ac:dyDescent="0.25">
      <c r="T971">
        <v>970</v>
      </c>
      <c r="U971">
        <v>34.006802901267186</v>
      </c>
      <c r="V971">
        <v>1</v>
      </c>
    </row>
    <row r="972" spans="20:22" x14ac:dyDescent="0.25">
      <c r="T972">
        <v>971</v>
      </c>
      <c r="U972">
        <v>37.796650354908834</v>
      </c>
      <c r="V972">
        <v>0</v>
      </c>
    </row>
    <row r="973" spans="20:22" x14ac:dyDescent="0.25">
      <c r="T973">
        <v>972</v>
      </c>
      <c r="U973">
        <v>34.251601719587335</v>
      </c>
      <c r="V973">
        <v>1</v>
      </c>
    </row>
    <row r="974" spans="20:22" x14ac:dyDescent="0.25">
      <c r="T974">
        <v>973</v>
      </c>
      <c r="U974">
        <v>34.180063721600071</v>
      </c>
      <c r="V974">
        <v>1</v>
      </c>
    </row>
    <row r="975" spans="20:22" x14ac:dyDescent="0.25">
      <c r="T975">
        <v>974</v>
      </c>
      <c r="U975">
        <v>34.389307830487688</v>
      </c>
      <c r="V975">
        <v>1</v>
      </c>
    </row>
    <row r="976" spans="20:22" x14ac:dyDescent="0.25">
      <c r="T976">
        <v>975</v>
      </c>
      <c r="U976">
        <v>32.922899374669164</v>
      </c>
      <c r="V976">
        <v>1</v>
      </c>
    </row>
    <row r="977" spans="20:22" x14ac:dyDescent="0.25">
      <c r="T977">
        <v>976</v>
      </c>
      <c r="U977">
        <v>33.622895544031678</v>
      </c>
      <c r="V977">
        <v>1</v>
      </c>
    </row>
    <row r="978" spans="20:22" x14ac:dyDescent="0.25">
      <c r="T978">
        <v>977</v>
      </c>
      <c r="U978">
        <v>34.708697550839403</v>
      </c>
      <c r="V978">
        <v>1</v>
      </c>
    </row>
    <row r="979" spans="20:22" x14ac:dyDescent="0.25">
      <c r="T979">
        <v>978</v>
      </c>
      <c r="U979">
        <v>33.777760476880765</v>
      </c>
      <c r="V979">
        <v>1</v>
      </c>
    </row>
    <row r="980" spans="20:22" x14ac:dyDescent="0.25">
      <c r="T980">
        <v>979</v>
      </c>
      <c r="U980">
        <v>31.355241392201108</v>
      </c>
      <c r="V980">
        <v>1</v>
      </c>
    </row>
    <row r="981" spans="20:22" x14ac:dyDescent="0.25">
      <c r="T981">
        <v>980</v>
      </c>
      <c r="U981">
        <v>33.513646235257092</v>
      </c>
      <c r="V981">
        <v>1</v>
      </c>
    </row>
    <row r="982" spans="20:22" x14ac:dyDescent="0.25">
      <c r="T982">
        <v>981</v>
      </c>
      <c r="U982">
        <v>35.95523976071761</v>
      </c>
      <c r="V982">
        <v>1</v>
      </c>
    </row>
    <row r="983" spans="20:22" x14ac:dyDescent="0.25">
      <c r="T983">
        <v>982</v>
      </c>
      <c r="U983">
        <v>30.094068628545152</v>
      </c>
      <c r="V983">
        <v>1</v>
      </c>
    </row>
    <row r="984" spans="20:22" x14ac:dyDescent="0.25">
      <c r="T984">
        <v>983</v>
      </c>
      <c r="U984">
        <v>32.940607968406574</v>
      </c>
      <c r="V984">
        <v>1</v>
      </c>
    </row>
    <row r="985" spans="20:22" x14ac:dyDescent="0.25">
      <c r="T985">
        <v>984</v>
      </c>
      <c r="U985">
        <v>33.365104339833259</v>
      </c>
      <c r="V985">
        <v>1</v>
      </c>
    </row>
    <row r="986" spans="20:22" x14ac:dyDescent="0.25">
      <c r="T986">
        <v>985</v>
      </c>
      <c r="U986">
        <v>34.446898318714211</v>
      </c>
      <c r="V986">
        <v>1</v>
      </c>
    </row>
    <row r="987" spans="20:22" x14ac:dyDescent="0.25">
      <c r="T987">
        <v>986</v>
      </c>
      <c r="U987">
        <v>32.098255380697182</v>
      </c>
      <c r="V987">
        <v>1</v>
      </c>
    </row>
    <row r="988" spans="20:22" x14ac:dyDescent="0.25">
      <c r="T988">
        <v>987</v>
      </c>
      <c r="U988">
        <v>31.614170251532428</v>
      </c>
      <c r="V988">
        <v>1</v>
      </c>
    </row>
    <row r="989" spans="20:22" x14ac:dyDescent="0.25">
      <c r="T989">
        <v>988</v>
      </c>
      <c r="U989">
        <v>33.380774367754114</v>
      </c>
      <c r="V989">
        <v>1</v>
      </c>
    </row>
    <row r="990" spans="20:22" x14ac:dyDescent="0.25">
      <c r="T990">
        <v>989</v>
      </c>
      <c r="U990">
        <v>34.43282585360852</v>
      </c>
      <c r="V990">
        <v>1</v>
      </c>
    </row>
    <row r="991" spans="20:22" x14ac:dyDescent="0.25">
      <c r="T991">
        <v>990</v>
      </c>
      <c r="U991">
        <v>33.191241399766504</v>
      </c>
      <c r="V991">
        <v>1</v>
      </c>
    </row>
    <row r="992" spans="20:22" x14ac:dyDescent="0.25">
      <c r="T992">
        <v>991</v>
      </c>
      <c r="U992">
        <v>32.532076424738143</v>
      </c>
      <c r="V992">
        <v>1</v>
      </c>
    </row>
    <row r="993" spans="20:22" x14ac:dyDescent="0.25">
      <c r="T993">
        <v>992</v>
      </c>
      <c r="U993">
        <v>31.818888725283927</v>
      </c>
      <c r="V993">
        <v>1</v>
      </c>
    </row>
    <row r="994" spans="20:22" x14ac:dyDescent="0.25">
      <c r="T994">
        <v>993</v>
      </c>
      <c r="U994">
        <v>34.973360209010963</v>
      </c>
      <c r="V994">
        <v>1</v>
      </c>
    </row>
    <row r="995" spans="20:22" x14ac:dyDescent="0.25">
      <c r="T995">
        <v>994</v>
      </c>
      <c r="U995">
        <v>34.774613415917017</v>
      </c>
      <c r="V995">
        <v>1</v>
      </c>
    </row>
    <row r="996" spans="20:22" x14ac:dyDescent="0.25">
      <c r="T996">
        <v>995</v>
      </c>
      <c r="U996">
        <v>36.572179300780121</v>
      </c>
      <c r="V996">
        <v>0</v>
      </c>
    </row>
    <row r="997" spans="20:22" x14ac:dyDescent="0.25">
      <c r="T997">
        <v>996</v>
      </c>
      <c r="U997">
        <v>31.572281048078587</v>
      </c>
      <c r="V997">
        <v>1</v>
      </c>
    </row>
    <row r="998" spans="20:22" x14ac:dyDescent="0.25">
      <c r="T998">
        <v>997</v>
      </c>
      <c r="U998">
        <v>35.779240952897965</v>
      </c>
      <c r="V998">
        <v>1</v>
      </c>
    </row>
    <row r="999" spans="20:22" x14ac:dyDescent="0.25">
      <c r="T999">
        <v>998</v>
      </c>
      <c r="U999">
        <v>32.482360147025183</v>
      </c>
      <c r="V999">
        <v>1</v>
      </c>
    </row>
    <row r="1000" spans="20:22" x14ac:dyDescent="0.25">
      <c r="T1000">
        <v>999</v>
      </c>
      <c r="U1000">
        <v>31.513802485213354</v>
      </c>
      <c r="V1000">
        <v>1</v>
      </c>
    </row>
    <row r="1001" spans="20:22" x14ac:dyDescent="0.25">
      <c r="T1001">
        <v>1000</v>
      </c>
      <c r="U1001">
        <v>34.497146497159889</v>
      </c>
      <c r="V1001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Triangular_p1</vt:lpstr>
      <vt:lpstr>Triangular_p2</vt:lpstr>
      <vt:lpstr>RT_p1</vt:lpstr>
      <vt:lpstr>RT_p2</vt:lpstr>
      <vt:lpstr>LT_p1</vt:lpstr>
      <vt:lpstr>LT_p2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2024-01-20T14:31:58Z</dcterms:created>
  <dcterms:modified xsi:type="dcterms:W3CDTF">2024-01-21T17:48:46Z</dcterms:modified>
</cp:coreProperties>
</file>