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uj\gear-motor-app\src\data\"/>
    </mc:Choice>
  </mc:AlternateContent>
  <xr:revisionPtr revIDLastSave="0" documentId="13_ncr:1_{CA1B67BA-76C6-4981-9456-C32C551EA162}" xr6:coauthVersionLast="47" xr6:coauthVersionMax="47" xr10:uidLastSave="{00000000-0000-0000-0000-000000000000}"/>
  <bookViews>
    <workbookView xWindow="-110" yWindow="-110" windowWidth="19420" windowHeight="11020" xr2:uid="{065F6792-2FE2-4149-9BCA-9C0092E1C3E3}"/>
  </bookViews>
  <sheets>
    <sheet name="Sheet1" sheetId="1" r:id="rId1"/>
  </sheets>
  <definedNames>
    <definedName name="_xlnm.Print_Area" localSheetId="0">Sheet1!$A$1:$D$745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65" i="1" l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31" i="1"/>
  <c r="D370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52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30" i="1"/>
  <c r="D25" i="1"/>
  <c r="D24" i="1"/>
  <c r="D23" i="1"/>
  <c r="D22" i="1"/>
</calcChain>
</file>

<file path=xl/sharedStrings.xml><?xml version="1.0" encoding="utf-8"?>
<sst xmlns="http://schemas.openxmlformats.org/spreadsheetml/2006/main" count="1991" uniqueCount="645">
  <si>
    <t>Complete Set</t>
  </si>
  <si>
    <t>Code</t>
  </si>
  <si>
    <t xml:space="preserve">Detail </t>
  </si>
  <si>
    <t>Type</t>
  </si>
  <si>
    <t>UX52-10</t>
  </si>
  <si>
    <t>10W Digital  speed Controller</t>
  </si>
  <si>
    <t>15W Digital  speed Controller</t>
  </si>
  <si>
    <t>Gear Head</t>
  </si>
  <si>
    <t>UX52-15</t>
  </si>
  <si>
    <t>25W Digital  speed Controller</t>
  </si>
  <si>
    <t>ข้อควรระวัง</t>
  </si>
  <si>
    <t>Gear Head : GN ต้องคู่กับ AC Motor : RGN หรือ GN เท่านั้น</t>
  </si>
  <si>
    <t>Gear Head : GU ต้องคู่กับ AC Motor : RGU หรือ GU เท่านั้น</t>
  </si>
  <si>
    <t>40W Digital  speed Controller</t>
  </si>
  <si>
    <t>60W Digital  speed Controller</t>
  </si>
  <si>
    <t>Speed Controller</t>
  </si>
  <si>
    <t>90W Digital  speed Controller</t>
  </si>
  <si>
    <r>
      <rPr>
        <b/>
        <u/>
        <sz val="11"/>
        <color theme="1"/>
        <rFont val="Calibri"/>
        <family val="2"/>
        <scheme val="minor"/>
      </rPr>
      <t>Remark</t>
    </r>
    <r>
      <rPr>
        <sz val="11"/>
        <color theme="1"/>
        <rFont val="Calibri"/>
        <family val="2"/>
        <scheme val="minor"/>
      </rPr>
      <t xml:space="preserve">  Gear Ratio Support Item 3 is </t>
    </r>
    <r>
      <rPr>
        <sz val="11"/>
        <color rgb="FFFF0000"/>
        <rFont val="Calibri"/>
        <family val="2"/>
        <scheme val="minor"/>
      </rPr>
      <t>3, 3.6, 5, 6, 7.5, 9, 12.5, 15, 18</t>
    </r>
  </si>
  <si>
    <r>
      <t>60mm gearbox, speed ratio 1: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, Output shaft Dia. 8mm</t>
    </r>
  </si>
  <si>
    <r>
      <rPr>
        <b/>
        <u/>
        <sz val="11"/>
        <color theme="1"/>
        <rFont val="Calibri"/>
        <family val="2"/>
        <scheme val="minor"/>
      </rPr>
      <t>Remark</t>
    </r>
    <r>
      <rPr>
        <sz val="11"/>
        <color theme="1"/>
        <rFont val="Calibri"/>
        <family val="2"/>
        <scheme val="minor"/>
      </rPr>
      <t xml:space="preserve">  Gear Ratio Support Item 4 is </t>
    </r>
    <r>
      <rPr>
        <sz val="11"/>
        <color rgb="FFFF0000"/>
        <rFont val="Calibri"/>
        <family val="2"/>
        <scheme val="minor"/>
      </rPr>
      <t>25, 30, 36</t>
    </r>
  </si>
  <si>
    <r>
      <t>60mm gearbox, speed ratio 1:</t>
    </r>
    <r>
      <rPr>
        <sz val="11"/>
        <color rgb="FFFF0000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, Output shaft Dia. 8mm</t>
    </r>
  </si>
  <si>
    <r>
      <rPr>
        <b/>
        <u/>
        <sz val="11"/>
        <color theme="1"/>
        <rFont val="Calibri"/>
        <family val="2"/>
        <scheme val="minor"/>
      </rPr>
      <t>Remark</t>
    </r>
    <r>
      <rPr>
        <sz val="11"/>
        <color theme="1"/>
        <rFont val="Calibri"/>
        <family val="2"/>
        <scheme val="minor"/>
      </rPr>
      <t xml:space="preserve">  Gear Ratio Support Item 5 is </t>
    </r>
    <r>
      <rPr>
        <sz val="11"/>
        <color rgb="FFFF0000"/>
        <rFont val="Calibri"/>
        <family val="2"/>
        <scheme val="minor"/>
      </rPr>
      <t xml:space="preserve">50, 60, 75, 90, 100, 120, 150, 180, 200 </t>
    </r>
  </si>
  <si>
    <r>
      <t>60mm gearbox, speed ratio 1:</t>
    </r>
    <r>
      <rPr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, Output shaft Dia. 8mm</t>
    </r>
  </si>
  <si>
    <r>
      <t>70mm gearbox, speed ratio 1: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</si>
  <si>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rPr>
        <b/>
        <u/>
        <sz val="11"/>
        <color theme="1"/>
        <rFont val="Calibri"/>
        <family val="2"/>
        <scheme val="minor"/>
      </rPr>
      <t>Remark</t>
    </r>
    <r>
      <rPr>
        <sz val="11"/>
        <color theme="1"/>
        <rFont val="Calibri"/>
        <family val="2"/>
        <scheme val="minor"/>
      </rPr>
      <t xml:space="preserve">  Gear Ratio Support Item 1 is </t>
    </r>
    <r>
      <rPr>
        <sz val="11"/>
        <color rgb="FFFF0000"/>
        <rFont val="Calibri"/>
        <family val="2"/>
        <scheme val="minor"/>
      </rPr>
      <t>25, 30, 36</t>
    </r>
  </si>
  <si>
    <r>
      <rPr>
        <b/>
        <u/>
        <sz val="11"/>
        <color theme="1"/>
        <rFont val="Calibri"/>
        <family val="2"/>
        <scheme val="minor"/>
      </rPr>
      <t>Remark</t>
    </r>
    <r>
      <rPr>
        <sz val="11"/>
        <color theme="1"/>
        <rFont val="Calibri"/>
        <family val="2"/>
        <scheme val="minor"/>
      </rPr>
      <t xml:space="preserve">  Gear Ratio Support Item 1 is </t>
    </r>
    <r>
      <rPr>
        <sz val="11"/>
        <color rgb="FFFF0000"/>
        <rFont val="Calibri"/>
        <family val="2"/>
        <scheme val="minor"/>
      </rPr>
      <t>3, 3.6, 5, 6, 7.5, 9, 12.5, 15, 18</t>
    </r>
  </si>
  <si>
    <r>
      <rPr>
        <b/>
        <u/>
        <sz val="11"/>
        <color theme="1"/>
        <rFont val="Calibri"/>
        <family val="2"/>
        <scheme val="minor"/>
      </rPr>
      <t>Remark</t>
    </r>
    <r>
      <rPr>
        <sz val="11"/>
        <color theme="1"/>
        <rFont val="Calibri"/>
        <family val="2"/>
        <scheme val="minor"/>
      </rPr>
      <t xml:space="preserve">  Gear Ratio Support Item 1 is </t>
    </r>
    <r>
      <rPr>
        <sz val="11"/>
        <color rgb="FFFF0000"/>
        <rFont val="Calibri"/>
        <family val="2"/>
        <scheme val="minor"/>
      </rPr>
      <t xml:space="preserve">50, 60, 75, 90, 100, 120, 150, 180, 200 </t>
    </r>
  </si>
  <si>
    <r>
      <t>70mm gearbox, speed ratio 1:</t>
    </r>
    <r>
      <rPr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</si>
  <si>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t>70mm gearbox, speed ratio 1:</t>
    </r>
    <r>
      <rPr>
        <sz val="11"/>
        <color rgb="FFFF0000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</si>
  <si>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rPr>
        <b/>
        <u/>
        <sz val="11"/>
        <color theme="1"/>
        <rFont val="Calibri"/>
        <family val="2"/>
        <scheme val="minor"/>
      </rPr>
      <t>Remark</t>
    </r>
    <r>
      <rPr>
        <sz val="11"/>
        <color theme="1"/>
        <rFont val="Calibri"/>
        <family val="2"/>
        <scheme val="minor"/>
      </rPr>
      <t xml:space="preserve">  Gear Ratio Support Item 1 is </t>
    </r>
    <r>
      <rPr>
        <sz val="11"/>
        <color rgb="FFFF0000"/>
        <rFont val="Calibri"/>
        <family val="2"/>
        <scheme val="minor"/>
      </rPr>
      <t>3, 3.6, 5, 6, 7.5, 9, 12.5, 15, 18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, 25 , 30 , 36 , 50 , 60 , 75 , 90 , 100 , 120 , 150 , 180 )</t>
    </r>
  </si>
  <si>
    <r>
      <t>90mm right angle gearbox/ Hollow shaft, speed ratio 1: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, Output shaft Dia. Ø17mm</t>
    </r>
  </si>
  <si>
    <r>
      <rPr>
        <b/>
        <u/>
        <sz val="11"/>
        <color theme="1"/>
        <rFont val="Calibri"/>
        <family val="2"/>
        <scheme val="minor"/>
      </rPr>
      <t>Remark</t>
    </r>
    <r>
      <rPr>
        <sz val="11"/>
        <color theme="1"/>
        <rFont val="Calibri"/>
        <family val="2"/>
        <scheme val="minor"/>
      </rPr>
      <t xml:space="preserve">  Gear Ratio Support Item 1 is </t>
    </r>
    <r>
      <rPr>
        <sz val="11"/>
        <color rgb="FFFF0000"/>
        <rFont val="Calibri"/>
        <family val="2"/>
        <scheme val="minor"/>
      </rPr>
      <t>3, 3.6, 5, 6, 7.5, 9,</t>
    </r>
  </si>
  <si>
    <r>
      <rPr>
        <b/>
        <u/>
        <sz val="11"/>
        <color theme="1"/>
        <rFont val="Calibri"/>
        <family val="2"/>
        <scheme val="minor"/>
      </rPr>
      <t>Remark</t>
    </r>
    <r>
      <rPr>
        <sz val="11"/>
        <color theme="1"/>
        <rFont val="Calibri"/>
        <family val="2"/>
        <scheme val="minor"/>
      </rPr>
      <t xml:space="preserve">  Gear Ratio Support Item 1 is </t>
    </r>
    <r>
      <rPr>
        <sz val="11"/>
        <color rgb="FFFF0000"/>
        <rFont val="Calibri"/>
        <family val="2"/>
        <scheme val="minor"/>
      </rPr>
      <t xml:space="preserve">12.5 , 15 , 18 </t>
    </r>
  </si>
  <si>
    <r>
      <rPr>
        <b/>
        <u/>
        <sz val="11"/>
        <rFont val="Calibri"/>
        <family val="2"/>
        <scheme val="minor"/>
      </rPr>
      <t>Remark</t>
    </r>
    <r>
      <rPr>
        <sz val="11"/>
        <rFont val="Calibri"/>
        <family val="2"/>
        <scheme val="minor"/>
      </rPr>
      <t xml:space="preserve">  Gear Ratio Support Item 1 is</t>
    </r>
    <r>
      <rPr>
        <sz val="11"/>
        <color rgb="FFFF0000"/>
        <rFont val="Calibri"/>
        <family val="2"/>
        <scheme val="minor"/>
      </rPr>
      <t xml:space="preserve"> 25, 30, 36 , 50 , 60 , 75 </t>
    </r>
  </si>
  <si>
    <r>
      <rPr>
        <b/>
        <u/>
        <sz val="11"/>
        <color theme="1"/>
        <rFont val="Calibri"/>
        <family val="2"/>
        <scheme val="minor"/>
      </rPr>
      <t>Remark</t>
    </r>
    <r>
      <rPr>
        <sz val="11"/>
        <color theme="1"/>
        <rFont val="Calibri"/>
        <family val="2"/>
        <scheme val="minor"/>
      </rPr>
      <t xml:space="preserve">  Gear Ratio Support Item 1 is </t>
    </r>
    <r>
      <rPr>
        <sz val="11"/>
        <color rgb="FFFF0000"/>
        <rFont val="Calibri"/>
        <family val="2"/>
        <scheme val="minor"/>
      </rPr>
      <t xml:space="preserve">90, 100, 120, 150, 180, 200 </t>
    </r>
  </si>
  <si>
    <r>
      <rPr>
        <b/>
        <u/>
        <sz val="11"/>
        <color theme="1"/>
        <rFont val="Calibri"/>
        <family val="2"/>
        <scheme val="minor"/>
      </rPr>
      <t>Remark</t>
    </r>
    <r>
      <rPr>
        <sz val="11"/>
        <color theme="1"/>
        <rFont val="Calibri"/>
        <family val="2"/>
        <scheme val="minor"/>
      </rPr>
      <t xml:space="preserve">  Gear Ratio Support Item 1 is </t>
    </r>
    <r>
      <rPr>
        <sz val="11"/>
        <color rgb="FFFF0000"/>
        <rFont val="Calibri"/>
        <family val="2"/>
        <scheme val="minor"/>
      </rPr>
      <t>3, 3.6, 5, 6, 7.5, 9</t>
    </r>
  </si>
  <si>
    <r>
      <t>90mm gearbox, speed ratio 1: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</si>
  <si>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90mm gearbox, speed ratio 1:</t>
    </r>
    <r>
      <rPr>
        <sz val="11"/>
        <color rgb="FFFF0000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</si>
  <si>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90mm gearbox, speed ratio 1:</t>
    </r>
    <r>
      <rPr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</si>
  <si>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90mm gearbox, speed ratio 1: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, Output shaft Dia. 15mm , With Ear.</t>
    </r>
  </si>
  <si>
    <r>
      <t>90mm gearbox, speed ratio 1:</t>
    </r>
    <r>
      <rPr>
        <sz val="11"/>
        <color rgb="FFFF0000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, Output shaft Dia. 15mm , With Ear.</t>
    </r>
  </si>
  <si>
    <r>
      <t>90mm gearbox, speed ratio 1:</t>
    </r>
    <r>
      <rPr>
        <sz val="11"/>
        <color rgb="FFFF0000"/>
        <rFont val="Calibri"/>
        <family val="2"/>
        <scheme val="minor"/>
      </rPr>
      <t>90</t>
    </r>
    <r>
      <rPr>
        <sz val="11"/>
        <color theme="1"/>
        <rFont val="Calibri"/>
        <family val="2"/>
        <scheme val="minor"/>
      </rPr>
      <t xml:space="preserve"> , Output shaft Dia. 15mm , With Ear.</t>
    </r>
  </si>
  <si>
    <r>
      <t>90mm gearbox, speed ratio 1: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, Output shaft Dia. 15mm</t>
    </r>
  </si>
  <si>
    <r>
      <t>90mm gearbox, speed ratio 1:</t>
    </r>
    <r>
      <rPr>
        <sz val="11"/>
        <color rgb="FFFF0000"/>
        <rFont val="Calibri"/>
        <family val="2"/>
        <scheme val="minor"/>
      </rPr>
      <t>12.5</t>
    </r>
    <r>
      <rPr>
        <sz val="11"/>
        <color theme="1"/>
        <rFont val="Calibri"/>
        <family val="2"/>
        <scheme val="minor"/>
      </rPr>
      <t xml:space="preserve"> , Output shaft Dia. 15mm</t>
    </r>
  </si>
  <si>
    <r>
      <t>90mm gearbox, speed ratio 1:</t>
    </r>
    <r>
      <rPr>
        <sz val="11"/>
        <color rgb="FFFF0000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, Output shaft Dia. 15mm</t>
    </r>
  </si>
  <si>
    <r>
      <t>90mm gearbox, speed ratio 1:</t>
    </r>
    <r>
      <rPr>
        <sz val="11"/>
        <color rgb="FFFF0000"/>
        <rFont val="Calibri"/>
        <family val="2"/>
        <scheme val="minor"/>
      </rPr>
      <t>90</t>
    </r>
    <r>
      <rPr>
        <sz val="11"/>
        <color theme="1"/>
        <rFont val="Calibri"/>
        <family val="2"/>
        <scheme val="minor"/>
      </rPr>
      <t xml:space="preserve"> , Output shaft Dia. 15mm</t>
    </r>
  </si>
  <si>
    <r>
      <t>90mm right angle gearbox/ Hollow shaft , speed ratio 1:</t>
    </r>
    <r>
      <rPr>
        <sz val="11"/>
        <color rgb="FFFF0000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</si>
  <si>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gearbox, speed ratio 1:</t>
    </r>
    <r>
      <rPr>
        <sz val="11"/>
        <color rgb="FFFF0000"/>
        <rFont val="Calibri"/>
        <family val="2"/>
        <scheme val="minor"/>
      </rPr>
      <t>12.5</t>
    </r>
    <r>
      <rPr>
        <sz val="11"/>
        <color theme="1"/>
        <rFont val="Calibri"/>
        <family val="2"/>
        <scheme val="minor"/>
      </rPr>
      <t xml:space="preserve"> , Output shaft Dia. 15mm , With Ear.</t>
    </r>
  </si>
  <si>
    <t>200W Digital  speed Controller</t>
  </si>
  <si>
    <r>
      <t>104mm right angle gearbox/ Hollow shaft , speed ratio 1: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Ø22mm</t>
    </r>
  </si>
  <si>
    <r>
      <t>104mm gearbox, speed ratio 1:</t>
    </r>
    <r>
      <rPr>
        <sz val="11"/>
        <color rgb="FFFF0000"/>
        <rFont val="Calibri"/>
        <family val="2"/>
        <scheme val="minor"/>
      </rPr>
      <t>90</t>
    </r>
    <r>
      <rPr>
        <sz val="11"/>
        <color theme="1"/>
        <rFont val="Calibri"/>
        <family val="2"/>
        <scheme val="minor"/>
      </rPr>
      <t xml:space="preserve"> , Output shaft Dia. 15mm</t>
    </r>
  </si>
  <si>
    <r>
      <t>104mm gearbox, speed ratio 1:</t>
    </r>
    <r>
      <rPr>
        <sz val="11"/>
        <color rgb="FFFF0000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, Output shaft Dia. 15mm</t>
    </r>
  </si>
  <si>
    <r>
      <t>104mm gearbox, speed ratio 1:</t>
    </r>
    <r>
      <rPr>
        <sz val="11"/>
        <color rgb="FFFF0000"/>
        <rFont val="Calibri"/>
        <family val="2"/>
        <scheme val="minor"/>
      </rPr>
      <t xml:space="preserve">12.5 </t>
    </r>
    <r>
      <rPr>
        <sz val="11"/>
        <color theme="1"/>
        <rFont val="Calibri"/>
        <family val="2"/>
        <scheme val="minor"/>
      </rPr>
      <t>, Output shaft Dia. 15mm</t>
    </r>
  </si>
  <si>
    <r>
      <t>104mm gearbox, speed ratio 1: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, Output shaft Dia. 15mm</t>
    </r>
  </si>
  <si>
    <r>
      <t>90mm gearbox, speed ratio 1</t>
    </r>
    <r>
      <rPr>
        <sz val="11"/>
        <color rgb="FFFF0000"/>
        <rFont val="Calibri"/>
        <family val="2"/>
        <scheme val="minor"/>
      </rPr>
      <t>:3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</si>
  <si>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80mm gearbox, speed ratio 1:</t>
    </r>
    <r>
      <rPr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</si>
  <si>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t>80mm gearbox, speed ratio 1:</t>
    </r>
    <r>
      <rPr>
        <sz val="11"/>
        <color rgb="FFFF0000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</si>
  <si>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t>80mm gearbox, speed ratio 1: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, Output shaft Dia. 10mm</t>
    </r>
  </si>
  <si>
    <t xml:space="preserve">Code Option ของมอเตอร์ที่ควรรู้ หากในcodeมีตัวอักษรดังต่อไปนี้ : </t>
  </si>
  <si>
    <t>*C : Motor 1 Phase220V , *T : กล่องไฟ , *S : Motor 3 phase220V , *F : มอเตอร์ติดพัดลม , *M : มอเตอร์ติดเบรค ( Electromagnetic brake)</t>
  </si>
  <si>
    <t>**ทุกครั้งที่ Code หัวเกียร์เปลี่ยนให้เปลี่ยน Detail : Ratio 1: ..? ให้ตรงกับ Code ด้วย =เช่น 2GN36K , Detail : Ratio 1:36.</t>
  </si>
  <si>
    <r>
      <t>2GN</t>
    </r>
    <r>
      <rPr>
        <b/>
        <sz val="12"/>
        <color rgb="FFFF0000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K</t>
    </r>
  </si>
  <si>
    <r>
      <t>2GN</t>
    </r>
    <r>
      <rPr>
        <b/>
        <sz val="12"/>
        <color rgb="FFFF0000"/>
        <rFont val="Calibri"/>
        <family val="2"/>
        <scheme val="minor"/>
      </rPr>
      <t>25</t>
    </r>
    <r>
      <rPr>
        <b/>
        <sz val="12"/>
        <color theme="1"/>
        <rFont val="Calibri"/>
        <family val="2"/>
        <scheme val="minor"/>
      </rPr>
      <t>K</t>
    </r>
  </si>
  <si>
    <r>
      <t>2GN</t>
    </r>
    <r>
      <rPr>
        <b/>
        <sz val="12"/>
        <color rgb="FFFF0000"/>
        <rFont val="Calibri"/>
        <family val="2"/>
        <scheme val="minor"/>
      </rPr>
      <t>50</t>
    </r>
    <r>
      <rPr>
        <b/>
        <sz val="12"/>
        <color theme="1"/>
        <rFont val="Calibri"/>
        <family val="2"/>
        <scheme val="minor"/>
      </rPr>
      <t>K</t>
    </r>
  </si>
  <si>
    <r>
      <t>3GN</t>
    </r>
    <r>
      <rPr>
        <b/>
        <sz val="12"/>
        <color rgb="FFFF0000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K</t>
    </r>
  </si>
  <si>
    <r>
      <t>3GN</t>
    </r>
    <r>
      <rPr>
        <b/>
        <sz val="12"/>
        <color rgb="FFFF0000"/>
        <rFont val="Calibri"/>
        <family val="2"/>
        <scheme val="minor"/>
      </rPr>
      <t>25</t>
    </r>
    <r>
      <rPr>
        <b/>
        <sz val="12"/>
        <color theme="1"/>
        <rFont val="Calibri"/>
        <family val="2"/>
        <scheme val="minor"/>
      </rPr>
      <t>K</t>
    </r>
  </si>
  <si>
    <r>
      <t>3GN</t>
    </r>
    <r>
      <rPr>
        <b/>
        <sz val="12"/>
        <color rgb="FFFF0000"/>
        <rFont val="Calibri"/>
        <family val="2"/>
        <scheme val="minor"/>
      </rPr>
      <t>50</t>
    </r>
    <r>
      <rPr>
        <b/>
        <sz val="12"/>
        <color theme="1"/>
        <rFont val="Calibri"/>
        <family val="2"/>
        <scheme val="minor"/>
      </rPr>
      <t>K</t>
    </r>
  </si>
  <si>
    <r>
      <t>4GN</t>
    </r>
    <r>
      <rPr>
        <b/>
        <sz val="12"/>
        <color rgb="FFFF0000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K</t>
    </r>
  </si>
  <si>
    <r>
      <t>4GN</t>
    </r>
    <r>
      <rPr>
        <b/>
        <sz val="12"/>
        <color rgb="FFFF0000"/>
        <rFont val="Calibri"/>
        <family val="2"/>
        <scheme val="minor"/>
      </rPr>
      <t>25</t>
    </r>
    <r>
      <rPr>
        <b/>
        <sz val="12"/>
        <color theme="1"/>
        <rFont val="Calibri"/>
        <family val="2"/>
        <scheme val="minor"/>
      </rPr>
      <t>K</t>
    </r>
  </si>
  <si>
    <r>
      <t>4GN</t>
    </r>
    <r>
      <rPr>
        <b/>
        <sz val="12"/>
        <color rgb="FFFF0000"/>
        <rFont val="Calibri"/>
        <family val="2"/>
        <scheme val="minor"/>
      </rPr>
      <t>50</t>
    </r>
    <r>
      <rPr>
        <b/>
        <sz val="12"/>
        <color theme="1"/>
        <rFont val="Calibri"/>
        <family val="2"/>
        <scheme val="minor"/>
      </rPr>
      <t>K</t>
    </r>
  </si>
  <si>
    <r>
      <t>5GN</t>
    </r>
    <r>
      <rPr>
        <b/>
        <sz val="12"/>
        <color rgb="FFFF0000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K</t>
    </r>
  </si>
  <si>
    <r>
      <t>5GN</t>
    </r>
    <r>
      <rPr>
        <b/>
        <sz val="12"/>
        <color rgb="FFFF0000"/>
        <rFont val="Calibri"/>
        <family val="2"/>
        <scheme val="minor"/>
      </rPr>
      <t>25</t>
    </r>
    <r>
      <rPr>
        <b/>
        <sz val="12"/>
        <color theme="1"/>
        <rFont val="Calibri"/>
        <family val="2"/>
        <scheme val="minor"/>
      </rPr>
      <t>K</t>
    </r>
  </si>
  <si>
    <r>
      <t>5GN</t>
    </r>
    <r>
      <rPr>
        <b/>
        <sz val="12"/>
        <color rgb="FFFF0000"/>
        <rFont val="Calibri"/>
        <family val="2"/>
        <scheme val="minor"/>
      </rPr>
      <t>50</t>
    </r>
    <r>
      <rPr>
        <b/>
        <sz val="12"/>
        <color theme="1"/>
        <rFont val="Calibri"/>
        <family val="2"/>
        <scheme val="minor"/>
      </rPr>
      <t>K</t>
    </r>
  </si>
  <si>
    <r>
      <t>5GU</t>
    </r>
    <r>
      <rPr>
        <b/>
        <sz val="12"/>
        <color rgb="FFFF0000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RC</t>
    </r>
  </si>
  <si>
    <r>
      <t>5GU</t>
    </r>
    <r>
      <rPr>
        <b/>
        <sz val="12"/>
        <color rgb="FFFF0000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RT</t>
    </r>
  </si>
  <si>
    <t>5GN3K</t>
  </si>
  <si>
    <t>5GN25K</t>
  </si>
  <si>
    <t>5GN50K</t>
  </si>
  <si>
    <t>5GU3K</t>
  </si>
  <si>
    <t>5GU12.5K</t>
  </si>
  <si>
    <t>5GU25K</t>
  </si>
  <si>
    <t>5GU90K</t>
  </si>
  <si>
    <t>5GU3KB</t>
  </si>
  <si>
    <t>5GU12.5KB</t>
  </si>
  <si>
    <t>5GU25KB</t>
  </si>
  <si>
    <t>5GU90KB</t>
  </si>
  <si>
    <t>5GU3RC</t>
  </si>
  <si>
    <t>5GU3RT</t>
  </si>
  <si>
    <t>6GU3K</t>
  </si>
  <si>
    <t>6GU12.5K</t>
  </si>
  <si>
    <t>6GU25K</t>
  </si>
  <si>
    <t>6GU90K</t>
  </si>
  <si>
    <t>6GU3RC</t>
  </si>
  <si>
    <t>6GU3RT</t>
  </si>
  <si>
    <r>
      <t xml:space="preserve">Gear Head : </t>
    </r>
    <r>
      <rPr>
        <b/>
        <sz val="12"/>
        <color rgb="FFFF0000"/>
        <rFont val="Calibri"/>
        <family val="2"/>
        <scheme val="minor"/>
      </rPr>
      <t xml:space="preserve">เฉพาะมอเตอร์ 60W,90W,120 Model: </t>
    </r>
    <r>
      <rPr>
        <b/>
        <u/>
        <sz val="12"/>
        <color rgb="FFFF0000"/>
        <rFont val="Calibri"/>
        <family val="2"/>
        <scheme val="minor"/>
      </rPr>
      <t>5GU</t>
    </r>
    <r>
      <rPr>
        <b/>
        <u/>
        <sz val="12"/>
        <color rgb="FFFF0000"/>
        <rFont val="Tahoma"/>
        <family val="2"/>
      </rPr>
      <t>□K หัวเกียร์จะเป็นแบบ มีหู</t>
    </r>
    <r>
      <rPr>
        <b/>
        <sz val="12"/>
        <color theme="1"/>
        <rFont val="Calibri"/>
        <family val="2"/>
        <scheme val="minor"/>
      </rPr>
      <t xml:space="preserve"> นอกนั้นอ้างอิงจากรูปด้านบน</t>
    </r>
  </si>
  <si>
    <r>
      <t>Price STD</t>
    </r>
    <r>
      <rPr>
        <b/>
        <sz val="11"/>
        <color theme="1"/>
        <rFont val="Tahoma"/>
        <family val="2"/>
      </rPr>
      <t>~MG</t>
    </r>
    <r>
      <rPr>
        <b/>
        <sz val="11"/>
        <color theme="1"/>
        <rFont val="Calibri"/>
        <family val="2"/>
        <scheme val="minor"/>
      </rPr>
      <t>45%</t>
    </r>
  </si>
  <si>
    <t>Gear Head  /  AC Motor</t>
  </si>
  <si>
    <t>Digital Speed Controller</t>
  </si>
  <si>
    <t>Analog Speed Controller</t>
  </si>
  <si>
    <t>US206C</t>
  </si>
  <si>
    <t>10W Analog speed controller</t>
  </si>
  <si>
    <t>US315C</t>
  </si>
  <si>
    <t>15W Analog speed controller</t>
  </si>
  <si>
    <t>US425C</t>
  </si>
  <si>
    <t>25W Analog speed controller</t>
  </si>
  <si>
    <t>US540C</t>
  </si>
  <si>
    <t>40W Analog speed controller</t>
  </si>
  <si>
    <t>US560C</t>
  </si>
  <si>
    <t>60W Analog speed controller</t>
  </si>
  <si>
    <t>US590C</t>
  </si>
  <si>
    <t>90W Analog speed controller</t>
  </si>
  <si>
    <t>US6200C</t>
  </si>
  <si>
    <t>200W Analog speed controller</t>
  </si>
  <si>
    <t>UX52-25</t>
  </si>
  <si>
    <t>UX52-40</t>
  </si>
  <si>
    <t>UX52-60</t>
  </si>
  <si>
    <t>UX52-90</t>
  </si>
  <si>
    <t>UX52-200</t>
  </si>
  <si>
    <t>5GN3.6K</t>
  </si>
  <si>
    <t>5GN5K</t>
  </si>
  <si>
    <t>5GN6K</t>
  </si>
  <si>
    <t>5GN7.5K</t>
  </si>
  <si>
    <t>5GN9K</t>
  </si>
  <si>
    <t>5GN12.5K</t>
  </si>
  <si>
    <t>5GN15K</t>
  </si>
  <si>
    <t>5GN18K</t>
  </si>
  <si>
    <t>90mm gearbox, speed ratio 1:18 , Output shaft Dia. 12mm</t>
  </si>
  <si>
    <r>
      <t>90mm gearbox, speed ratio 1:</t>
    </r>
    <r>
      <rPr>
        <sz val="11"/>
        <color rgb="FFFF0000"/>
        <rFont val="Calibri"/>
        <family val="2"/>
        <scheme val="minor"/>
      </rPr>
      <t>3.6</t>
    </r>
    <r>
      <rPr>
        <sz val="11"/>
        <color theme="1"/>
        <rFont val="Calibri"/>
        <family val="2"/>
        <scheme val="minor"/>
      </rPr>
      <t xml:space="preserve"> , Output shaft Dia. 12mm</t>
    </r>
  </si>
  <si>
    <t>90mm gearbox, speed ratio 1:5 , Output shaft Dia. 12mm</t>
  </si>
  <si>
    <t>90mm gearbox, speed ratio 1:6 , Output shaft Dia. 12mm</t>
  </si>
  <si>
    <t>90mm gearbox, speed ratio 1:7.5 , Output shaft Dia. 12mm</t>
  </si>
  <si>
    <t>90mm gearbox, speed ratio 1:9 , Output shaft Dia. 12mm</t>
  </si>
  <si>
    <t>90mm gearbox, speed ratio 1:12.5 , Output shaft Dia. 12mm</t>
  </si>
  <si>
    <t>90mm gearbox, speed ratio 1:15 , Output shaft Dia. 12mm</t>
  </si>
  <si>
    <t>5GN30K</t>
  </si>
  <si>
    <t>5GN36K</t>
  </si>
  <si>
    <t>90mm gearbox, speed ratio 1:36 , Output shaft Dia. 12mm</t>
  </si>
  <si>
    <t>90mm gearbox, speed ratio 1:30 , Output shaft Dia. 12mm</t>
  </si>
  <si>
    <t>5GN60K</t>
  </si>
  <si>
    <t>5GN75K</t>
  </si>
  <si>
    <t>5GN90K</t>
  </si>
  <si>
    <t>5GN100K</t>
  </si>
  <si>
    <t>5GN120K</t>
  </si>
  <si>
    <t>5GN150K</t>
  </si>
  <si>
    <t>5GN180K</t>
  </si>
  <si>
    <t>5GN200K</t>
  </si>
  <si>
    <t>90mm gearbox, speed ratio 1:200 , Output shaft Dia. 12mm</t>
  </si>
  <si>
    <r>
      <t>90mm gearbox, speed ratio 1:</t>
    </r>
    <r>
      <rPr>
        <sz val="11"/>
        <color rgb="FFFF0000"/>
        <rFont val="Calibri"/>
        <family val="2"/>
        <scheme val="minor"/>
      </rPr>
      <t>60</t>
    </r>
    <r>
      <rPr>
        <sz val="11"/>
        <color theme="1"/>
        <rFont val="Calibri"/>
        <family val="2"/>
        <scheme val="minor"/>
      </rPr>
      <t xml:space="preserve"> , Output shaft Dia. 12mm</t>
    </r>
  </si>
  <si>
    <t>90mm gearbox, speed ratio 1:75 , Output shaft Dia. 12mm</t>
  </si>
  <si>
    <t>90mm gearbox, speed ratio 1:90 , Output shaft Dia. 12mm</t>
  </si>
  <si>
    <t>90mm gearbox, speed ratio 1:100 , Output shaft Dia. 12mm</t>
  </si>
  <si>
    <t>90mm gearbox, speed ratio 1:120 , Output shaft Dia. 12mm</t>
  </si>
  <si>
    <t>90mm gearbox, speed ratio 1:150 , Output shaft Dia. 12mm</t>
  </si>
  <si>
    <t>90mm gearbox, speed ratio 1:180 , Output shaft Dia. 12mm</t>
  </si>
  <si>
    <t>5GU3.6K</t>
  </si>
  <si>
    <t>5GU5K</t>
  </si>
  <si>
    <t>5GU6K</t>
  </si>
  <si>
    <t>5GU7.5K</t>
  </si>
  <si>
    <t>5GU9K</t>
  </si>
  <si>
    <t>90mm gearbox, speed ratio 1:9 , Output shaft Dia. 15mm , With Ear.</t>
  </si>
  <si>
    <r>
      <t>90mm gearbox, speed ratio 1:</t>
    </r>
    <r>
      <rPr>
        <sz val="11"/>
        <color rgb="FFFF0000"/>
        <rFont val="Calibri"/>
        <family val="2"/>
        <scheme val="minor"/>
      </rPr>
      <t>3.6</t>
    </r>
    <r>
      <rPr>
        <sz val="11"/>
        <color theme="1"/>
        <rFont val="Calibri"/>
        <family val="2"/>
        <scheme val="minor"/>
      </rPr>
      <t xml:space="preserve"> , Output shaft Dia. 15mm , With Ear.</t>
    </r>
  </si>
  <si>
    <t>90mm gearbox, speed ratio 1:5 , Output shaft Dia. 15mm , With Ear.</t>
  </si>
  <si>
    <t>90mm gearbox, speed ratio 1:6 , Output shaft Dia. 15mm , With Ear.</t>
  </si>
  <si>
    <t>90mm gearbox, speed ratio 1:7.5 , Output shaft Dia. 15mm , With Ear.</t>
  </si>
  <si>
    <t>5GU9KB</t>
  </si>
  <si>
    <t>5GU3.6KB</t>
  </si>
  <si>
    <t>5GU5KB</t>
  </si>
  <si>
    <t>5GU6KB</t>
  </si>
  <si>
    <t>5GU7.5KB</t>
  </si>
  <si>
    <r>
      <t>90mm gearbox, speed ratio 1:</t>
    </r>
    <r>
      <rPr>
        <sz val="11"/>
        <color rgb="FFFF0000"/>
        <rFont val="Calibri"/>
        <family val="2"/>
        <scheme val="minor"/>
      </rPr>
      <t>3.6</t>
    </r>
    <r>
      <rPr>
        <sz val="11"/>
        <color theme="1"/>
        <rFont val="Calibri"/>
        <family val="2"/>
        <scheme val="minor"/>
      </rPr>
      <t xml:space="preserve"> , Output shaft Dia. 15mm</t>
    </r>
  </si>
  <si>
    <t>90mm gearbox, speed ratio 1:5 , Output shaft Dia. 15mm</t>
  </si>
  <si>
    <t>90mm gearbox, speed ratio 1:6 , Output shaft Dia. 15mm</t>
  </si>
  <si>
    <t>90mm gearbox, speed ratio 1:7.5 , Output shaft Dia. 15mm</t>
  </si>
  <si>
    <t>90mm gearbox, speed ratio 1:9 , Output shaft Dia. 15mm</t>
  </si>
  <si>
    <t>5GU15KB</t>
  </si>
  <si>
    <t>5GU18KB</t>
  </si>
  <si>
    <t>5GU75KB</t>
  </si>
  <si>
    <t>5GU200KB</t>
  </si>
  <si>
    <r>
      <t>90mm gearbox, speed ratio 1:</t>
    </r>
    <r>
      <rPr>
        <sz val="11"/>
        <color rgb="FFFF0000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, Output shaft Dia. 15mm</t>
    </r>
  </si>
  <si>
    <r>
      <t>90mm gearbox, speed ratio 1:</t>
    </r>
    <r>
      <rPr>
        <sz val="11"/>
        <color rgb="FFFF0000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, Output shaft Dia. 15mm</t>
    </r>
  </si>
  <si>
    <t>5GU30KB</t>
  </si>
  <si>
    <t>5GU36KB</t>
  </si>
  <si>
    <t>5GU50KB</t>
  </si>
  <si>
    <t>5GU60KB</t>
  </si>
  <si>
    <t>90mm gearbox, speed ratio 1:30 , Output shaft Dia. 15mm</t>
  </si>
  <si>
    <t>90mm gearbox, speed ratio 1:36 , Output shaft Dia. 15mm</t>
  </si>
  <si>
    <t>90mm gearbox, speed ratio 1:50 , Output shaft Dia. 15mm</t>
  </si>
  <si>
    <t>90mm gearbox, speed ratio 1:60 , Output shaft Dia. 15mm</t>
  </si>
  <si>
    <r>
      <t>90mm gearbox, speed ratio 1:7</t>
    </r>
    <r>
      <rPr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, Output shaft Dia. 15mm</t>
    </r>
  </si>
  <si>
    <t>5GU100KB</t>
  </si>
  <si>
    <t>5GU120KB</t>
  </si>
  <si>
    <t>5GU150KB</t>
  </si>
  <si>
    <t>5GU180KB</t>
  </si>
  <si>
    <r>
      <t>90mm gearbox, speed ratio 1:10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15mm</t>
    </r>
  </si>
  <si>
    <r>
      <t>90mm gearbox, speed ratio 1:12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15mm</t>
    </r>
  </si>
  <si>
    <r>
      <t>90mm gearbox, speed ratio 1:15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15mm</t>
    </r>
  </si>
  <si>
    <r>
      <t>90mm gearbox, speed ratio 1:18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15mm</t>
    </r>
  </si>
  <si>
    <r>
      <t>90mm gearbox, speed ratio 1:20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15mm</t>
    </r>
  </si>
  <si>
    <t>5GU3.6RC</t>
  </si>
  <si>
    <t>5GU5RC</t>
  </si>
  <si>
    <t>5GU6RC</t>
  </si>
  <si>
    <t>5GU7.5RC</t>
  </si>
  <si>
    <t>5GU9RC</t>
  </si>
  <si>
    <t>5GU12.5RC</t>
  </si>
  <si>
    <t>5GU15RC</t>
  </si>
  <si>
    <t>5GU18RC</t>
  </si>
  <si>
    <t>5GU25RC</t>
  </si>
  <si>
    <t>5GU30RC</t>
  </si>
  <si>
    <t>5GU36RC</t>
  </si>
  <si>
    <t>5GU50RC</t>
  </si>
  <si>
    <t>5GU60RC</t>
  </si>
  <si>
    <t>5GU75RC</t>
  </si>
  <si>
    <t>5GU90RC</t>
  </si>
  <si>
    <t>5GU120RC</t>
  </si>
  <si>
    <t>5GU150RC</t>
  </si>
  <si>
    <t>5GU180RC</t>
  </si>
  <si>
    <r>
      <t>90mm right angle gearbox/ Hollow shaft , speed ratio 1:</t>
    </r>
    <r>
      <rPr>
        <sz val="11"/>
        <color rgb="FFFF0000"/>
        <rFont val="Calibri"/>
        <family val="2"/>
        <scheme val="minor"/>
      </rPr>
      <t xml:space="preserve">3.6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</si>
  <si>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1:5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</si>
  <si>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1:6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</si>
  <si>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1:7.5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</si>
  <si>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1:9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</si>
  <si>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1:12.5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</si>
  <si>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1:18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</si>
  <si>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1:25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</si>
  <si>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</t>
    </r>
    <r>
      <rPr>
        <sz val="11"/>
        <color rgb="FFFF0000"/>
        <rFont val="Calibri"/>
        <family val="2"/>
        <scheme val="minor"/>
      </rPr>
      <t xml:space="preserve">30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</si>
  <si>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</t>
    </r>
    <r>
      <rPr>
        <sz val="11"/>
        <color rgb="FFFF0000"/>
        <rFont val="Calibri"/>
        <family val="2"/>
        <scheme val="minor"/>
      </rPr>
      <t xml:space="preserve">36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</si>
  <si>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1:50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</si>
  <si>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1:60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</si>
  <si>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1:75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</si>
  <si>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1:90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</si>
  <si>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1:120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</si>
  <si>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1:150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</si>
  <si>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r>
      <t>90mm right angle gearbox/ Hollow shaft , speed ratio 1:180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17mm</t>
    </r>
  </si>
  <si>
    <t>5GU3.6RT</t>
  </si>
  <si>
    <t>5GU5RT</t>
  </si>
  <si>
    <t>5GU6RT</t>
  </si>
  <si>
    <t>5GU7.5RT</t>
  </si>
  <si>
    <t>5GU9RT</t>
  </si>
  <si>
    <t>5GU12.5RT</t>
  </si>
  <si>
    <t>5GU15RT</t>
  </si>
  <si>
    <t>5GU18RT</t>
  </si>
  <si>
    <t>5GU25RT</t>
  </si>
  <si>
    <t>5GU30RT</t>
  </si>
  <si>
    <t>5GU36RT</t>
  </si>
  <si>
    <t>5GU50RT</t>
  </si>
  <si>
    <t>5GU75RT</t>
  </si>
  <si>
    <t>5GU90RT</t>
  </si>
  <si>
    <t>5GU120RT</t>
  </si>
  <si>
    <t>5GU150RT</t>
  </si>
  <si>
    <t>5GU180RT</t>
  </si>
  <si>
    <r>
      <t>2GN</t>
    </r>
    <r>
      <rPr>
        <b/>
        <sz val="12"/>
        <color rgb="FFFF0000"/>
        <rFont val="Calibri"/>
        <family val="2"/>
        <scheme val="minor"/>
      </rPr>
      <t>3.6</t>
    </r>
    <r>
      <rPr>
        <b/>
        <sz val="12"/>
        <color theme="1"/>
        <rFont val="Calibri"/>
        <family val="2"/>
        <scheme val="minor"/>
      </rPr>
      <t>K</t>
    </r>
  </si>
  <si>
    <r>
      <t>60mm gearbox, speed ratio 1:</t>
    </r>
    <r>
      <rPr>
        <sz val="11"/>
        <color rgb="FFFF0000"/>
        <rFont val="Calibri"/>
        <family val="2"/>
        <scheme val="minor"/>
      </rPr>
      <t>3.6</t>
    </r>
    <r>
      <rPr>
        <sz val="11"/>
        <color theme="1"/>
        <rFont val="Calibri"/>
        <family val="2"/>
        <scheme val="minor"/>
      </rPr>
      <t xml:space="preserve"> , Output shaft Dia. 8mm</t>
    </r>
  </si>
  <si>
    <t>2GN5K</t>
  </si>
  <si>
    <t>2GN6K</t>
  </si>
  <si>
    <t>2GN7.5K</t>
  </si>
  <si>
    <t>2GN9K</t>
  </si>
  <si>
    <t>2GN12.5K</t>
  </si>
  <si>
    <t>2GN15K</t>
  </si>
  <si>
    <t>2GN18K</t>
  </si>
  <si>
    <t>60mm gearbox, speed ratio 1:5 , Output shaft Dia. 8mm</t>
  </si>
  <si>
    <t>60mm gearbox, speed ratio 1:6 , Output shaft Dia. 8mm</t>
  </si>
  <si>
    <t>60mm gearbox, speed ratio 1:7.5 , Output shaft Dia. 8mm</t>
  </si>
  <si>
    <t>60mm gearbox, speed ratio 1:9 , Output shaft Dia. 8mm</t>
  </si>
  <si>
    <t>60mm gearbox, speed ratio 1:12.5 , Output shaft Dia. 8mm</t>
  </si>
  <si>
    <t>60mm gearbox, speed ratio 1:15 , Output shaft Dia. 8mm</t>
  </si>
  <si>
    <t>60mm gearbox, speed ratio 1:18 , Output shaft Dia. 8mm</t>
  </si>
  <si>
    <t>2GN30K</t>
  </si>
  <si>
    <t>2GN36K</t>
  </si>
  <si>
    <t>60mm gearbox, speed ratio 1:30 , Output shaft Dia. 8mm</t>
  </si>
  <si>
    <t>60mm gearbox, speed ratio 1:36 , Output shaft Dia. 8mm</t>
  </si>
  <si>
    <t>2GN60K</t>
  </si>
  <si>
    <t>2GN75K</t>
  </si>
  <si>
    <t>2GN90K</t>
  </si>
  <si>
    <t>2GN100K</t>
  </si>
  <si>
    <t>2GN120K</t>
  </si>
  <si>
    <t>2GN150K</t>
  </si>
  <si>
    <t>2GN180K</t>
  </si>
  <si>
    <t>2GN200K</t>
  </si>
  <si>
    <r>
      <t>60mm gearbox, speed ratio 1:6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8mm</t>
    </r>
  </si>
  <si>
    <t>60mm gearbox, speed ratio 1:75 , Output shaft Dia. 8mm</t>
  </si>
  <si>
    <r>
      <t>60mm gearbox, speed ratio 1:9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8mm</t>
    </r>
  </si>
  <si>
    <r>
      <t>60mm gearbox, speed ratio 1:10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8mm</t>
    </r>
  </si>
  <si>
    <r>
      <t>60mm gearbox, speed ratio 1:12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8mm</t>
    </r>
  </si>
  <si>
    <r>
      <t>60mm gearbox, speed ratio 1:15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8mm</t>
    </r>
  </si>
  <si>
    <r>
      <t>60mm gearbox, speed ratio 1:18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8mm</t>
    </r>
  </si>
  <si>
    <r>
      <t>60mm gearbox, speed ratio 1:20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8mm</t>
    </r>
  </si>
  <si>
    <r>
      <t>3GN</t>
    </r>
    <r>
      <rPr>
        <b/>
        <sz val="12"/>
        <color rgb="FFFF0000"/>
        <rFont val="Calibri"/>
        <family val="2"/>
        <scheme val="minor"/>
      </rPr>
      <t>3.6</t>
    </r>
    <r>
      <rPr>
        <b/>
        <sz val="12"/>
        <color theme="1"/>
        <rFont val="Calibri"/>
        <family val="2"/>
        <scheme val="minor"/>
      </rPr>
      <t>K</t>
    </r>
  </si>
  <si>
    <t>3GN5K</t>
  </si>
  <si>
    <t>3GN6K</t>
  </si>
  <si>
    <t>3GN7.5K</t>
  </si>
  <si>
    <t>3GN9K</t>
  </si>
  <si>
    <t>3GN12.5K</t>
  </si>
  <si>
    <t>3GN15K</t>
  </si>
  <si>
    <t>3GN18K</t>
  </si>
  <si>
    <r>
      <t>70mm gearbox, speed ratio 1:</t>
    </r>
    <r>
      <rPr>
        <sz val="11"/>
        <color rgb="FFFF0000"/>
        <rFont val="Calibri"/>
        <family val="2"/>
        <scheme val="minor"/>
      </rPr>
      <t>3.6</t>
    </r>
    <r>
      <rPr>
        <sz val="11"/>
        <color theme="1"/>
        <rFont val="Calibri"/>
        <family val="2"/>
        <scheme val="minor"/>
      </rPr>
      <t xml:space="preserve"> , Output shaft Dia. 10mm</t>
    </r>
  </si>
  <si>
    <t>70mm gearbox, speed ratio 1:5 , Output shaft Dia. 10mm</t>
  </si>
  <si>
    <t>70mm gearbox, speed ratio 1:6 , Output shaft Dia. 10mm</t>
  </si>
  <si>
    <t>70mm gearbox, speed ratio 1:7.5 , Output shaft Dia. 10mm</t>
  </si>
  <si>
    <t>70mm gearbox, speed ratio 1:9 , Output shaft Dia. 10mm</t>
  </si>
  <si>
    <t>70mm gearbox, speed ratio 1:12.5 , Output shaft Dia. 10mm</t>
  </si>
  <si>
    <t>70mm gearbox, speed ratio 1:15 , Output shaft Dia. 10mm</t>
  </si>
  <si>
    <t>70mm gearbox, speed ratio 1:18 , Output shaft Dia. 10mm</t>
  </si>
  <si>
    <t>3GN30K</t>
  </si>
  <si>
    <t>3GN36K</t>
  </si>
  <si>
    <t>70mm gearbox, speed ratio 1:30 , Output shaft Dia. 10mm</t>
  </si>
  <si>
    <t>70mm gearbox, speed ratio 1:36 , Output shaft Dia. 10mm</t>
  </si>
  <si>
    <t>3GN60K</t>
  </si>
  <si>
    <t>3GN75K</t>
  </si>
  <si>
    <r>
      <t>3GN9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K</t>
    </r>
  </si>
  <si>
    <r>
      <t>3GN12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K</t>
    </r>
  </si>
  <si>
    <r>
      <t>3GN15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K</t>
    </r>
  </si>
  <si>
    <r>
      <t>3GN18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K</t>
    </r>
  </si>
  <si>
    <r>
      <t>3GN20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K</t>
    </r>
  </si>
  <si>
    <r>
      <t>3GN10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K</t>
    </r>
  </si>
  <si>
    <r>
      <t>70mm gearbox, speed ratio 1:6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10mm</t>
    </r>
  </si>
  <si>
    <t>70mm gearbox, speed ratio 1:75 , Output shaft Dia. 10mm</t>
  </si>
  <si>
    <r>
      <t>70mm gearbox, speed ratio 1:9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</si>
  <si>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t>70mm gearbox, speed ratio 1:10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</si>
  <si>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t>70mm gearbox, speed ratio 1:12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</si>
  <si>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t>70mm gearbox, speed ratio 1:15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</si>
  <si>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t>70mm gearbox, speed ratio 1:18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</si>
  <si>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t>70mm gearbox, speed ratio 1:20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</si>
  <si>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t>4GN</t>
    </r>
    <r>
      <rPr>
        <b/>
        <sz val="12"/>
        <color rgb="FFFF0000"/>
        <rFont val="Calibri"/>
        <family val="2"/>
        <scheme val="minor"/>
      </rPr>
      <t>3.6</t>
    </r>
    <r>
      <rPr>
        <b/>
        <sz val="12"/>
        <color theme="1"/>
        <rFont val="Calibri"/>
        <family val="2"/>
        <scheme val="minor"/>
      </rPr>
      <t>K</t>
    </r>
  </si>
  <si>
    <t>4GN5K</t>
  </si>
  <si>
    <t>4GN6K</t>
  </si>
  <si>
    <t>4GN7.5K</t>
  </si>
  <si>
    <t>4GN9K</t>
  </si>
  <si>
    <t>4GN12.5K</t>
  </si>
  <si>
    <t>4GN15K</t>
  </si>
  <si>
    <t>4GN18K</t>
  </si>
  <si>
    <r>
      <t>80mm gearbox, speed ratio 1:</t>
    </r>
    <r>
      <rPr>
        <sz val="11"/>
        <color rgb="FFFF0000"/>
        <rFont val="Calibri"/>
        <family val="2"/>
        <scheme val="minor"/>
      </rPr>
      <t>3.6</t>
    </r>
    <r>
      <rPr>
        <sz val="11"/>
        <color theme="1"/>
        <rFont val="Calibri"/>
        <family val="2"/>
        <scheme val="minor"/>
      </rPr>
      <t xml:space="preserve"> , Output shaft Dia. 10mm</t>
    </r>
  </si>
  <si>
    <t>80mm gearbox, speed ratio 1:5 , Output shaft Dia. 10mm</t>
  </si>
  <si>
    <t>80mm gearbox, speed ratio 1:6 , Output shaft Dia. 10mm</t>
  </si>
  <si>
    <t>80mm gearbox, speed ratio 1:7.5 , Output shaft Dia. 10mm</t>
  </si>
  <si>
    <t>80mm gearbox, speed ratio 1:9 , Output shaft Dia. 10mm</t>
  </si>
  <si>
    <t>80mm gearbox, speed ratio 1:12.5 , Output shaft Dia. 10mm</t>
  </si>
  <si>
    <t>80mm gearbox, speed ratio 1:15 , Output shaft Dia. 10mm</t>
  </si>
  <si>
    <t>80mm gearbox, speed ratio 1:18 , Output shaft Dia. 10mm</t>
  </si>
  <si>
    <t>4GN30K</t>
  </si>
  <si>
    <t>4GN36K</t>
  </si>
  <si>
    <t>80mm gearbox, speed ratio 1:30 , Output shaft Dia. 10mm</t>
  </si>
  <si>
    <t>80mm gearbox, speed ratio 1:36 , Output shaft Dia. 10mm</t>
  </si>
  <si>
    <r>
      <t>4GN6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K</t>
    </r>
  </si>
  <si>
    <r>
      <t>4GN7</t>
    </r>
    <r>
      <rPr>
        <b/>
        <sz val="12"/>
        <color rgb="FFFF0000"/>
        <rFont val="Calibri"/>
        <family val="2"/>
        <scheme val="minor"/>
      </rPr>
      <t>5</t>
    </r>
    <r>
      <rPr>
        <b/>
        <sz val="12"/>
        <color theme="1"/>
        <rFont val="Calibri"/>
        <family val="2"/>
        <scheme val="minor"/>
      </rPr>
      <t>K</t>
    </r>
  </si>
  <si>
    <t>4GN90K</t>
  </si>
  <si>
    <t>4GN100K</t>
  </si>
  <si>
    <r>
      <t>4GN12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K</t>
    </r>
  </si>
  <si>
    <r>
      <t>4GN15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K</t>
    </r>
  </si>
  <si>
    <r>
      <t>4GN18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K</t>
    </r>
  </si>
  <si>
    <r>
      <t>4GN20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K</t>
    </r>
  </si>
  <si>
    <r>
      <t>80mm gearbox, speed ratio 1:20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</si>
  <si>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t>80mm gearbox, speed ratio 1:6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10mm</t>
    </r>
  </si>
  <si>
    <t>80mm gearbox, speed ratio 1:75 , Output shaft Dia. 10mm</t>
  </si>
  <si>
    <r>
      <t>80mm gearbox, speed ratio 1:9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</si>
  <si>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t>80mm gearbox, speed ratio 1:10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</si>
  <si>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t>80mm gearbox, speed ratio 1:12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</si>
  <si>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t>80mm gearbox, speed ratio 1:1</t>
    </r>
    <r>
      <rPr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</si>
  <si>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t>80mm gearbox, speed ratio 1:18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10mm</t>
    </r>
  </si>
  <si>
    <r>
      <t>90mm gearbox, speed ratio 1</t>
    </r>
    <r>
      <rPr>
        <sz val="11"/>
        <color rgb="FFFF0000"/>
        <rFont val="Calibri"/>
        <family val="2"/>
        <scheme val="minor"/>
      </rPr>
      <t>:3.6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</si>
  <si>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90mm gearbox, speed ratio 1</t>
    </r>
    <r>
      <rPr>
        <sz val="11"/>
        <color rgb="FFFF0000"/>
        <rFont val="Calibri"/>
        <family val="2"/>
        <scheme val="minor"/>
      </rPr>
      <t>:5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</si>
  <si>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90mm gearbox, speed ratio 1</t>
    </r>
    <r>
      <rPr>
        <sz val="11"/>
        <color rgb="FFFF0000"/>
        <rFont val="Calibri"/>
        <family val="2"/>
        <scheme val="minor"/>
      </rPr>
      <t>:6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</si>
  <si>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90mm gearbox, speed ratio 1</t>
    </r>
    <r>
      <rPr>
        <sz val="11"/>
        <color rgb="FFFF0000"/>
        <rFont val="Calibri"/>
        <family val="2"/>
        <scheme val="minor"/>
      </rPr>
      <t>:7.5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</si>
  <si>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90mm gearbox, speed ratio 1</t>
    </r>
    <r>
      <rPr>
        <sz val="11"/>
        <color rgb="FFFF0000"/>
        <rFont val="Calibri"/>
        <family val="2"/>
        <scheme val="minor"/>
      </rPr>
      <t>:9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</si>
  <si>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90mm gearbox, speed ratio 1</t>
    </r>
    <r>
      <rPr>
        <sz val="11"/>
        <color rgb="FFFF0000"/>
        <rFont val="Calibri"/>
        <family val="2"/>
        <scheme val="minor"/>
      </rPr>
      <t>:12.5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</si>
  <si>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90mm gearbox, speed ratio 1</t>
    </r>
    <r>
      <rPr>
        <sz val="11"/>
        <color rgb="FFFF0000"/>
        <rFont val="Calibri"/>
        <family val="2"/>
        <scheme val="minor"/>
      </rPr>
      <t>:15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</si>
  <si>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90mm gearbox, speed ratio 1</t>
    </r>
    <r>
      <rPr>
        <sz val="11"/>
        <color rgb="FFFF0000"/>
        <rFont val="Calibri"/>
        <family val="2"/>
        <scheme val="minor"/>
      </rPr>
      <t>:18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</si>
  <si>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5GN12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K</t>
    </r>
  </si>
  <si>
    <r>
      <t>5GN15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K</t>
    </r>
  </si>
  <si>
    <r>
      <t>5GN18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K</t>
    </r>
  </si>
  <si>
    <r>
      <t>5GN20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K</t>
    </r>
  </si>
  <si>
    <r>
      <t>90mm gearbox, speed ratio 1:6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</si>
  <si>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90mm gearbox, speed ratio 1:10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</si>
  <si>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90mm gearbox, speed ratio 1:12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</si>
  <si>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90mm gearbox, speed ratio 1:1</t>
    </r>
    <r>
      <rPr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</si>
  <si>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90mm gearbox, speed ratio 1:18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</si>
  <si>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90mm gearbox, speed ratio 1:20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12mm</t>
    </r>
  </si>
  <si>
    <r>
      <t>5GU</t>
    </r>
    <r>
      <rPr>
        <b/>
        <sz val="12"/>
        <color rgb="FFFF0000"/>
        <rFont val="Calibri"/>
        <family val="2"/>
        <scheme val="minor"/>
      </rPr>
      <t>3.6</t>
    </r>
    <r>
      <rPr>
        <b/>
        <sz val="12"/>
        <color theme="1"/>
        <rFont val="Calibri"/>
        <family val="2"/>
        <scheme val="minor"/>
      </rPr>
      <t>RC</t>
    </r>
  </si>
  <si>
    <r>
      <t>5GU</t>
    </r>
    <r>
      <rPr>
        <b/>
        <sz val="12"/>
        <color rgb="FFFF0000"/>
        <rFont val="Calibri"/>
        <family val="2"/>
        <scheme val="minor"/>
      </rPr>
      <t>30</t>
    </r>
    <r>
      <rPr>
        <b/>
        <sz val="12"/>
        <color theme="1"/>
        <rFont val="Calibri"/>
        <family val="2"/>
        <scheme val="minor"/>
      </rPr>
      <t>RC</t>
    </r>
  </si>
  <si>
    <r>
      <t>5GU</t>
    </r>
    <r>
      <rPr>
        <b/>
        <sz val="12"/>
        <color rgb="FFFF0000"/>
        <rFont val="Calibri"/>
        <family val="2"/>
        <scheme val="minor"/>
      </rPr>
      <t>36</t>
    </r>
    <r>
      <rPr>
        <b/>
        <sz val="12"/>
        <color theme="1"/>
        <rFont val="Calibri"/>
        <family val="2"/>
        <scheme val="minor"/>
      </rPr>
      <t>RC</t>
    </r>
  </si>
  <si>
    <t>5GU100RC</t>
  </si>
  <si>
    <r>
      <t>90mm right angle gearbox/ Hollow shaft, speed ratio 1:</t>
    </r>
    <r>
      <rPr>
        <sz val="11"/>
        <color rgb="FFFF0000"/>
        <rFont val="Calibri"/>
        <family val="2"/>
        <scheme val="minor"/>
      </rPr>
      <t>3.6</t>
    </r>
    <r>
      <rPr>
        <sz val="11"/>
        <color theme="1"/>
        <rFont val="Calibri"/>
        <family val="2"/>
        <scheme val="minor"/>
      </rPr>
      <t xml:space="preserve"> , Output shaft Dia. Ø17mm</t>
    </r>
  </si>
  <si>
    <t>90mm right angle gearbox/ Hollow shaft, speed ratio 1:5 , Output shaft Dia. Ø17mm</t>
  </si>
  <si>
    <t>90mm right angle gearbox/ Hollow shaft, speed ratio 1:6 , Output shaft Dia. Ø17mm</t>
  </si>
  <si>
    <t>90mm right angle gearbox/ Hollow shaft, speed ratio 1:7.5 , Output shaft Dia. Ø17mm</t>
  </si>
  <si>
    <t>90mm right angle gearbox/ Hollow shaft, speed ratio 1:9 , Output shaft Dia. Ø17mm</t>
  </si>
  <si>
    <t>90mm right angle gearbox/ Hollow shaft, speed ratio 1:12.5 , Output shaft Dia. Ø17mm</t>
  </si>
  <si>
    <t>90mm right angle gearbox/ Hollow shaft, speed ratio 1:15 , Output shaft Dia. Ø17mm</t>
  </si>
  <si>
    <t>90mm right angle gearbox/ Hollow shaft, speed ratio 1:18 , Output shaft Dia. Ø17mm</t>
  </si>
  <si>
    <t>90mm right angle gearbox/ Hollow shaft, speed ratio 1:25 , Output shaft Dia. Ø17mm</t>
  </si>
  <si>
    <r>
      <t>90mm right angle gearbox/ Hollow shaft, speed ratio 1:</t>
    </r>
    <r>
      <rPr>
        <sz val="11"/>
        <color rgb="FFFF0000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, Output shaft Dia. Ø17mm</t>
    </r>
  </si>
  <si>
    <r>
      <t>90mm right angle gearbox/ Hollow shaft, speed ratio 1:</t>
    </r>
    <r>
      <rPr>
        <sz val="11"/>
        <color rgb="FFFF0000"/>
        <rFont val="Calibri"/>
        <family val="2"/>
        <scheme val="minor"/>
      </rPr>
      <t>36</t>
    </r>
    <r>
      <rPr>
        <sz val="11"/>
        <color theme="1"/>
        <rFont val="Calibri"/>
        <family val="2"/>
        <scheme val="minor"/>
      </rPr>
      <t xml:space="preserve"> , Output shaft Dia. Ø17mm</t>
    </r>
  </si>
  <si>
    <t>90mm right angle gearbox/ Hollow shaft, speed ratio 1:50 , Output shaft Dia. Ø17mm</t>
  </si>
  <si>
    <t>90mm right angle gearbox/ Hollow shaft, speed ratio 1:60 , Output shaft Dia. Ø17mm</t>
  </si>
  <si>
    <t>90mm right angle gearbox/ Hollow shaft, speed ratio 1:75 , Output shaft Dia. Ø17mm</t>
  </si>
  <si>
    <t>90mm right angle gearbox/ Hollow shaft, speed ratio 1:90 , Output shaft Dia. Ø17mm</t>
  </si>
  <si>
    <t>90mm right angle gearbox/ Hollow shaft, speed ratio 1:100 , Output shaft Dia. Ø17mm</t>
  </si>
  <si>
    <t>90mm right angle gearbox/ Hollow shaft, speed ratio 1:120 , Output shaft Dia. Ø17mm</t>
  </si>
  <si>
    <t>90mm right angle gearbox/ Hollow shaft, speed ratio 1:150 , Output shaft Dia. Ø17mm</t>
  </si>
  <si>
    <t>90mm right angle gearbox/ Hollow shaft, speed ratio 1:180 , Output shaft Dia. Ø17mm</t>
  </si>
  <si>
    <r>
      <t>5GU</t>
    </r>
    <r>
      <rPr>
        <b/>
        <sz val="12"/>
        <color rgb="FFFF0000"/>
        <rFont val="Calibri"/>
        <family val="2"/>
        <scheme val="minor"/>
      </rPr>
      <t>3.6</t>
    </r>
    <r>
      <rPr>
        <b/>
        <sz val="12"/>
        <color theme="1"/>
        <rFont val="Calibri"/>
        <family val="2"/>
        <scheme val="minor"/>
      </rPr>
      <t>RT</t>
    </r>
  </si>
  <si>
    <r>
      <t>5GU</t>
    </r>
    <r>
      <rPr>
        <b/>
        <sz val="12"/>
        <color rgb="FFFF0000"/>
        <rFont val="Calibri"/>
        <family val="2"/>
        <scheme val="minor"/>
      </rPr>
      <t>30</t>
    </r>
    <r>
      <rPr>
        <b/>
        <sz val="12"/>
        <color theme="1"/>
        <rFont val="Calibri"/>
        <family val="2"/>
        <scheme val="minor"/>
      </rPr>
      <t>RT</t>
    </r>
  </si>
  <si>
    <r>
      <t>5GU</t>
    </r>
    <r>
      <rPr>
        <b/>
        <sz val="12"/>
        <color rgb="FFFF0000"/>
        <rFont val="Calibri"/>
        <family val="2"/>
        <scheme val="minor"/>
      </rPr>
      <t>36</t>
    </r>
    <r>
      <rPr>
        <b/>
        <sz val="12"/>
        <color theme="1"/>
        <rFont val="Calibri"/>
        <family val="2"/>
        <scheme val="minor"/>
      </rPr>
      <t>RT</t>
    </r>
  </si>
  <si>
    <t>5GU60RT</t>
  </si>
  <si>
    <t>5GU100RT</t>
  </si>
  <si>
    <t>90mm right angle gearbox/ Solid shaft, speed ratio 1:180 , Output shaft Dia. Ø15mm</t>
  </si>
  <si>
    <t>DC Gear Motor Price List 2026</t>
  </si>
  <si>
    <t>DC Gear Motor สำหรับ 10W</t>
  </si>
  <si>
    <t>S2D10-24GN-30S</t>
  </si>
  <si>
    <t>10W MICRO BRUSHED DC , Voltage 12VDC , 3000rpm, IP20.</t>
  </si>
  <si>
    <t>S2D10-12GN-30S</t>
  </si>
  <si>
    <t>S2D10-48GN-30S</t>
  </si>
  <si>
    <t>S2D10-90GN-30S</t>
  </si>
  <si>
    <t>DC Motor</t>
  </si>
  <si>
    <t>DC Gear Motor สำหรับ 15W</t>
  </si>
  <si>
    <t>S2D15-12GN-30S</t>
  </si>
  <si>
    <t>S2D15-24GN-30S</t>
  </si>
  <si>
    <t>S2D15-48GN-30S</t>
  </si>
  <si>
    <t>S2D15-90GN-30S</t>
  </si>
  <si>
    <t>15W MICRO BRUSHED DC , Voltage 12VDC , 3000rpm, IP20.</t>
  </si>
  <si>
    <t>DC Gear Motor สำหรับ 25W</t>
  </si>
  <si>
    <t>S3D25-12GN-30S</t>
  </si>
  <si>
    <t>S3D25-24GN-30S</t>
  </si>
  <si>
    <t>S3D25-48GN-30S</t>
  </si>
  <si>
    <t>S3D25-90GN-30S</t>
  </si>
  <si>
    <t>25W MICRO BRUSHED DC , Voltage 12VDC , 3000rpm, IP20.</t>
  </si>
  <si>
    <t>10W MICRO BRUSHED DC , Voltage 24VDC , 3000rpm, IP20.</t>
  </si>
  <si>
    <t>10W MICRO BRUSHED DC , Voltage 48VDC , 3000rpm, IP20.</t>
  </si>
  <si>
    <t>10W MICRO BRUSHED DC , Voltage 90VDC , 3000rpm, IP20.</t>
  </si>
  <si>
    <t>15W MICRO BRUSHED DC , Voltage 24VDC , 3000rpm, IP20.</t>
  </si>
  <si>
    <t>15W MICRO BRUSHED DC , Voltage 48VDC , 3000rpm, IP20.</t>
  </si>
  <si>
    <t>15W MICRO BRUSHED DC , Voltage 90VDC , 3000rpm, IP20.</t>
  </si>
  <si>
    <t>25W MICRO BRUSHED DC , Voltage 24VDC , 3000rpm, IP20.</t>
  </si>
  <si>
    <t>25W MICRO BRUSHED DC , Voltage 48VDC , 3000rpm, IP20.</t>
  </si>
  <si>
    <t>25W MICRO BRUSHED DC , Voltage 90VDC , 3000rpm, IP20.</t>
  </si>
  <si>
    <t>S4D25-12GN-30S</t>
  </si>
  <si>
    <t>S4D25-24GN-30S</t>
  </si>
  <si>
    <t>S4D25-48GN-30S</t>
  </si>
  <si>
    <t>S4D25-90GN-30S</t>
  </si>
  <si>
    <t>DC Gear Motor สำหรับ 40W</t>
  </si>
  <si>
    <t>S4D40-12GN-30S</t>
  </si>
  <si>
    <t>S4D40-24GN-30S</t>
  </si>
  <si>
    <t>S4D40-48GN-30S</t>
  </si>
  <si>
    <t>S4D40-90GN-30S</t>
  </si>
  <si>
    <t>40W MICRO BRUSHED DC , Voltage 12VDC , 3000rpm, IP20.</t>
  </si>
  <si>
    <t>40W MICRO BRUSHED DC , Voltage 24VDC , 3000rpm, IP20.</t>
  </si>
  <si>
    <t>40W MICRO BRUSHED DC , Voltage 48VDC , 3000rpm, IP20.</t>
  </si>
  <si>
    <t>40W MICRO BRUSHED DC , Voltage 90VDC , 3000rpm, IP20.</t>
  </si>
  <si>
    <t>S5D40-12GN-30S</t>
  </si>
  <si>
    <t>S5D40-24GN-30S</t>
  </si>
  <si>
    <t>S5D40-48GN-30S</t>
  </si>
  <si>
    <t>S5D40-90GN-30S</t>
  </si>
  <si>
    <t>DC Gear Motor สำหรับ 60W</t>
  </si>
  <si>
    <t>S5D60-24GU-30S</t>
  </si>
  <si>
    <t>S5D60-12GU-30S</t>
  </si>
  <si>
    <t>S5D60-48GU-30S</t>
  </si>
  <si>
    <t>S5D60-90GU-30S</t>
  </si>
  <si>
    <t>60W MICRO BRUSHED DC , Voltage 12VDC , 3000rpm, IP20.</t>
  </si>
  <si>
    <t>60W MICRO BRUSHED DC , Voltage 24VDC , 3000rpm, IP20.</t>
  </si>
  <si>
    <t>60W MICRO BRUSHED DC , Voltage 48VDC , 3000rpm, IP20.</t>
  </si>
  <si>
    <t>60W MICRO BRUSHED DC , Voltage 90VDC , 3000rpm, IP20.</t>
  </si>
  <si>
    <t>DC Gear Motor สำหรับ 90W</t>
  </si>
  <si>
    <t>S5D90-12GU-30S</t>
  </si>
  <si>
    <t>S5D90-24GU-30S</t>
  </si>
  <si>
    <t>S5D90-48GU-30S</t>
  </si>
  <si>
    <t>S5D90-90GU-30S</t>
  </si>
  <si>
    <t>90W MICRO BRUSHED DC , Voltage 12VDC , 3000rpm, IP20.</t>
  </si>
  <si>
    <t>90W MICRO BRUSHED DC , Voltage 24VDC , 3000rpm, IP20.</t>
  </si>
  <si>
    <t>90W MICRO BRUSHED DC , Voltage 48VDC , 3000rpm, IP20.</t>
  </si>
  <si>
    <t>90W MICRO BRUSHED DC , Voltage 90VDC , 3000rpm, IP20.</t>
  </si>
  <si>
    <t>5GU15K</t>
  </si>
  <si>
    <t>5GU18K</t>
  </si>
  <si>
    <r>
      <t>90mm gearbox, speed ratio 1:</t>
    </r>
    <r>
      <rPr>
        <sz val="11"/>
        <color rgb="FFFF0000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, Output shaft Dia. 15mm , With Ear.</t>
    </r>
  </si>
  <si>
    <r>
      <t>90mm gearbox, speed ratio 1:</t>
    </r>
    <r>
      <rPr>
        <sz val="11"/>
        <color rgb="FFFF0000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, Output shaft Dia. 15mm , With Ear.</t>
    </r>
  </si>
  <si>
    <t>5GU30K</t>
  </si>
  <si>
    <t>5GU36K</t>
  </si>
  <si>
    <t>5GU50K</t>
  </si>
  <si>
    <t>5GU60K</t>
  </si>
  <si>
    <t>5GU75K</t>
  </si>
  <si>
    <t>90mm gearbox, speed ratio 1:30 , Output shaft Dia. 15mm , With Ear.</t>
  </si>
  <si>
    <t>90mm gearbox, speed ratio 1:36 , Output shaft Dia. 15mm , With Ear.</t>
  </si>
  <si>
    <t>90mm gearbox, speed ratio 1:50 , Output shaft Dia. 15mm , With Ear.</t>
  </si>
  <si>
    <t>90mm gearbox, speed ratio 1:60 , Output shaft Dia. 15mm , With Ear.</t>
  </si>
  <si>
    <t>90mm gearbox, speed ratio 1:75 , Output shaft Dia. 15mm , With Ear.</t>
  </si>
  <si>
    <t>5GU100K</t>
  </si>
  <si>
    <t>5GU120K</t>
  </si>
  <si>
    <t>5GU150K</t>
  </si>
  <si>
    <t>5GU180K</t>
  </si>
  <si>
    <t>5GU200K</t>
  </si>
  <si>
    <t>90mm gearbox, speed ratio 1:100 , Output shaft Dia. 15mm , With Ear.</t>
  </si>
  <si>
    <t>90mm gearbox, speed ratio 1:120 , Output shaft Dia. 15mm , With Ear.</t>
  </si>
  <si>
    <t>90mm gearbox, speed ratio 1:150 , Output shaft Dia. 15mm , With Ear.</t>
  </si>
  <si>
    <t>90mm gearbox, speed ratio 1:180 , Output shaft Dia. 15mm , With Ear.</t>
  </si>
  <si>
    <t>90mm gearbox, speed ratio 1:200 , Output shaft Dia. 15mm , With Ear.</t>
  </si>
  <si>
    <t>DC Gear Motor สำหรับ 120W</t>
  </si>
  <si>
    <t>S5D120-12GU-30S</t>
  </si>
  <si>
    <t>S5D120-24GU-30S</t>
  </si>
  <si>
    <t>S5D120-48GU-30S</t>
  </si>
  <si>
    <t>S5D120-90GU-30S</t>
  </si>
  <si>
    <t>120W MICRO BRUSHED DC , Voltage 12VDC , 3000rpm, IP20.</t>
  </si>
  <si>
    <t>120W MICRO BRUSHED DC , Voltage 24VDC , 3000rpm, IP20.</t>
  </si>
  <si>
    <t>120W MICRO BRUSHED DC , Voltage 48VDC , 3000rpm, IP20.</t>
  </si>
  <si>
    <t>120W MICRO BRUSHED DC , Voltage 90VDC , 3000rpm, IP20.</t>
  </si>
  <si>
    <t>DC Gear Motor สำหรับ 200W</t>
  </si>
  <si>
    <t>DC Gear Motor สำหรับ 250W</t>
  </si>
  <si>
    <t>S55D250-12GU-30S</t>
  </si>
  <si>
    <t>S55D250-90GU-30S</t>
  </si>
  <si>
    <t>S55D250-48GU-30S</t>
  </si>
  <si>
    <t>S55D250-24GU-30S</t>
  </si>
  <si>
    <t>250W MICRO BRUSHED DC , Voltage 12VDC , 3000rpm, IP20.</t>
  </si>
  <si>
    <t>250W MICRO BRUSHED DC , Voltage 24VDC , 3000rpm, IP20.</t>
  </si>
  <si>
    <t>250W MICRO BRUSHED DC , Voltage 48VDC , 3000rpm, IP20.</t>
  </si>
  <si>
    <t>250W MICRO BRUSHED DC , Voltage 90VDC , 3000rpm, IP20.</t>
  </si>
  <si>
    <t>S6D250-12GU-30S</t>
  </si>
  <si>
    <t>S6D250-90GU-30S</t>
  </si>
  <si>
    <t>S6D250-48GU-30S</t>
  </si>
  <si>
    <t>S6D250-24GU-30S</t>
  </si>
  <si>
    <t>6GU3.6K</t>
  </si>
  <si>
    <t>6GU5K</t>
  </si>
  <si>
    <t>6GU6K</t>
  </si>
  <si>
    <t>6GU7.5K</t>
  </si>
  <si>
    <t>6GU9K</t>
  </si>
  <si>
    <t>104mm gearbox, speed ratio 1:9 , Output shaft Dia. 15mm</t>
  </si>
  <si>
    <r>
      <t>104mm gearbox, speed ratio 1:</t>
    </r>
    <r>
      <rPr>
        <sz val="11"/>
        <color rgb="FFFF0000"/>
        <rFont val="Calibri"/>
        <family val="2"/>
        <scheme val="minor"/>
      </rPr>
      <t>3.6</t>
    </r>
    <r>
      <rPr>
        <sz val="11"/>
        <color theme="1"/>
        <rFont val="Calibri"/>
        <family val="2"/>
        <scheme val="minor"/>
      </rPr>
      <t xml:space="preserve"> , Output shaft Dia. 15mm</t>
    </r>
  </si>
  <si>
    <t>104mm gearbox, speed ratio 1:5 , Output shaft Dia. 15mm</t>
  </si>
  <si>
    <t>104mm gearbox, speed ratio 1:6 , Output shaft Dia. 15mm</t>
  </si>
  <si>
    <t>104mm gearbox, speed ratio 1:7.5 , Output shaft Dia. 15mm</t>
  </si>
  <si>
    <t>6GU15K</t>
  </si>
  <si>
    <t>6GU18K</t>
  </si>
  <si>
    <r>
      <t>104mm gearbox, speed ratio 1:</t>
    </r>
    <r>
      <rPr>
        <sz val="11"/>
        <color rgb="FFFF0000"/>
        <rFont val="Calibri"/>
        <family val="2"/>
        <scheme val="minor"/>
      </rPr>
      <t xml:space="preserve">15 </t>
    </r>
    <r>
      <rPr>
        <sz val="11"/>
        <color theme="1"/>
        <rFont val="Calibri"/>
        <family val="2"/>
        <scheme val="minor"/>
      </rPr>
      <t>, Output shaft Dia. 15mm</t>
    </r>
  </si>
  <si>
    <r>
      <t>104mm gearbox, speed ratio 1:</t>
    </r>
    <r>
      <rPr>
        <sz val="11"/>
        <color rgb="FFFF0000"/>
        <rFont val="Calibri"/>
        <family val="2"/>
        <scheme val="minor"/>
      </rPr>
      <t xml:space="preserve">18 </t>
    </r>
    <r>
      <rPr>
        <sz val="11"/>
        <color theme="1"/>
        <rFont val="Calibri"/>
        <family val="2"/>
        <scheme val="minor"/>
      </rPr>
      <t>, Output shaft Dia. 15mm</t>
    </r>
  </si>
  <si>
    <t>6GU30K</t>
  </si>
  <si>
    <t>6GU36K</t>
  </si>
  <si>
    <t>6GU50K</t>
  </si>
  <si>
    <t>6GU60K</t>
  </si>
  <si>
    <t>6GU75K</t>
  </si>
  <si>
    <t>104mm gearbox, speed ratio 1:75 , Output shaft Dia. 15mm</t>
  </si>
  <si>
    <t>104mm gearbox, speed ratio 1:30 , Output shaft Dia. 15mm</t>
  </si>
  <si>
    <t>104mm gearbox, speed ratio 1:36 , Output shaft Dia. 15mm</t>
  </si>
  <si>
    <t>104mm gearbox, speed ratio 1:50 , Output shaft Dia. 15mm</t>
  </si>
  <si>
    <t>104mm gearbox, speed ratio 1:60 , Output shaft Dia. 15mm</t>
  </si>
  <si>
    <t>6GU100K</t>
  </si>
  <si>
    <t>6GU120K</t>
  </si>
  <si>
    <t>6GU150K</t>
  </si>
  <si>
    <t>6GU180K</t>
  </si>
  <si>
    <t>6GU200K</t>
  </si>
  <si>
    <r>
      <t>104mm gearbox, speed ratio 1:10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, Output shaft Dia. 15mm</t>
    </r>
  </si>
  <si>
    <t>104mm gearbox, speed ratio 1:120 , Output shaft Dia. 15mm</t>
  </si>
  <si>
    <t>104mm gearbox, speed ratio 1:150 , Output shaft Dia. 15mm</t>
  </si>
  <si>
    <t>104mm gearbox, speed ratio 1:180 , Output shaft Dia. 15mm</t>
  </si>
  <si>
    <t>104mm gearbox, speed ratio 1:200 , Output shaft Dia. 15mm</t>
  </si>
  <si>
    <t>6GU3.6RC</t>
  </si>
  <si>
    <t>6GU5RC</t>
  </si>
  <si>
    <t>6GU6RC</t>
  </si>
  <si>
    <t>6GU7.5RC</t>
  </si>
  <si>
    <t>6GU9RC</t>
  </si>
  <si>
    <t>6GU12.5RC</t>
  </si>
  <si>
    <t>6GU15RC</t>
  </si>
  <si>
    <t>6GU18RC</t>
  </si>
  <si>
    <t>6GU25RC</t>
  </si>
  <si>
    <t>6GU30RC</t>
  </si>
  <si>
    <t>6GU36RC</t>
  </si>
  <si>
    <t>6GU50RC</t>
  </si>
  <si>
    <t>6GU60RC</t>
  </si>
  <si>
    <t>6GU75RC</t>
  </si>
  <si>
    <t>6GU90RC</t>
  </si>
  <si>
    <t>6GU100RC</t>
  </si>
  <si>
    <t>6GU120RC</t>
  </si>
  <si>
    <t>6GU150RC</t>
  </si>
  <si>
    <t>6GU180RC</t>
  </si>
  <si>
    <r>
      <t>104mm right angle gearbox/ Solid shaft , speed ratio 1: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, Output shaft Dia. Ø20mm</t>
    </r>
  </si>
  <si>
    <r>
      <t>104mm right angle gearbox/ Hollow shaft , speed ratio 1:</t>
    </r>
    <r>
      <rPr>
        <sz val="11"/>
        <color rgb="FFFF0000"/>
        <rFont val="Calibri"/>
        <family val="2"/>
        <scheme val="minor"/>
      </rPr>
      <t>3.6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</si>
  <si>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1:5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</si>
  <si>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1:6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</si>
  <si>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1:7.5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</si>
  <si>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1:9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</si>
  <si>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1:12.5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</si>
  <si>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1:15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</si>
  <si>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1:18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</si>
  <si>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1:25 , Output shaft Dia. </t>
    </r>
    <r>
      <rPr>
        <sz val="11"/>
        <color theme="1"/>
        <rFont val="Tahoma"/>
        <family val="2"/>
      </rPr>
      <t>Ø22mm</t>
    </r>
  </si>
  <si>
    <r>
      <t>104mm right angle gearbox/ Hollow shaft , speed ratio 1:</t>
    </r>
    <r>
      <rPr>
        <sz val="11"/>
        <color rgb="FFFF0000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Ø22mm</t>
    </r>
  </si>
  <si>
    <r>
      <t>104mm right angle gearbox/ Hollow shaft , speed ratio 1:</t>
    </r>
    <r>
      <rPr>
        <sz val="11"/>
        <color rgb="FFFF0000"/>
        <rFont val="Calibri"/>
        <family val="2"/>
        <scheme val="minor"/>
      </rPr>
      <t>36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</si>
  <si>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1:50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</si>
  <si>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1:60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</si>
  <si>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1:75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</si>
  <si>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1:90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</si>
  <si>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1:100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</si>
  <si>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1:120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</si>
  <si>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1:150 , Output shaft Dia. </t>
    </r>
    <r>
      <rPr>
        <sz val="11"/>
        <color theme="1"/>
        <rFont val="Tahoma"/>
        <family val="2"/>
      </rPr>
      <t>Ø22mm</t>
    </r>
  </si>
  <si>
    <r>
      <t xml:space="preserve">104mm right angle gearbox/ Hollow shaft , speed ratio 1:180 , Output shaft Dia. </t>
    </r>
    <r>
      <rPr>
        <sz val="11"/>
        <color theme="1"/>
        <rFont val="Tahoma"/>
        <family val="2"/>
      </rPr>
      <t>Ø22mm</t>
    </r>
  </si>
  <si>
    <t>6GU3.6RT</t>
  </si>
  <si>
    <t>6GU5RT</t>
  </si>
  <si>
    <t>6GU6RT</t>
  </si>
  <si>
    <t>6GU7.5RT</t>
  </si>
  <si>
    <t>6GU9RT</t>
  </si>
  <si>
    <t>6GU12.5RT</t>
  </si>
  <si>
    <t>6GU15RT</t>
  </si>
  <si>
    <t>6GU18RT</t>
  </si>
  <si>
    <t>6GU25RT</t>
  </si>
  <si>
    <t>6GU30RT</t>
  </si>
  <si>
    <t>6GU36RT</t>
  </si>
  <si>
    <t>6GU50RT</t>
  </si>
  <si>
    <t>6GU60RT</t>
  </si>
  <si>
    <t>6GU75RT</t>
  </si>
  <si>
    <t>6GU90RT</t>
  </si>
  <si>
    <t>6GU100RT</t>
  </si>
  <si>
    <t>6GU120RT</t>
  </si>
  <si>
    <t>6GU150RT</t>
  </si>
  <si>
    <t>6GU180RT</t>
  </si>
  <si>
    <r>
      <t>104mm right angle gearbox/ Solid shaft , speed ratio 1:</t>
    </r>
    <r>
      <rPr>
        <sz val="11"/>
        <color rgb="FFFF0000"/>
        <rFont val="Calibri"/>
        <family val="2"/>
        <scheme val="minor"/>
      </rPr>
      <t>3.6</t>
    </r>
    <r>
      <rPr>
        <sz val="11"/>
        <color theme="1"/>
        <rFont val="Calibri"/>
        <family val="2"/>
        <scheme val="minor"/>
      </rPr>
      <t xml:space="preserve"> , Output shaft Dia. Ø20mm</t>
    </r>
  </si>
  <si>
    <t>104mm right angle gearbox/ Solid shaft , speed ratio 1:5 , Output shaft Dia. Ø20mm</t>
  </si>
  <si>
    <t>104mm right angle gearbox/ Solid shaft , speed ratio 1:6 , Output shaft Dia. Ø20mm</t>
  </si>
  <si>
    <t>104mm right angle gearbox/ Solid shaft , speed ratio 1:7.5 , Output shaft Dia. Ø20mm</t>
  </si>
  <si>
    <t>104mm right angle gearbox/ Solid shaft , speed ratio 1:9 , Output shaft Dia. Ø20mm</t>
  </si>
  <si>
    <t>104mm right angle gearbox/ Solid shaft , speed ratio 1:12.5 , Output shaft Dia. Ø20mm</t>
  </si>
  <si>
    <t>104mm right angle gearbox/ Solid shaft , speed ratio 1:15 , Output shaft Dia. Ø20mm</t>
  </si>
  <si>
    <t>104mm right angle gearbox/ Solid shaft , speed ratio 1:18 , Output shaft Dia. Ø20mm</t>
  </si>
  <si>
    <t>104mm right angle gearbox/ Solid shaft , speed ratio 1:25 , Output shaft Dia. Ø20mm</t>
  </si>
  <si>
    <t>104mm right angle gearbox/ Solid shaft , speed ratio 1:30 , Output shaft Dia. Ø20mm</t>
  </si>
  <si>
    <r>
      <t>104mm right angle gearbox/ Solid shaft , speed ratio 1:</t>
    </r>
    <r>
      <rPr>
        <sz val="11"/>
        <color rgb="FFFF0000"/>
        <rFont val="Calibri"/>
        <family val="2"/>
        <scheme val="minor"/>
      </rPr>
      <t>36</t>
    </r>
    <r>
      <rPr>
        <sz val="11"/>
        <color theme="1"/>
        <rFont val="Calibri"/>
        <family val="2"/>
        <scheme val="minor"/>
      </rPr>
      <t xml:space="preserve"> , Output shaft Dia. Ø20mm</t>
    </r>
  </si>
  <si>
    <t>104mm right angle gearbox/ Solid shaft , speed ratio 1:50 , Output shaft Dia. Ø20mm</t>
  </si>
  <si>
    <t>104mm right angle gearbox/ Solid shaft , speed ratio 1:60 , Output shaft Dia. Ø20mm</t>
  </si>
  <si>
    <t>104mm right angle gearbox/ Solid shaft , speed ratio 1:75 , Output shaft Dia. Ø20mm</t>
  </si>
  <si>
    <t>104mm right angle gearbox/ Solid shaft , speed ratio 1:90 , Output shaft Dia. Ø20mm</t>
  </si>
  <si>
    <t>104mm right angle gearbox/ Solid shaft , speed ratio 1:100 , Output shaft Dia. Ø20mm</t>
  </si>
  <si>
    <t>104mm right angle gearbox/ Solid shaft , speed ratio 1:120 , Output shaft Dia. Ø20mm</t>
  </si>
  <si>
    <t>104mm right angle gearbox/ Solid shaft , speed ratio 1:150 , Output shaft Dia. Ø20mm</t>
  </si>
  <si>
    <t>104mm right angle gearbox/ Solid shaft , speed ratio 1:180 , Output shaft Dia. Ø20mm</t>
  </si>
  <si>
    <r>
      <t>90mm right angle gearbox/ Solid shaft , speed ratio 1: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, Output shaft Dia. Ø15mm</t>
    </r>
  </si>
  <si>
    <r>
      <t>90mm right angle gearbox/ Solid shaft , speed ratio 1:</t>
    </r>
    <r>
      <rPr>
        <sz val="11"/>
        <color rgb="FFFF0000"/>
        <rFont val="Calibri"/>
        <family val="2"/>
        <scheme val="minor"/>
      </rPr>
      <t xml:space="preserve">3.6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</t>
    </r>
  </si>
  <si>
    <r>
      <t>90mm right angle gearbox/ Solid shaft , speed ratio 1:5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, Output shaft Dia. Ø15mm</t>
    </r>
  </si>
  <si>
    <r>
      <t>90mm right angle gearbox/ Solid shaft , speed ratio 1:6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, Output shaft Dia. Ø15mm</t>
    </r>
  </si>
  <si>
    <r>
      <t>90mm right angle gearbox/ Solid shaft , speed ratio 1:7.5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, Output shaft Dia. Ø15mm</t>
    </r>
  </si>
  <si>
    <r>
      <t>90mm right angle gearbox/ Solid shaft , speed ratio 1:9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, Output shaft Dia. Ø15mm</t>
    </r>
  </si>
  <si>
    <r>
      <t>90mm right angle gearbox/ Solid shaft , speed ratio 1:12.5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, Output shaft Dia. Ø15mm</t>
    </r>
  </si>
  <si>
    <r>
      <t>90mm right angle gearbox/ Solid shaft , speed ratio 1:18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, Output shaft Dia. Ø15mm</t>
    </r>
  </si>
  <si>
    <r>
      <t>90mm right angle gearbox/ Solid shaft , speed ratio 1:25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, Output shaft Dia. Ø15mm</t>
    </r>
  </si>
  <si>
    <r>
      <t>90mm right angle gearbox/ Solid shaft , speed ratio 1:</t>
    </r>
    <r>
      <rPr>
        <sz val="11"/>
        <color rgb="FFFF0000"/>
        <rFont val="Calibri"/>
        <family val="2"/>
        <scheme val="minor"/>
      </rPr>
      <t xml:space="preserve">30 </t>
    </r>
    <r>
      <rPr>
        <sz val="11"/>
        <color theme="1"/>
        <rFont val="Calibri"/>
        <family val="2"/>
        <scheme val="minor"/>
      </rPr>
      <t>, Output shaft Dia. Ø15mm</t>
    </r>
  </si>
  <si>
    <r>
      <t>90mm right angle gearbox/ Solid shaft , speed ratio 1:</t>
    </r>
    <r>
      <rPr>
        <sz val="11"/>
        <color rgb="FFFF0000"/>
        <rFont val="Calibri"/>
        <family val="2"/>
        <scheme val="minor"/>
      </rPr>
      <t xml:space="preserve">36 </t>
    </r>
    <r>
      <rPr>
        <sz val="11"/>
        <color theme="1"/>
        <rFont val="Calibri"/>
        <family val="2"/>
        <scheme val="minor"/>
      </rPr>
      <t>, Output shaft Dia. Ø15mm</t>
    </r>
  </si>
  <si>
    <r>
      <t>90mm right angle gearbox/ Solid shaft , speed ratio 1:50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, Output shaft Dia. Ø15mm</t>
    </r>
  </si>
  <si>
    <r>
      <t>90mm right angle gearbox/ Solid shaft , speed ratio 1:60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, Output shaft Dia. Ø15mm</t>
    </r>
  </si>
  <si>
    <r>
      <t>90mm right angle gearbox/ Solid shaft , speed ratio 1:75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, Output shaft Dia. Ø15mm</t>
    </r>
  </si>
  <si>
    <r>
      <t>90mm right angle gearbox/ Solid shaft , speed ratio 1:90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, Output shaft Dia. Ø15mm</t>
    </r>
  </si>
  <si>
    <r>
      <t>90mm right angle gearbox/ Solid shaft , speed ratio 1:120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, Output shaft Dia. Ø15mm</t>
    </r>
  </si>
  <si>
    <r>
      <t>90mm right angle gearbox/ Solid shaft , speed ratio 1:150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, Output shaft Dia. Ø15mm</t>
    </r>
  </si>
  <si>
    <r>
      <t>90mm right angle gearbox/ Solid shaft , speed ratio 1:180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, Output shaft Dia. Ø15mm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</si>
</sst>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Tahoma"/>
      <family val="2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u/>
      <sz val="12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10" xfId="0" applyBorder="1"/>
    <xf numFmtId="0" fontId="7" fillId="4" borderId="8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16" fillId="0" borderId="0" xfId="0" applyFont="1"/>
    <xf numFmtId="0" fontId="0" fillId="0" borderId="0" xfId="0" applyAlignment="1">
      <alignment vertical="center"/>
    </xf>
    <xf numFmtId="0" fontId="16" fillId="5" borderId="4" xfId="0" applyFont="1" applyFill="1" applyBorder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3" fillId="3" borderId="9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textRotation="90"/>
    </xf>
    <xf numFmtId="0" fontId="3" fillId="2" borderId="12" xfId="0" applyFont="1" applyFill="1" applyBorder="1" applyAlignment="1">
      <alignment horizontal="center" vertical="center" textRotation="90"/>
    </xf>
    <xf numFmtId="0" fontId="3" fillId="2" borderId="10" xfId="0" applyFont="1" applyFill="1" applyBorder="1" applyAlignment="1">
      <alignment horizontal="center" vertical="center" textRotation="90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/>
    </xf>
    <xf numFmtId="0" fontId="16" fillId="5" borderId="2" xfId="0" applyFont="1" applyFill="1" applyBorder="1" applyAlignment="1">
      <alignment horizontal="left" vertical="center"/>
    </xf>
    <xf numFmtId="0" fontId="16" fillId="5" borderId="3" xfId="0" applyFont="1" applyFill="1" applyBorder="1" applyAlignment="1">
      <alignment horizontal="left" vertical="center"/>
    </xf>
    <xf numFmtId="0" fontId="16" fillId="5" borderId="5" xfId="0" applyFont="1" applyFill="1" applyBorder="1" applyAlignment="1">
      <alignment horizontal="left" vertical="center"/>
    </xf>
    <xf numFmtId="0" fontId="16" fillId="5" borderId="15" xfId="0" applyFont="1" applyFill="1" applyBorder="1" applyAlignment="1">
      <alignment horizontal="left" vertical="center"/>
    </xf>
    <xf numFmtId="0" fontId="16" fillId="5" borderId="16" xfId="0" applyFont="1" applyFill="1" applyBorder="1" applyAlignment="1">
      <alignment horizontal="left" vertical="center"/>
    </xf>
    <xf numFmtId="0" fontId="16" fillId="5" borderId="4" xfId="0" applyFont="1" applyFill="1" applyBorder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16" fillId="5" borderId="14" xfId="0" applyFont="1" applyFill="1" applyBorder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openxmlformats.org/officeDocument/2006/relationships/image" Target="../media/image5.pn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448610</xdr:colOff>
      <xdr:row>0</xdr:row>
      <xdr:rowOff>67235</xdr:rowOff>
    </xdr:from>
    <xdr:to>
      <xdr:col>1</xdr:col>
      <xdr:colOff>1761067</xdr:colOff>
      <xdr:row>0</xdr:row>
      <xdr:rowOff>925396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8C9775F8-9C4D-AEE4-6E33-00AD08BAD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4610" y="67235"/>
          <a:ext cx="1312457" cy="858161"/>
        </a:xfrm>
        <a:prstGeom prst="rect">
          <a:avLst/>
        </a:prstGeom>
      </xdr:spPr>
    </xdr:pic>
    <xdr:clientData/>
  </xdr:twoCellAnchor>
  <xdr:twoCellAnchor editAs="oneCell">
    <xdr:from>
      <xdr:col>1</xdr:col>
      <xdr:colOff>82176</xdr:colOff>
      <xdr:row>11</xdr:row>
      <xdr:rowOff>124861</xdr:rowOff>
    </xdr:from>
    <xdr:to>
      <xdr:col>1</xdr:col>
      <xdr:colOff>2129117</xdr:colOff>
      <xdr:row>11</xdr:row>
      <xdr:rowOff>2385130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B510562A-1A1C-0F35-8E48-B0E5208A7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176" y="2978626"/>
          <a:ext cx="2046941" cy="226026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2256115</xdr:colOff>
      <xdr:row>11</xdr:row>
      <xdr:rowOff>140845</xdr:rowOff>
    </xdr:from>
    <xdr:to>
      <xdr:col>1</xdr:col>
      <xdr:colOff>4415115</xdr:colOff>
      <xdr:row>11</xdr:row>
      <xdr:rowOff>2368697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BCE98A42-4E08-3C9F-4F26-5CC725ED9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2115" y="2994610"/>
          <a:ext cx="2159000" cy="222785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4548837</xdr:colOff>
      <xdr:row>11</xdr:row>
      <xdr:rowOff>156410</xdr:rowOff>
    </xdr:from>
    <xdr:to>
      <xdr:col>2</xdr:col>
      <xdr:colOff>1665943</xdr:colOff>
      <xdr:row>11</xdr:row>
      <xdr:rowOff>2383117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DB056A44-F9A3-983D-5EBC-27AA4B690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64837" y="3010175"/>
          <a:ext cx="2286753" cy="222670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1819418</xdr:colOff>
      <xdr:row>11</xdr:row>
      <xdr:rowOff>141941</xdr:rowOff>
    </xdr:from>
    <xdr:to>
      <xdr:col>3</xdr:col>
      <xdr:colOff>1717671</xdr:colOff>
      <xdr:row>11</xdr:row>
      <xdr:rowOff>2398059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4B9D0D8E-7FFE-9ABC-BB12-094705291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5065" y="2995706"/>
          <a:ext cx="2094606" cy="225611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</xdr:col>
      <xdr:colOff>165652</xdr:colOff>
      <xdr:row>4</xdr:row>
      <xdr:rowOff>93868</xdr:rowOff>
    </xdr:from>
    <xdr:to>
      <xdr:col>1</xdr:col>
      <xdr:colOff>1004957</xdr:colOff>
      <xdr:row>5</xdr:row>
      <xdr:rowOff>154608</xdr:rowOff>
    </xdr:to>
    <xdr:sp macro="" textlink="">
      <xdr:nvSpPr>
        <xdr:cNvPr id="12" name="สี่เหลี่ยมผืนผ้า 11">
          <a:extLst>
            <a:ext uri="{FF2B5EF4-FFF2-40B4-BE49-F238E27FC236}">
              <a16:creationId xmlns:a16="http://schemas.microsoft.com/office/drawing/2014/main" id="{8B9618AA-E1E0-BE8F-E729-4DC9015F9C7E}"/>
            </a:ext>
          </a:extLst>
        </xdr:cNvPr>
        <xdr:cNvSpPr/>
      </xdr:nvSpPr>
      <xdr:spPr>
        <a:xfrm>
          <a:off x="1181652" y="1623390"/>
          <a:ext cx="839305" cy="2429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Gear</a:t>
          </a:r>
          <a:r>
            <a:rPr lang="en-US" sz="1100" b="1" baseline="0"/>
            <a:t> Head</a:t>
          </a:r>
          <a:endParaRPr lang="en-US" sz="1100" b="1"/>
        </a:p>
      </xdr:txBody>
    </xdr:sp>
    <xdr:clientData/>
  </xdr:twoCellAnchor>
  <xdr:twoCellAnchor>
    <xdr:from>
      <xdr:col>1</xdr:col>
      <xdr:colOff>2637182</xdr:colOff>
      <xdr:row>2</xdr:row>
      <xdr:rowOff>80616</xdr:rowOff>
    </xdr:from>
    <xdr:to>
      <xdr:col>1</xdr:col>
      <xdr:colOff>3476487</xdr:colOff>
      <xdr:row>3</xdr:row>
      <xdr:rowOff>141356</xdr:rowOff>
    </xdr:to>
    <xdr:sp macro="" textlink="">
      <xdr:nvSpPr>
        <xdr:cNvPr id="13" name="สี่เหลี่ยมผืนผ้า 12">
          <a:extLst>
            <a:ext uri="{FF2B5EF4-FFF2-40B4-BE49-F238E27FC236}">
              <a16:creationId xmlns:a16="http://schemas.microsoft.com/office/drawing/2014/main" id="{7E23E299-1907-40A8-B39C-F8F36D8CD892}"/>
            </a:ext>
          </a:extLst>
        </xdr:cNvPr>
        <xdr:cNvSpPr/>
      </xdr:nvSpPr>
      <xdr:spPr>
        <a:xfrm>
          <a:off x="3653182" y="1245703"/>
          <a:ext cx="839305" cy="2429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AC Motor</a:t>
          </a:r>
        </a:p>
      </xdr:txBody>
    </xdr:sp>
    <xdr:clientData/>
  </xdr:twoCellAnchor>
  <xdr:twoCellAnchor>
    <xdr:from>
      <xdr:col>1</xdr:col>
      <xdr:colOff>585305</xdr:colOff>
      <xdr:row>5</xdr:row>
      <xdr:rowOff>154608</xdr:rowOff>
    </xdr:from>
    <xdr:to>
      <xdr:col>1</xdr:col>
      <xdr:colOff>1816652</xdr:colOff>
      <xdr:row>7</xdr:row>
      <xdr:rowOff>27609</xdr:rowOff>
    </xdr:to>
    <xdr:cxnSp macro="">
      <xdr:nvCxnSpPr>
        <xdr:cNvPr id="15" name="ลูกศรเชื่อมต่อแบบตรง 14">
          <a:extLst>
            <a:ext uri="{FF2B5EF4-FFF2-40B4-BE49-F238E27FC236}">
              <a16:creationId xmlns:a16="http://schemas.microsoft.com/office/drawing/2014/main" id="{1F89730B-44EC-2320-46C8-F90E40D5D3A9}"/>
            </a:ext>
          </a:extLst>
        </xdr:cNvPr>
        <xdr:cNvCxnSpPr>
          <a:stCxn id="12" idx="2"/>
        </xdr:cNvCxnSpPr>
      </xdr:nvCxnSpPr>
      <xdr:spPr>
        <a:xfrm>
          <a:off x="1601305" y="1866347"/>
          <a:ext cx="1231347" cy="23743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2871304</xdr:colOff>
      <xdr:row>3</xdr:row>
      <xdr:rowOff>141356</xdr:rowOff>
    </xdr:from>
    <xdr:to>
      <xdr:col>1</xdr:col>
      <xdr:colOff>3034749</xdr:colOff>
      <xdr:row>5</xdr:row>
      <xdr:rowOff>165652</xdr:rowOff>
    </xdr:to>
    <xdr:cxnSp macro="">
      <xdr:nvCxnSpPr>
        <xdr:cNvPr id="16" name="ลูกศรเชื่อมต่อแบบตรง 15">
          <a:extLst>
            <a:ext uri="{FF2B5EF4-FFF2-40B4-BE49-F238E27FC236}">
              <a16:creationId xmlns:a16="http://schemas.microsoft.com/office/drawing/2014/main" id="{97A4475D-2189-433C-AAAE-6C518A920C3A}"/>
            </a:ext>
          </a:extLst>
        </xdr:cNvPr>
        <xdr:cNvCxnSpPr/>
      </xdr:nvCxnSpPr>
      <xdr:spPr>
        <a:xfrm flipH="1">
          <a:off x="3887304" y="1488660"/>
          <a:ext cx="163445" cy="38873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82551</xdr:colOff>
      <xdr:row>12</xdr:row>
      <xdr:rowOff>107951</xdr:rowOff>
    </xdr:from>
    <xdr:to>
      <xdr:col>1</xdr:col>
      <xdr:colOff>3536951</xdr:colOff>
      <xdr:row>12</xdr:row>
      <xdr:rowOff>2387099</xdr:rowOff>
    </xdr:to>
    <xdr:pic>
      <xdr:nvPicPr>
        <xdr:cNvPr id="18" name="รูปภาพ 17">
          <a:extLst>
            <a:ext uri="{FF2B5EF4-FFF2-40B4-BE49-F238E27FC236}">
              <a16:creationId xmlns:a16="http://schemas.microsoft.com/office/drawing/2014/main" id="{00CA88D8-A528-185F-E7B5-1273A4564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8840" b="95028" l="4982" r="93682">
                      <a14:foregroundMark x1="9356" y1="46225" x2="12880" y2="73481"/>
                      <a14:foregroundMark x1="12880" y1="73481" x2="22722" y2="90055"/>
                      <a14:foregroundMark x1="22722" y1="90055" x2="24301" y2="90055"/>
                      <a14:foregroundMark x1="89186" y1="17864" x2="90279" y2="49355"/>
                      <a14:foregroundMark x1="59538" y1="60405" x2="59538" y2="60405"/>
                      <a14:foregroundMark x1="5468" y1="62431" x2="5468" y2="62431"/>
                      <a14:foregroundMark x1="5103" y1="65193" x2="5103" y2="65193"/>
                      <a14:foregroundMark x1="5346" y1="68877" x2="5346" y2="68877"/>
                      <a14:foregroundMark x1="93803" y1="41805" x2="93803" y2="41805"/>
                      <a14:foregroundMark x1="75334" y1="8840" x2="75334" y2="8840"/>
                      <a14:foregroundMark x1="26974" y1="95028" x2="26974" y2="9502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98551" y="6191251"/>
          <a:ext cx="3454400" cy="2279148"/>
        </a:xfrm>
        <a:prstGeom prst="rect">
          <a:avLst/>
        </a:prstGeom>
      </xdr:spPr>
    </xdr:pic>
    <xdr:clientData/>
  </xdr:twoCellAnchor>
  <xdr:twoCellAnchor editAs="oneCell">
    <xdr:from>
      <xdr:col>1</xdr:col>
      <xdr:colOff>3860800</xdr:colOff>
      <xdr:row>11</xdr:row>
      <xdr:rowOff>2438400</xdr:rowOff>
    </xdr:from>
    <xdr:to>
      <xdr:col>2</xdr:col>
      <xdr:colOff>1410924</xdr:colOff>
      <xdr:row>12</xdr:row>
      <xdr:rowOff>2444915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38D1940C-0A2D-B2E9-D85A-ED519D21D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901" b="89901" l="4521" r="96022">
                      <a14:foregroundMark x1="12116" y1="79208" x2="12116" y2="79208"/>
                      <a14:foregroundMark x1="4521" y1="77822" x2="4521" y2="77822"/>
                      <a14:foregroundMark x1="33816" y1="89505" x2="33816" y2="89505"/>
                      <a14:foregroundMark x1="92405" y1="32673" x2="92405" y2="32673"/>
                      <a14:foregroundMark x1="49729" y1="10495" x2="49729" y2="10495"/>
                      <a14:foregroundMark x1="96022" y1="62574" x2="96022" y2="6257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76800" y="6045200"/>
          <a:ext cx="2719024" cy="2483015"/>
        </a:xfrm>
        <a:prstGeom prst="rect">
          <a:avLst/>
        </a:prstGeom>
      </xdr:spPr>
    </xdr:pic>
    <xdr:clientData/>
  </xdr:twoCellAnchor>
  <xdr:twoCellAnchor>
    <xdr:from>
      <xdr:col>1</xdr:col>
      <xdr:colOff>1358901</xdr:colOff>
      <xdr:row>12</xdr:row>
      <xdr:rowOff>107951</xdr:rowOff>
    </xdr:from>
    <xdr:to>
      <xdr:col>1</xdr:col>
      <xdr:colOff>2198206</xdr:colOff>
      <xdr:row>12</xdr:row>
      <xdr:rowOff>352841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6102081B-EFD0-4016-B072-F07469447D2F}"/>
            </a:ext>
          </a:extLst>
        </xdr:cNvPr>
        <xdr:cNvSpPr/>
      </xdr:nvSpPr>
      <xdr:spPr>
        <a:xfrm>
          <a:off x="2374901" y="6191251"/>
          <a:ext cx="839305" cy="24489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M = Brake</a:t>
          </a:r>
        </a:p>
      </xdr:txBody>
    </xdr:sp>
    <xdr:clientData/>
  </xdr:twoCellAnchor>
  <xdr:twoCellAnchor>
    <xdr:from>
      <xdr:col>2</xdr:col>
      <xdr:colOff>1123951</xdr:colOff>
      <xdr:row>12</xdr:row>
      <xdr:rowOff>107951</xdr:rowOff>
    </xdr:from>
    <xdr:to>
      <xdr:col>3</xdr:col>
      <xdr:colOff>234950</xdr:colOff>
      <xdr:row>12</xdr:row>
      <xdr:rowOff>323850</xdr:rowOff>
    </xdr:to>
    <xdr:sp macro="" textlink="">
      <xdr:nvSpPr>
        <xdr:cNvPr id="21" name="สี่เหลี่ยมผืนผ้า 20">
          <a:extLst>
            <a:ext uri="{FF2B5EF4-FFF2-40B4-BE49-F238E27FC236}">
              <a16:creationId xmlns:a16="http://schemas.microsoft.com/office/drawing/2014/main" id="{3F9BC9E8-CC2E-42C9-B5B5-823213E1E11F}"/>
            </a:ext>
          </a:extLst>
        </xdr:cNvPr>
        <xdr:cNvSpPr/>
      </xdr:nvSpPr>
      <xdr:spPr>
        <a:xfrm>
          <a:off x="7308851" y="6191251"/>
          <a:ext cx="1308099" cy="2158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</a:t>
          </a:r>
          <a:r>
            <a:rPr lang="en-US" sz="1100" b="1" baseline="0"/>
            <a:t> = Terminal Box</a:t>
          </a:r>
          <a:endParaRPr lang="en-US" sz="1100" b="1"/>
        </a:p>
      </xdr:txBody>
    </xdr:sp>
    <xdr:clientData/>
  </xdr:twoCellAnchor>
  <xdr:twoCellAnchor editAs="oneCell">
    <xdr:from>
      <xdr:col>1</xdr:col>
      <xdr:colOff>215349</xdr:colOff>
      <xdr:row>0</xdr:row>
      <xdr:rowOff>149087</xdr:rowOff>
    </xdr:from>
    <xdr:to>
      <xdr:col>1</xdr:col>
      <xdr:colOff>4337618</xdr:colOff>
      <xdr:row>11</xdr:row>
      <xdr:rowOff>789609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92C6FDC9-A0D6-9F42-E9C7-6DAF7C638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349" y="149087"/>
          <a:ext cx="4122269" cy="4235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2164521</xdr:colOff>
      <xdr:row>11</xdr:row>
      <xdr:rowOff>314974</xdr:rowOff>
    </xdr:from>
    <xdr:to>
      <xdr:col>1</xdr:col>
      <xdr:colOff>4533348</xdr:colOff>
      <xdr:row>11</xdr:row>
      <xdr:rowOff>1877391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4E465D19-95A4-4BD7-A160-5320FA0FBF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64" t="33559" r="14889" b="17940"/>
        <a:stretch>
          <a:fillRect/>
        </a:stretch>
      </xdr:blipFill>
      <xdr:spPr bwMode="auto">
        <a:xfrm>
          <a:off x="3180521" y="3909626"/>
          <a:ext cx="2368827" cy="156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E70B-4089-46C0-AD37-31F889D31244}">
  <dimension ref="A1:XFD872"/>
  <sheetViews>
    <sheetView tabSelected="1" view="pageBreakPreview" topLeftCell="A19" zoomScale="85" zoomScaleNormal="85" zoomScaleSheetLayoutView="85" workbookViewId="0">
      <selection activeCell="B24" sqref="B24"/>
    </sheetView>
  </sheetViews>
  <sheetFormatPr defaultRowHeight="14.5" x14ac:dyDescent="0.35"/>
  <cols>
    <col min="1" max="1" width="18.26953125" bestFit="1" customWidth="1"/>
    <col min="2" max="2" width="74" customWidth="1"/>
    <col min="3" max="3" width="31.453125" style="2" customWidth="1"/>
    <col min="4" max="4" width="25.81640625" style="1" customWidth="1"/>
    <col min="5" max="5" width="8.7265625" customWidth="1"/>
  </cols>
  <sheetData>
    <row r="1" spans="1:4" ht="76.5" customHeight="1" x14ac:dyDescent="0.35">
      <c r="A1" s="22" t="s">
        <v>405</v>
      </c>
      <c r="B1" s="22"/>
      <c r="C1" s="22"/>
      <c r="D1" s="22"/>
    </row>
    <row r="2" spans="1:4" ht="15" thickBot="1" x14ac:dyDescent="0.4">
      <c r="B2" s="4" t="s">
        <v>96</v>
      </c>
      <c r="C2" s="4" t="s">
        <v>97</v>
      </c>
      <c r="D2" s="5" t="s">
        <v>98</v>
      </c>
    </row>
    <row r="3" spans="1:4" ht="14.5" customHeight="1" x14ac:dyDescent="0.35">
      <c r="A3" s="35" t="s">
        <v>0</v>
      </c>
      <c r="B3" s="6"/>
      <c r="C3" s="23"/>
      <c r="D3" s="26"/>
    </row>
    <row r="4" spans="1:4" x14ac:dyDescent="0.35">
      <c r="A4" s="36"/>
      <c r="B4" s="7"/>
      <c r="C4" s="24"/>
      <c r="D4" s="27"/>
    </row>
    <row r="5" spans="1:4" x14ac:dyDescent="0.35">
      <c r="A5" s="36"/>
      <c r="B5" s="7"/>
      <c r="C5" s="24"/>
      <c r="D5" s="27"/>
    </row>
    <row r="6" spans="1:4" x14ac:dyDescent="0.35">
      <c r="A6" s="36"/>
      <c r="B6" s="7"/>
      <c r="C6" s="24"/>
      <c r="D6" s="27"/>
    </row>
    <row r="7" spans="1:4" x14ac:dyDescent="0.35">
      <c r="A7" s="36"/>
      <c r="B7" s="7"/>
      <c r="C7" s="24"/>
      <c r="D7" s="27"/>
    </row>
    <row r="8" spans="1:4" x14ac:dyDescent="0.35">
      <c r="A8" s="36"/>
      <c r="B8" s="7"/>
      <c r="C8" s="24"/>
      <c r="D8" s="27"/>
    </row>
    <row r="9" spans="1:4" x14ac:dyDescent="0.35">
      <c r="A9" s="36"/>
      <c r="B9" s="7"/>
      <c r="C9" s="24"/>
      <c r="D9" s="27"/>
    </row>
    <row r="10" spans="1:4" x14ac:dyDescent="0.35">
      <c r="A10" s="36"/>
      <c r="B10" s="7"/>
      <c r="C10" s="24"/>
      <c r="D10" s="27"/>
    </row>
    <row r="11" spans="1:4" ht="76.5" customHeight="1" thickBot="1" x14ac:dyDescent="0.4">
      <c r="A11" s="36"/>
      <c r="B11" s="8"/>
      <c r="C11" s="25"/>
      <c r="D11" s="28"/>
    </row>
    <row r="12" spans="1:4" ht="195" customHeight="1" thickBot="1" x14ac:dyDescent="0.4">
      <c r="A12" s="36"/>
      <c r="B12" s="29"/>
      <c r="C12" s="30"/>
      <c r="D12" s="31"/>
    </row>
    <row r="13" spans="1:4" ht="195" customHeight="1" thickBot="1" x14ac:dyDescent="0.4">
      <c r="A13" s="37"/>
      <c r="B13" s="38"/>
      <c r="C13" s="39"/>
      <c r="D13" s="40"/>
    </row>
    <row r="14" spans="1:4" ht="21" customHeight="1" x14ac:dyDescent="0.35">
      <c r="A14" s="32" t="s">
        <v>10</v>
      </c>
      <c r="B14" s="44" t="s">
        <v>11</v>
      </c>
      <c r="C14" s="45"/>
      <c r="D14" s="46"/>
    </row>
    <row r="15" spans="1:4" ht="18.649999999999999" customHeight="1" x14ac:dyDescent="0.35">
      <c r="A15" s="33"/>
      <c r="B15" s="50" t="s">
        <v>12</v>
      </c>
      <c r="C15" s="51"/>
      <c r="D15" s="52"/>
    </row>
    <row r="16" spans="1:4" ht="22.5" customHeight="1" x14ac:dyDescent="0.35">
      <c r="A16" s="33"/>
      <c r="B16" s="50" t="s">
        <v>94</v>
      </c>
      <c r="C16" s="51"/>
      <c r="D16" s="52"/>
    </row>
    <row r="17" spans="1:4" ht="19" customHeight="1" x14ac:dyDescent="0.35">
      <c r="A17" s="33"/>
      <c r="B17" s="50" t="s">
        <v>58</v>
      </c>
      <c r="C17" s="51"/>
      <c r="D17" s="52"/>
    </row>
    <row r="18" spans="1:4" ht="25.5" customHeight="1" x14ac:dyDescent="0.35">
      <c r="A18" s="33"/>
      <c r="B18" s="15" t="s">
        <v>59</v>
      </c>
      <c r="C18" s="16"/>
      <c r="D18" s="17"/>
    </row>
    <row r="19" spans="1:4" ht="25" customHeight="1" thickBot="1" x14ac:dyDescent="0.4">
      <c r="A19" s="34"/>
      <c r="B19" s="47" t="s">
        <v>60</v>
      </c>
      <c r="C19" s="48"/>
      <c r="D19" s="49"/>
    </row>
    <row r="20" spans="1:4" ht="24.75" customHeight="1" thickBot="1" x14ac:dyDescent="0.4">
      <c r="A20" s="10" t="s">
        <v>1</v>
      </c>
      <c r="B20" s="10" t="s">
        <v>2</v>
      </c>
      <c r="C20" s="10" t="s">
        <v>3</v>
      </c>
      <c r="D20" s="9" t="s">
        <v>95</v>
      </c>
    </row>
    <row r="21" spans="1:4" s="14" customFormat="1" ht="24.75" customHeight="1" thickBot="1" x14ac:dyDescent="0.4">
      <c r="A21" s="41" t="s">
        <v>406</v>
      </c>
      <c r="B21" s="42"/>
      <c r="C21" s="42"/>
      <c r="D21" s="43"/>
    </row>
    <row r="22" spans="1:4" ht="15.5" x14ac:dyDescent="0.35">
      <c r="A22" s="13" t="s">
        <v>409</v>
      </c>
      <c r="B22" t="s">
        <v>408</v>
      </c>
      <c r="C22" s="2" t="s">
        <v>412</v>
      </c>
      <c r="D22" s="3">
        <f>960</f>
        <v>960</v>
      </c>
    </row>
    <row r="23" spans="1:4" ht="15.5" x14ac:dyDescent="0.35">
      <c r="A23" s="13" t="s">
        <v>407</v>
      </c>
      <c r="B23" t="s">
        <v>425</v>
      </c>
      <c r="C23" s="2" t="s">
        <v>412</v>
      </c>
      <c r="D23" s="3">
        <f>960</f>
        <v>960</v>
      </c>
    </row>
    <row r="24" spans="1:4" ht="15.5" x14ac:dyDescent="0.35">
      <c r="A24" s="13" t="s">
        <v>410</v>
      </c>
      <c r="B24" t="s">
        <v>426</v>
      </c>
      <c r="C24" s="2" t="s">
        <v>412</v>
      </c>
      <c r="D24" s="3">
        <f>960</f>
        <v>960</v>
      </c>
    </row>
    <row r="25" spans="1:4" ht="15.5" x14ac:dyDescent="0.35">
      <c r="A25" s="13" t="s">
        <v>411</v>
      </c>
      <c r="B25" t="s">
        <v>427</v>
      </c>
      <c r="C25" s="2" t="s">
        <v>412</v>
      </c>
      <c r="D25" s="3">
        <f>960</f>
        <v>960</v>
      </c>
    </row>
    <row r="26" spans="1:4" ht="15.5" x14ac:dyDescent="0.35">
      <c r="A26" s="13" t="s">
        <v>61</v>
      </c>
      <c r="B26" t="s">
        <v>18</v>
      </c>
      <c r="C26" s="2" t="s">
        <v>7</v>
      </c>
      <c r="D26" s="3">
        <v>720</v>
      </c>
    </row>
    <row r="27" spans="1:4" ht="15.5" x14ac:dyDescent="0.35">
      <c r="A27" s="13" t="s">
        <v>250</v>
      </c>
      <c r="B27" t="s">
        <v>251</v>
      </c>
      <c r="C27" s="2" t="s">
        <v>7</v>
      </c>
      <c r="D27" s="3">
        <v>720</v>
      </c>
    </row>
    <row r="28" spans="1:4" ht="15.5" x14ac:dyDescent="0.35">
      <c r="A28" s="13" t="s">
        <v>252</v>
      </c>
      <c r="B28" t="s">
        <v>259</v>
      </c>
      <c r="C28" s="2" t="s">
        <v>7</v>
      </c>
      <c r="D28" s="3">
        <v>720</v>
      </c>
    </row>
    <row r="29" spans="1:4" ht="15.5" x14ac:dyDescent="0.35">
      <c r="A29" s="13" t="s">
        <v>253</v>
      </c>
      <c r="B29" t="s">
        <v>260</v>
      </c>
      <c r="C29" s="2" t="s">
        <v>7</v>
      </c>
      <c r="D29" s="3">
        <v>720</v>
      </c>
    </row>
    <row r="30" spans="1:4" ht="15.5" x14ac:dyDescent="0.35">
      <c r="A30" s="13" t="s">
        <v>254</v>
      </c>
      <c r="B30" t="s">
        <v>261</v>
      </c>
      <c r="C30" s="2" t="s">
        <v>7</v>
      </c>
      <c r="D30" s="3">
        <v>720</v>
      </c>
    </row>
    <row r="31" spans="1:4" ht="15.5" x14ac:dyDescent="0.35">
      <c r="A31" s="13" t="s">
        <v>255</v>
      </c>
      <c r="B31" t="s">
        <v>262</v>
      </c>
      <c r="C31" s="2" t="s">
        <v>7</v>
      </c>
      <c r="D31" s="3">
        <v>720</v>
      </c>
    </row>
    <row r="32" spans="1:4" ht="15.5" x14ac:dyDescent="0.35">
      <c r="A32" s="13" t="s">
        <v>256</v>
      </c>
      <c r="B32" t="s">
        <v>263</v>
      </c>
      <c r="C32" s="2" t="s">
        <v>7</v>
      </c>
      <c r="D32" s="3">
        <v>720</v>
      </c>
    </row>
    <row r="33" spans="1:4" ht="15.5" x14ac:dyDescent="0.35">
      <c r="A33" s="13" t="s">
        <v>257</v>
      </c>
      <c r="B33" t="s">
        <v>264</v>
      </c>
      <c r="C33" s="2" t="s">
        <v>7</v>
      </c>
      <c r="D33" s="3">
        <v>720</v>
      </c>
    </row>
    <row r="34" spans="1:4" ht="15.5" x14ac:dyDescent="0.35">
      <c r="A34" s="13" t="s">
        <v>258</v>
      </c>
      <c r="B34" t="s">
        <v>265</v>
      </c>
      <c r="C34" s="2" t="s">
        <v>7</v>
      </c>
      <c r="D34" s="3">
        <v>720</v>
      </c>
    </row>
    <row r="35" spans="1:4" ht="15.5" x14ac:dyDescent="0.35">
      <c r="A35" s="13"/>
      <c r="B35" t="s">
        <v>17</v>
      </c>
      <c r="D35" s="3"/>
    </row>
    <row r="36" spans="1:4" ht="15.5" x14ac:dyDescent="0.35">
      <c r="A36" s="13" t="s">
        <v>62</v>
      </c>
      <c r="B36" t="s">
        <v>20</v>
      </c>
      <c r="C36" s="2" t="s">
        <v>7</v>
      </c>
      <c r="D36" s="3">
        <v>820</v>
      </c>
    </row>
    <row r="37" spans="1:4" ht="15.5" x14ac:dyDescent="0.35">
      <c r="A37" s="13" t="s">
        <v>266</v>
      </c>
      <c r="B37" t="s">
        <v>268</v>
      </c>
      <c r="C37" s="2" t="s">
        <v>7</v>
      </c>
      <c r="D37" s="3">
        <v>820</v>
      </c>
    </row>
    <row r="38" spans="1:4" ht="15.5" x14ac:dyDescent="0.35">
      <c r="A38" s="13" t="s">
        <v>267</v>
      </c>
      <c r="B38" t="s">
        <v>269</v>
      </c>
      <c r="C38" s="2" t="s">
        <v>7</v>
      </c>
      <c r="D38" s="3">
        <v>820</v>
      </c>
    </row>
    <row r="39" spans="1:4" ht="15.5" x14ac:dyDescent="0.35">
      <c r="A39" s="13"/>
      <c r="B39" t="s">
        <v>19</v>
      </c>
      <c r="D39" s="3"/>
    </row>
    <row r="40" spans="1:4" ht="15.5" x14ac:dyDescent="0.35">
      <c r="A40" s="13" t="s">
        <v>63</v>
      </c>
      <c r="B40" t="s">
        <v>22</v>
      </c>
      <c r="C40" s="2" t="s">
        <v>7</v>
      </c>
      <c r="D40" s="3">
        <v>940</v>
      </c>
    </row>
    <row r="41" spans="1:4" ht="15.5" x14ac:dyDescent="0.35">
      <c r="A41" s="13" t="s">
        <v>270</v>
      </c>
      <c r="B41" t="s">
        <v>278</v>
      </c>
      <c r="C41" s="2" t="s">
        <v>7</v>
      </c>
      <c r="D41" s="3">
        <v>940</v>
      </c>
    </row>
    <row r="42" spans="1:4" ht="15.5" x14ac:dyDescent="0.35">
      <c r="A42" s="13" t="s">
        <v>271</v>
      </c>
      <c r="B42" t="s">
        <v>279</v>
      </c>
      <c r="C42" s="2" t="s">
        <v>7</v>
      </c>
      <c r="D42" s="3">
        <v>940</v>
      </c>
    </row>
    <row r="43" spans="1:4" ht="15.5" x14ac:dyDescent="0.35">
      <c r="A43" s="13" t="s">
        <v>272</v>
      </c>
      <c r="B43" t="s">
        <v>280</v>
      </c>
      <c r="C43" s="2" t="s">
        <v>7</v>
      </c>
      <c r="D43" s="3">
        <v>940</v>
      </c>
    </row>
    <row r="44" spans="1:4" ht="15.5" x14ac:dyDescent="0.35">
      <c r="A44" s="13" t="s">
        <v>273</v>
      </c>
      <c r="B44" t="s">
        <v>281</v>
      </c>
      <c r="C44" s="2" t="s">
        <v>7</v>
      </c>
      <c r="D44" s="3">
        <v>940</v>
      </c>
    </row>
    <row r="45" spans="1:4" ht="15.5" x14ac:dyDescent="0.35">
      <c r="A45" s="13" t="s">
        <v>274</v>
      </c>
      <c r="B45" t="s">
        <v>282</v>
      </c>
      <c r="C45" s="2" t="s">
        <v>7</v>
      </c>
      <c r="D45" s="3">
        <v>940</v>
      </c>
    </row>
    <row r="46" spans="1:4" ht="15.5" x14ac:dyDescent="0.35">
      <c r="A46" s="13" t="s">
        <v>275</v>
      </c>
      <c r="B46" t="s">
        <v>283</v>
      </c>
      <c r="C46" s="2" t="s">
        <v>7</v>
      </c>
      <c r="D46" s="3">
        <v>940</v>
      </c>
    </row>
    <row r="47" spans="1:4" ht="15.5" x14ac:dyDescent="0.35">
      <c r="A47" s="13" t="s">
        <v>276</v>
      </c>
      <c r="B47" t="s">
        <v>284</v>
      </c>
      <c r="C47" s="2" t="s">
        <v>7</v>
      </c>
      <c r="D47" s="3">
        <v>940</v>
      </c>
    </row>
    <row r="48" spans="1:4" ht="15.5" x14ac:dyDescent="0.35">
      <c r="A48" s="13" t="s">
        <v>277</v>
      </c>
      <c r="B48" t="s">
        <v>285</v>
      </c>
      <c r="C48" s="2" t="s">
        <v>7</v>
      </c>
      <c r="D48" s="3">
        <v>940</v>
      </c>
    </row>
    <row r="49" spans="1:4" ht="15.5" x14ac:dyDescent="0.35">
      <c r="A49" s="13"/>
      <c r="B49" t="s">
        <v>21</v>
      </c>
      <c r="D49" s="3"/>
    </row>
    <row r="50" spans="1:4" ht="15.5" x14ac:dyDescent="0.35">
      <c r="A50" s="13" t="s">
        <v>99</v>
      </c>
      <c r="B50" t="s">
        <v>100</v>
      </c>
      <c r="C50" s="2" t="s">
        <v>15</v>
      </c>
      <c r="D50" s="3">
        <v>690</v>
      </c>
    </row>
    <row r="51" spans="1:4" ht="16" thickBot="1" x14ac:dyDescent="0.4">
      <c r="A51" s="13" t="s">
        <v>4</v>
      </c>
      <c r="B51" t="s">
        <v>5</v>
      </c>
      <c r="C51" s="2" t="s">
        <v>15</v>
      </c>
      <c r="D51" s="3">
        <v>1250</v>
      </c>
    </row>
    <row r="52" spans="1:4" ht="16" thickBot="1" x14ac:dyDescent="0.4">
      <c r="A52" s="18" t="s">
        <v>413</v>
      </c>
      <c r="B52" s="19"/>
      <c r="C52" s="19"/>
      <c r="D52" s="20"/>
    </row>
    <row r="53" spans="1:4" ht="15.5" x14ac:dyDescent="0.35">
      <c r="A53" s="13" t="s">
        <v>414</v>
      </c>
      <c r="B53" t="s">
        <v>418</v>
      </c>
      <c r="C53" s="2" t="s">
        <v>412</v>
      </c>
      <c r="D53" s="3">
        <v>1080</v>
      </c>
    </row>
    <row r="54" spans="1:4" ht="15.5" x14ac:dyDescent="0.35">
      <c r="A54" s="13" t="s">
        <v>415</v>
      </c>
      <c r="B54" t="s">
        <v>428</v>
      </c>
      <c r="C54" s="2" t="s">
        <v>412</v>
      </c>
      <c r="D54" s="3">
        <v>1080</v>
      </c>
    </row>
    <row r="55" spans="1:4" ht="15.5" x14ac:dyDescent="0.35">
      <c r="A55" s="13" t="s">
        <v>416</v>
      </c>
      <c r="B55" t="s">
        <v>429</v>
      </c>
      <c r="C55" s="2" t="s">
        <v>412</v>
      </c>
      <c r="D55" s="3">
        <v>1080</v>
      </c>
    </row>
    <row r="56" spans="1:4" ht="15.5" x14ac:dyDescent="0.35">
      <c r="A56" s="13" t="s">
        <v>417</v>
      </c>
      <c r="B56" t="s">
        <v>430</v>
      </c>
      <c r="C56" s="2" t="s">
        <v>412</v>
      </c>
      <c r="D56" s="3">
        <v>1080</v>
      </c>
    </row>
    <row r="57" spans="1:4" ht="15.5" x14ac:dyDescent="0.35">
      <c r="A57" s="13" t="s">
        <v>61</v>
      </c>
      <c r="B57" t="s">
        <v>18</v>
      </c>
      <c r="C57" s="2" t="s">
        <v>7</v>
      </c>
      <c r="D57" s="3">
        <v>720</v>
      </c>
    </row>
    <row r="58" spans="1:4" ht="15.5" x14ac:dyDescent="0.35">
      <c r="A58" s="13" t="s">
        <v>250</v>
      </c>
      <c r="B58" t="s">
        <v>251</v>
      </c>
      <c r="C58" s="2" t="s">
        <v>7</v>
      </c>
      <c r="D58" s="3">
        <v>720</v>
      </c>
    </row>
    <row r="59" spans="1:4" ht="15.5" x14ac:dyDescent="0.35">
      <c r="A59" s="13" t="s">
        <v>252</v>
      </c>
      <c r="B59" t="s">
        <v>259</v>
      </c>
      <c r="C59" s="2" t="s">
        <v>7</v>
      </c>
      <c r="D59" s="3">
        <v>720</v>
      </c>
    </row>
    <row r="60" spans="1:4" ht="15.5" x14ac:dyDescent="0.35">
      <c r="A60" s="13" t="s">
        <v>253</v>
      </c>
      <c r="B60" t="s">
        <v>260</v>
      </c>
      <c r="C60" s="2" t="s">
        <v>7</v>
      </c>
      <c r="D60" s="3">
        <v>720</v>
      </c>
    </row>
    <row r="61" spans="1:4" ht="15.5" x14ac:dyDescent="0.35">
      <c r="A61" s="13" t="s">
        <v>254</v>
      </c>
      <c r="B61" t="s">
        <v>261</v>
      </c>
      <c r="C61" s="2" t="s">
        <v>7</v>
      </c>
      <c r="D61" s="3">
        <v>720</v>
      </c>
    </row>
    <row r="62" spans="1:4" ht="15.5" x14ac:dyDescent="0.35">
      <c r="A62" s="13" t="s">
        <v>255</v>
      </c>
      <c r="B62" t="s">
        <v>262</v>
      </c>
      <c r="C62" s="2" t="s">
        <v>7</v>
      </c>
      <c r="D62" s="3">
        <v>720</v>
      </c>
    </row>
    <row r="63" spans="1:4" ht="15.5" x14ac:dyDescent="0.35">
      <c r="A63" s="13" t="s">
        <v>256</v>
      </c>
      <c r="B63" t="s">
        <v>263</v>
      </c>
      <c r="C63" s="2" t="s">
        <v>7</v>
      </c>
      <c r="D63" s="3">
        <v>720</v>
      </c>
    </row>
    <row r="64" spans="1:4" ht="15.5" x14ac:dyDescent="0.35">
      <c r="A64" s="13" t="s">
        <v>257</v>
      </c>
      <c r="B64" t="s">
        <v>264</v>
      </c>
      <c r="C64" s="2" t="s">
        <v>7</v>
      </c>
      <c r="D64" s="3">
        <v>720</v>
      </c>
    </row>
    <row r="65" spans="1:4" ht="15.5" x14ac:dyDescent="0.35">
      <c r="A65" s="13" t="s">
        <v>258</v>
      </c>
      <c r="B65" t="s">
        <v>265</v>
      </c>
      <c r="C65" s="2" t="s">
        <v>7</v>
      </c>
      <c r="D65" s="3">
        <v>720</v>
      </c>
    </row>
    <row r="66" spans="1:4" ht="15.5" x14ac:dyDescent="0.35">
      <c r="A66" s="13"/>
      <c r="B66" t="s">
        <v>17</v>
      </c>
      <c r="D66" s="3"/>
    </row>
    <row r="67" spans="1:4" ht="15.5" x14ac:dyDescent="0.35">
      <c r="A67" s="13" t="s">
        <v>62</v>
      </c>
      <c r="B67" t="s">
        <v>20</v>
      </c>
      <c r="C67" s="2" t="s">
        <v>7</v>
      </c>
      <c r="D67" s="3">
        <v>820</v>
      </c>
    </row>
    <row r="68" spans="1:4" ht="15.5" x14ac:dyDescent="0.35">
      <c r="A68" s="13" t="s">
        <v>266</v>
      </c>
      <c r="B68" t="s">
        <v>268</v>
      </c>
      <c r="C68" s="2" t="s">
        <v>7</v>
      </c>
      <c r="D68" s="3">
        <v>820</v>
      </c>
    </row>
    <row r="69" spans="1:4" ht="15.5" x14ac:dyDescent="0.35">
      <c r="A69" s="13" t="s">
        <v>267</v>
      </c>
      <c r="B69" t="s">
        <v>269</v>
      </c>
      <c r="C69" s="2" t="s">
        <v>7</v>
      </c>
      <c r="D69" s="3">
        <v>820</v>
      </c>
    </row>
    <row r="70" spans="1:4" ht="15.5" x14ac:dyDescent="0.35">
      <c r="A70" s="13"/>
      <c r="B70" t="s">
        <v>19</v>
      </c>
      <c r="D70" s="3"/>
    </row>
    <row r="71" spans="1:4" ht="15.5" x14ac:dyDescent="0.35">
      <c r="A71" s="13" t="s">
        <v>63</v>
      </c>
      <c r="B71" t="s">
        <v>22</v>
      </c>
      <c r="C71" s="2" t="s">
        <v>7</v>
      </c>
      <c r="D71" s="3">
        <v>940</v>
      </c>
    </row>
    <row r="72" spans="1:4" ht="15.5" x14ac:dyDescent="0.35">
      <c r="A72" s="13" t="s">
        <v>270</v>
      </c>
      <c r="B72" t="s">
        <v>278</v>
      </c>
      <c r="C72" s="2" t="s">
        <v>7</v>
      </c>
      <c r="D72" s="3">
        <v>940</v>
      </c>
    </row>
    <row r="73" spans="1:4" ht="15.5" x14ac:dyDescent="0.35">
      <c r="A73" s="13" t="s">
        <v>271</v>
      </c>
      <c r="B73" t="s">
        <v>279</v>
      </c>
      <c r="C73" s="2" t="s">
        <v>7</v>
      </c>
      <c r="D73" s="3">
        <v>940</v>
      </c>
    </row>
    <row r="74" spans="1:4" ht="15.5" x14ac:dyDescent="0.35">
      <c r="A74" s="13" t="s">
        <v>272</v>
      </c>
      <c r="B74" t="s">
        <v>280</v>
      </c>
      <c r="C74" s="2" t="s">
        <v>7</v>
      </c>
      <c r="D74" s="3">
        <v>940</v>
      </c>
    </row>
    <row r="75" spans="1:4" ht="15.5" x14ac:dyDescent="0.35">
      <c r="A75" s="13" t="s">
        <v>273</v>
      </c>
      <c r="B75" t="s">
        <v>281</v>
      </c>
      <c r="C75" s="2" t="s">
        <v>7</v>
      </c>
      <c r="D75" s="3">
        <v>940</v>
      </c>
    </row>
    <row r="76" spans="1:4" ht="15.5" x14ac:dyDescent="0.35">
      <c r="A76" s="13" t="s">
        <v>274</v>
      </c>
      <c r="B76" t="s">
        <v>282</v>
      </c>
      <c r="C76" s="2" t="s">
        <v>7</v>
      </c>
      <c r="D76" s="3">
        <v>940</v>
      </c>
    </row>
    <row r="77" spans="1:4" ht="15.5" x14ac:dyDescent="0.35">
      <c r="A77" s="13" t="s">
        <v>275</v>
      </c>
      <c r="B77" t="s">
        <v>283</v>
      </c>
      <c r="C77" s="2" t="s">
        <v>7</v>
      </c>
      <c r="D77" s="3">
        <v>940</v>
      </c>
    </row>
    <row r="78" spans="1:4" ht="15.5" x14ac:dyDescent="0.35">
      <c r="A78" s="13" t="s">
        <v>276</v>
      </c>
      <c r="B78" t="s">
        <v>284</v>
      </c>
      <c r="C78" s="2" t="s">
        <v>7</v>
      </c>
      <c r="D78" s="3">
        <v>940</v>
      </c>
    </row>
    <row r="79" spans="1:4" ht="15.5" x14ac:dyDescent="0.35">
      <c r="A79" s="13" t="s">
        <v>277</v>
      </c>
      <c r="B79" t="s">
        <v>285</v>
      </c>
      <c r="C79" s="2" t="s">
        <v>7</v>
      </c>
      <c r="D79" s="3">
        <v>940</v>
      </c>
    </row>
    <row r="80" spans="1:4" ht="15.5" x14ac:dyDescent="0.35">
      <c r="A80" s="13"/>
      <c r="B80" t="s">
        <v>26</v>
      </c>
      <c r="D80" s="3"/>
    </row>
    <row r="81" spans="1:16384" customFormat="1" ht="15.5" x14ac:dyDescent="0.35">
      <c r="A81" s="13" t="s">
        <v>101</v>
      </c>
      <c r="B81" t="s">
        <v>102</v>
      </c>
      <c r="C81" s="2" t="s">
        <v>15</v>
      </c>
      <c r="D81" s="3">
        <v>690</v>
      </c>
      <c r="E81" s="13"/>
      <c r="G81" s="2"/>
      <c r="H81" s="3"/>
      <c r="I81" s="13"/>
      <c r="K81" s="2"/>
      <c r="L81" s="3"/>
      <c r="M81" s="13"/>
      <c r="O81" s="2"/>
      <c r="P81" s="3"/>
      <c r="Q81" s="13"/>
      <c r="S81" s="2"/>
      <c r="T81" s="3"/>
      <c r="U81" s="13"/>
      <c r="W81" s="2"/>
      <c r="X81" s="3"/>
      <c r="Y81" s="13"/>
      <c r="AA81" s="2"/>
      <c r="AB81" s="3"/>
      <c r="AC81" s="13"/>
      <c r="AE81" s="2"/>
      <c r="AF81" s="3"/>
      <c r="AG81" s="13"/>
      <c r="AI81" s="2"/>
      <c r="AJ81" s="3"/>
      <c r="AK81" s="13"/>
      <c r="AM81" s="2"/>
      <c r="AN81" s="3"/>
      <c r="AO81" s="13"/>
      <c r="AQ81" s="2"/>
      <c r="AR81" s="3"/>
      <c r="AS81" s="13"/>
      <c r="AU81" s="2"/>
      <c r="AV81" s="3"/>
      <c r="AW81" s="13"/>
      <c r="AY81" s="2"/>
      <c r="AZ81" s="3"/>
      <c r="BA81" s="13"/>
      <c r="BC81" s="2"/>
      <c r="BD81" s="3"/>
      <c r="BE81" s="13"/>
      <c r="BG81" s="2"/>
      <c r="BH81" s="3"/>
      <c r="BI81" s="13"/>
      <c r="BK81" s="2"/>
      <c r="BL81" s="3"/>
      <c r="BM81" s="13"/>
      <c r="BO81" s="2"/>
      <c r="BP81" s="3"/>
      <c r="BQ81" s="13"/>
      <c r="BS81" s="2"/>
      <c r="BT81" s="3"/>
      <c r="BU81" s="13"/>
      <c r="BW81" s="2"/>
      <c r="BX81" s="3"/>
      <c r="BY81" s="13"/>
      <c r="CA81" s="2"/>
      <c r="CB81" s="3"/>
      <c r="CC81" s="13"/>
      <c r="CE81" s="2"/>
      <c r="CF81" s="3"/>
      <c r="CG81" s="13"/>
      <c r="CI81" s="2"/>
      <c r="CJ81" s="3"/>
      <c r="CK81" s="13"/>
      <c r="CM81" s="2"/>
      <c r="CN81" s="3"/>
      <c r="CO81" s="13"/>
      <c r="CQ81" s="2"/>
      <c r="CR81" s="3"/>
      <c r="CS81" s="13"/>
      <c r="CU81" s="2"/>
      <c r="CV81" s="3"/>
      <c r="CW81" s="13"/>
      <c r="CY81" s="2"/>
      <c r="CZ81" s="3"/>
      <c r="DA81" s="13"/>
      <c r="DC81" s="2"/>
      <c r="DD81" s="3"/>
      <c r="DE81" s="13"/>
      <c r="DG81" s="2"/>
      <c r="DH81" s="3"/>
      <c r="DI81" s="13"/>
      <c r="DK81" s="2"/>
      <c r="DL81" s="3"/>
      <c r="DM81" s="13"/>
      <c r="DO81" s="2"/>
      <c r="DP81" s="3"/>
      <c r="DQ81" s="13"/>
      <c r="DS81" s="2"/>
      <c r="DT81" s="3"/>
      <c r="DU81" s="13"/>
      <c r="DW81" s="2"/>
      <c r="DX81" s="3"/>
      <c r="DY81" s="13"/>
      <c r="EA81" s="2"/>
      <c r="EB81" s="3"/>
      <c r="EC81" s="13"/>
      <c r="EE81" s="2"/>
      <c r="EF81" s="3"/>
      <c r="EG81" s="13"/>
      <c r="EI81" s="2"/>
      <c r="EJ81" s="3"/>
      <c r="EK81" s="13"/>
      <c r="EM81" s="2"/>
      <c r="EN81" s="3"/>
      <c r="EO81" s="13"/>
      <c r="EQ81" s="2"/>
      <c r="ER81" s="3"/>
      <c r="ES81" s="13"/>
      <c r="EU81" s="2"/>
      <c r="EV81" s="3"/>
      <c r="EW81" s="13"/>
      <c r="EY81" s="2"/>
      <c r="EZ81" s="3"/>
      <c r="FA81" s="13"/>
      <c r="FC81" s="2"/>
      <c r="FD81" s="3"/>
      <c r="FE81" s="13"/>
      <c r="FG81" s="2"/>
      <c r="FH81" s="3"/>
      <c r="FI81" s="13"/>
      <c r="FK81" s="2"/>
      <c r="FL81" s="3"/>
      <c r="FM81" s="13"/>
      <c r="FO81" s="2"/>
      <c r="FP81" s="3"/>
      <c r="FQ81" s="13"/>
      <c r="FS81" s="2"/>
      <c r="FT81" s="3"/>
      <c r="FU81" s="13"/>
      <c r="FW81" s="2"/>
      <c r="FX81" s="3"/>
      <c r="FY81" s="13"/>
      <c r="GA81" s="2"/>
      <c r="GB81" s="3"/>
      <c r="GC81" s="13"/>
      <c r="GE81" s="2"/>
      <c r="GF81" s="3"/>
      <c r="GG81" s="13"/>
      <c r="GI81" s="2"/>
      <c r="GJ81" s="3"/>
      <c r="GK81" s="13"/>
      <c r="GM81" s="2"/>
      <c r="GN81" s="3"/>
      <c r="GO81" s="13"/>
      <c r="GQ81" s="2"/>
      <c r="GR81" s="3"/>
      <c r="GS81" s="13"/>
      <c r="GU81" s="2"/>
      <c r="GV81" s="3"/>
      <c r="GW81" s="13"/>
      <c r="GY81" s="2"/>
      <c r="GZ81" s="3"/>
      <c r="HA81" s="13"/>
      <c r="HC81" s="2"/>
      <c r="HD81" s="3"/>
      <c r="HE81" s="13"/>
      <c r="HG81" s="2"/>
      <c r="HH81" s="3"/>
      <c r="HI81" s="13"/>
      <c r="HK81" s="2"/>
      <c r="HL81" s="3"/>
      <c r="HM81" s="13"/>
      <c r="HO81" s="2"/>
      <c r="HP81" s="3"/>
      <c r="HQ81" s="13"/>
      <c r="HS81" s="2"/>
      <c r="HT81" s="3"/>
      <c r="HU81" s="13"/>
      <c r="HW81" s="2"/>
      <c r="HX81" s="3"/>
      <c r="HY81" s="13"/>
      <c r="IA81" s="2"/>
      <c r="IB81" s="3"/>
      <c r="IC81" s="13"/>
      <c r="IE81" s="2"/>
      <c r="IF81" s="3"/>
      <c r="IG81" s="13"/>
      <c r="II81" s="2"/>
      <c r="IJ81" s="3"/>
      <c r="IK81" s="13"/>
      <c r="IM81" s="2"/>
      <c r="IN81" s="3"/>
      <c r="IO81" s="13"/>
      <c r="IQ81" s="2"/>
      <c r="IR81" s="3"/>
      <c r="IS81" s="13"/>
      <c r="IU81" s="2"/>
      <c r="IV81" s="3"/>
      <c r="IW81" s="13"/>
      <c r="IY81" s="2"/>
      <c r="IZ81" s="3"/>
      <c r="JA81" s="13"/>
      <c r="JC81" s="2"/>
      <c r="JD81" s="3"/>
      <c r="JE81" s="13"/>
      <c r="JG81" s="2"/>
      <c r="JH81" s="3"/>
      <c r="JI81" s="13"/>
      <c r="JK81" s="2"/>
      <c r="JL81" s="3"/>
      <c r="JM81" s="13"/>
      <c r="JO81" s="2"/>
      <c r="JP81" s="3"/>
      <c r="JQ81" s="13"/>
      <c r="JS81" s="2"/>
      <c r="JT81" s="3"/>
      <c r="JU81" s="13"/>
      <c r="JW81" s="2"/>
      <c r="JX81" s="3"/>
      <c r="JY81" s="13"/>
      <c r="KA81" s="2"/>
      <c r="KB81" s="3"/>
      <c r="KC81" s="13"/>
      <c r="KE81" s="2"/>
      <c r="KF81" s="3"/>
      <c r="KG81" s="13"/>
      <c r="KI81" s="2"/>
      <c r="KJ81" s="3"/>
      <c r="KK81" s="13"/>
      <c r="KM81" s="2"/>
      <c r="KN81" s="3"/>
      <c r="KO81" s="13"/>
      <c r="KQ81" s="2"/>
      <c r="KR81" s="3"/>
      <c r="KS81" s="13"/>
      <c r="KU81" s="2"/>
      <c r="KV81" s="3"/>
      <c r="KW81" s="13"/>
      <c r="KY81" s="2"/>
      <c r="KZ81" s="3"/>
      <c r="LA81" s="13"/>
      <c r="LC81" s="2"/>
      <c r="LD81" s="3"/>
      <c r="LE81" s="13"/>
      <c r="LG81" s="2"/>
      <c r="LH81" s="3"/>
      <c r="LI81" s="13"/>
      <c r="LK81" s="2"/>
      <c r="LL81" s="3"/>
      <c r="LM81" s="13"/>
      <c r="LO81" s="2"/>
      <c r="LP81" s="3"/>
      <c r="LQ81" s="13"/>
      <c r="LS81" s="2"/>
      <c r="LT81" s="3"/>
      <c r="LU81" s="13"/>
      <c r="LW81" s="2"/>
      <c r="LX81" s="3"/>
      <c r="LY81" s="13"/>
      <c r="MA81" s="2"/>
      <c r="MB81" s="3"/>
      <c r="MC81" s="13"/>
      <c r="ME81" s="2"/>
      <c r="MF81" s="3"/>
      <c r="MG81" s="13"/>
      <c r="MI81" s="2"/>
      <c r="MJ81" s="3"/>
      <c r="MK81" s="13"/>
      <c r="MM81" s="2"/>
      <c r="MN81" s="3"/>
      <c r="MO81" s="13"/>
      <c r="MQ81" s="2"/>
      <c r="MR81" s="3"/>
      <c r="MS81" s="13"/>
      <c r="MU81" s="2"/>
      <c r="MV81" s="3"/>
      <c r="MW81" s="13"/>
      <c r="MY81" s="2"/>
      <c r="MZ81" s="3"/>
      <c r="NA81" s="13"/>
      <c r="NC81" s="2"/>
      <c r="ND81" s="3"/>
      <c r="NE81" s="13"/>
      <c r="NG81" s="2"/>
      <c r="NH81" s="3"/>
      <c r="NI81" s="13"/>
      <c r="NK81" s="2"/>
      <c r="NL81" s="3"/>
      <c r="NM81" s="13"/>
      <c r="NO81" s="2"/>
      <c r="NP81" s="3"/>
      <c r="NQ81" s="13"/>
      <c r="NS81" s="2"/>
      <c r="NT81" s="3"/>
      <c r="NU81" s="13"/>
      <c r="NW81" s="2"/>
      <c r="NX81" s="3"/>
      <c r="NY81" s="13"/>
      <c r="OA81" s="2"/>
      <c r="OB81" s="3"/>
      <c r="OC81" s="13"/>
      <c r="OE81" s="2"/>
      <c r="OF81" s="3"/>
      <c r="OG81" s="13"/>
      <c r="OI81" s="2"/>
      <c r="OJ81" s="3"/>
      <c r="OK81" s="13"/>
      <c r="OM81" s="2"/>
      <c r="ON81" s="3"/>
      <c r="OO81" s="13"/>
      <c r="OQ81" s="2"/>
      <c r="OR81" s="3"/>
      <c r="OS81" s="13"/>
      <c r="OU81" s="2"/>
      <c r="OV81" s="3"/>
      <c r="OW81" s="13"/>
      <c r="OY81" s="2"/>
      <c r="OZ81" s="3"/>
      <c r="PA81" s="13"/>
      <c r="PC81" s="2"/>
      <c r="PD81" s="3"/>
      <c r="PE81" s="13"/>
      <c r="PG81" s="2"/>
      <c r="PH81" s="3"/>
      <c r="PI81" s="13"/>
      <c r="PK81" s="2"/>
      <c r="PL81" s="3"/>
      <c r="PM81" s="13"/>
      <c r="PO81" s="2"/>
      <c r="PP81" s="3"/>
      <c r="PQ81" s="13"/>
      <c r="PS81" s="2"/>
      <c r="PT81" s="3"/>
      <c r="PU81" s="13"/>
      <c r="PW81" s="2"/>
      <c r="PX81" s="3"/>
      <c r="PY81" s="13"/>
      <c r="QA81" s="2"/>
      <c r="QB81" s="3"/>
      <c r="QC81" s="13"/>
      <c r="QE81" s="2"/>
      <c r="QF81" s="3"/>
      <c r="QG81" s="13"/>
      <c r="QI81" s="2"/>
      <c r="QJ81" s="3"/>
      <c r="QK81" s="13"/>
      <c r="QM81" s="2"/>
      <c r="QN81" s="3"/>
      <c r="QO81" s="13"/>
      <c r="QQ81" s="2"/>
      <c r="QR81" s="3"/>
      <c r="QS81" s="13"/>
      <c r="QU81" s="2"/>
      <c r="QV81" s="3"/>
      <c r="QW81" s="13"/>
      <c r="QY81" s="2"/>
      <c r="QZ81" s="3"/>
      <c r="RA81" s="13"/>
      <c r="RC81" s="2"/>
      <c r="RD81" s="3"/>
      <c r="RE81" s="13"/>
      <c r="RG81" s="2"/>
      <c r="RH81" s="3"/>
      <c r="RI81" s="13"/>
      <c r="RK81" s="2"/>
      <c r="RL81" s="3"/>
      <c r="RM81" s="13"/>
      <c r="RO81" s="2"/>
      <c r="RP81" s="3"/>
      <c r="RQ81" s="13"/>
      <c r="RS81" s="2"/>
      <c r="RT81" s="3"/>
      <c r="RU81" s="13"/>
      <c r="RW81" s="2"/>
      <c r="RX81" s="3"/>
      <c r="RY81" s="13"/>
      <c r="SA81" s="2"/>
      <c r="SB81" s="3"/>
      <c r="SC81" s="13"/>
      <c r="SE81" s="2"/>
      <c r="SF81" s="3"/>
      <c r="SG81" s="13"/>
      <c r="SI81" s="2"/>
      <c r="SJ81" s="3"/>
      <c r="SK81" s="13"/>
      <c r="SM81" s="2"/>
      <c r="SN81" s="3"/>
      <c r="SO81" s="13"/>
      <c r="SQ81" s="2"/>
      <c r="SR81" s="3"/>
      <c r="SS81" s="13"/>
      <c r="SU81" s="2"/>
      <c r="SV81" s="3"/>
      <c r="SW81" s="13"/>
      <c r="SY81" s="2"/>
      <c r="SZ81" s="3"/>
      <c r="TA81" s="13"/>
      <c r="TC81" s="2"/>
      <c r="TD81" s="3"/>
      <c r="TE81" s="13"/>
      <c r="TG81" s="2"/>
      <c r="TH81" s="3"/>
      <c r="TI81" s="13"/>
      <c r="TK81" s="2"/>
      <c r="TL81" s="3"/>
      <c r="TM81" s="13"/>
      <c r="TO81" s="2"/>
      <c r="TP81" s="3"/>
      <c r="TQ81" s="13"/>
      <c r="TS81" s="2"/>
      <c r="TT81" s="3"/>
      <c r="TU81" s="13"/>
      <c r="TW81" s="2"/>
      <c r="TX81" s="3"/>
      <c r="TY81" s="13"/>
      <c r="UA81" s="2"/>
      <c r="UB81" s="3"/>
      <c r="UC81" s="13"/>
      <c r="UE81" s="2"/>
      <c r="UF81" s="3"/>
      <c r="UG81" s="13"/>
      <c r="UI81" s="2"/>
      <c r="UJ81" s="3"/>
      <c r="UK81" s="13"/>
      <c r="UM81" s="2"/>
      <c r="UN81" s="3"/>
      <c r="UO81" s="13"/>
      <c r="UQ81" s="2"/>
      <c r="UR81" s="3"/>
      <c r="US81" s="13"/>
      <c r="UU81" s="2"/>
      <c r="UV81" s="3"/>
      <c r="UW81" s="13"/>
      <c r="UY81" s="2"/>
      <c r="UZ81" s="3"/>
      <c r="VA81" s="13"/>
      <c r="VC81" s="2"/>
      <c r="VD81" s="3"/>
      <c r="VE81" s="13"/>
      <c r="VG81" s="2"/>
      <c r="VH81" s="3"/>
      <c r="VI81" s="13"/>
      <c r="VK81" s="2"/>
      <c r="VL81" s="3"/>
      <c r="VM81" s="13"/>
      <c r="VO81" s="2"/>
      <c r="VP81" s="3"/>
      <c r="VQ81" s="13"/>
      <c r="VS81" s="2"/>
      <c r="VT81" s="3"/>
      <c r="VU81" s="13"/>
      <c r="VW81" s="2"/>
      <c r="VX81" s="3"/>
      <c r="VY81" s="13"/>
      <c r="WA81" s="2"/>
      <c r="WB81" s="3"/>
      <c r="WC81" s="13"/>
      <c r="WE81" s="2"/>
      <c r="WF81" s="3"/>
      <c r="WG81" s="13"/>
      <c r="WI81" s="2"/>
      <c r="WJ81" s="3"/>
      <c r="WK81" s="13"/>
      <c r="WM81" s="2"/>
      <c r="WN81" s="3"/>
      <c r="WO81" s="13"/>
      <c r="WQ81" s="2"/>
      <c r="WR81" s="3"/>
      <c r="WS81" s="13"/>
      <c r="WU81" s="2"/>
      <c r="WV81" s="3"/>
      <c r="WW81" s="13"/>
      <c r="WY81" s="2"/>
      <c r="WZ81" s="3"/>
      <c r="XA81" s="13"/>
      <c r="XC81" s="2"/>
      <c r="XD81" s="3"/>
      <c r="XE81" s="13"/>
      <c r="XG81" s="2"/>
      <c r="XH81" s="3"/>
      <c r="XI81" s="13"/>
      <c r="XK81" s="2"/>
      <c r="XL81" s="3"/>
      <c r="XM81" s="13"/>
      <c r="XO81" s="2"/>
      <c r="XP81" s="3"/>
      <c r="XQ81" s="13"/>
      <c r="XS81" s="2"/>
      <c r="XT81" s="3"/>
      <c r="XU81" s="13"/>
      <c r="XW81" s="2"/>
      <c r="XX81" s="3"/>
      <c r="XY81" s="13"/>
      <c r="YA81" s="2"/>
      <c r="YB81" s="3"/>
      <c r="YC81" s="13"/>
      <c r="YE81" s="2"/>
      <c r="YF81" s="3"/>
      <c r="YG81" s="13"/>
      <c r="YI81" s="2"/>
      <c r="YJ81" s="3"/>
      <c r="YK81" s="13"/>
      <c r="YM81" s="2"/>
      <c r="YN81" s="3"/>
      <c r="YO81" s="13"/>
      <c r="YQ81" s="2"/>
      <c r="YR81" s="3"/>
      <c r="YS81" s="13"/>
      <c r="YU81" s="2"/>
      <c r="YV81" s="3"/>
      <c r="YW81" s="13"/>
      <c r="YY81" s="2"/>
      <c r="YZ81" s="3"/>
      <c r="ZA81" s="13"/>
      <c r="ZC81" s="2"/>
      <c r="ZD81" s="3"/>
      <c r="ZE81" s="13"/>
      <c r="ZG81" s="2"/>
      <c r="ZH81" s="3"/>
      <c r="ZI81" s="13"/>
      <c r="ZK81" s="2"/>
      <c r="ZL81" s="3"/>
      <c r="ZM81" s="13"/>
      <c r="ZO81" s="2"/>
      <c r="ZP81" s="3"/>
      <c r="ZQ81" s="13"/>
      <c r="ZS81" s="2"/>
      <c r="ZT81" s="3"/>
      <c r="ZU81" s="13"/>
      <c r="ZW81" s="2"/>
      <c r="ZX81" s="3"/>
      <c r="ZY81" s="13"/>
      <c r="AAA81" s="2"/>
      <c r="AAB81" s="3"/>
      <c r="AAC81" s="13"/>
      <c r="AAE81" s="2"/>
      <c r="AAF81" s="3"/>
      <c r="AAG81" s="13"/>
      <c r="AAI81" s="2"/>
      <c r="AAJ81" s="3"/>
      <c r="AAK81" s="13"/>
      <c r="AAM81" s="2"/>
      <c r="AAN81" s="3"/>
      <c r="AAO81" s="13"/>
      <c r="AAQ81" s="2"/>
      <c r="AAR81" s="3"/>
      <c r="AAS81" s="13"/>
      <c r="AAU81" s="2"/>
      <c r="AAV81" s="3"/>
      <c r="AAW81" s="13"/>
      <c r="AAY81" s="2"/>
      <c r="AAZ81" s="3"/>
      <c r="ABA81" s="13"/>
      <c r="ABC81" s="2"/>
      <c r="ABD81" s="3"/>
      <c r="ABE81" s="13"/>
      <c r="ABG81" s="2"/>
      <c r="ABH81" s="3"/>
      <c r="ABI81" s="13"/>
      <c r="ABK81" s="2"/>
      <c r="ABL81" s="3"/>
      <c r="ABM81" s="13"/>
      <c r="ABO81" s="2"/>
      <c r="ABP81" s="3"/>
      <c r="ABQ81" s="13"/>
      <c r="ABS81" s="2"/>
      <c r="ABT81" s="3"/>
      <c r="ABU81" s="13"/>
      <c r="ABW81" s="2"/>
      <c r="ABX81" s="3"/>
      <c r="ABY81" s="13"/>
      <c r="ACA81" s="2"/>
      <c r="ACB81" s="3"/>
      <c r="ACC81" s="13"/>
      <c r="ACE81" s="2"/>
      <c r="ACF81" s="3"/>
      <c r="ACG81" s="13"/>
      <c r="ACI81" s="2"/>
      <c r="ACJ81" s="3"/>
      <c r="ACK81" s="13"/>
      <c r="ACM81" s="2"/>
      <c r="ACN81" s="3"/>
      <c r="ACO81" s="13"/>
      <c r="ACQ81" s="2"/>
      <c r="ACR81" s="3"/>
      <c r="ACS81" s="13"/>
      <c r="ACU81" s="2"/>
      <c r="ACV81" s="3"/>
      <c r="ACW81" s="13"/>
      <c r="ACY81" s="2"/>
      <c r="ACZ81" s="3"/>
      <c r="ADA81" s="13"/>
      <c r="ADC81" s="2"/>
      <c r="ADD81" s="3"/>
      <c r="ADE81" s="13"/>
      <c r="ADG81" s="2"/>
      <c r="ADH81" s="3"/>
      <c r="ADI81" s="13"/>
      <c r="ADK81" s="2"/>
      <c r="ADL81" s="3"/>
      <c r="ADM81" s="13"/>
      <c r="ADO81" s="2"/>
      <c r="ADP81" s="3"/>
      <c r="ADQ81" s="13"/>
      <c r="ADS81" s="2"/>
      <c r="ADT81" s="3"/>
      <c r="ADU81" s="13"/>
      <c r="ADW81" s="2"/>
      <c r="ADX81" s="3"/>
      <c r="ADY81" s="13"/>
      <c r="AEA81" s="2"/>
      <c r="AEB81" s="3"/>
      <c r="AEC81" s="13"/>
      <c r="AEE81" s="2"/>
      <c r="AEF81" s="3"/>
      <c r="AEG81" s="13"/>
      <c r="AEI81" s="2"/>
      <c r="AEJ81" s="3"/>
      <c r="AEK81" s="13"/>
      <c r="AEM81" s="2"/>
      <c r="AEN81" s="3"/>
      <c r="AEO81" s="13"/>
      <c r="AEQ81" s="2"/>
      <c r="AER81" s="3"/>
      <c r="AES81" s="13"/>
      <c r="AEU81" s="2"/>
      <c r="AEV81" s="3"/>
      <c r="AEW81" s="13"/>
      <c r="AEY81" s="2"/>
      <c r="AEZ81" s="3"/>
      <c r="AFA81" s="13"/>
      <c r="AFC81" s="2"/>
      <c r="AFD81" s="3"/>
      <c r="AFE81" s="13"/>
      <c r="AFG81" s="2"/>
      <c r="AFH81" s="3"/>
      <c r="AFI81" s="13"/>
      <c r="AFK81" s="2"/>
      <c r="AFL81" s="3"/>
      <c r="AFM81" s="13"/>
      <c r="AFO81" s="2"/>
      <c r="AFP81" s="3"/>
      <c r="AFQ81" s="13"/>
      <c r="AFS81" s="2"/>
      <c r="AFT81" s="3"/>
      <c r="AFU81" s="13"/>
      <c r="AFW81" s="2"/>
      <c r="AFX81" s="3"/>
      <c r="AFY81" s="13"/>
      <c r="AGA81" s="2"/>
      <c r="AGB81" s="3"/>
      <c r="AGC81" s="13"/>
      <c r="AGE81" s="2"/>
      <c r="AGF81" s="3"/>
      <c r="AGG81" s="13"/>
      <c r="AGI81" s="2"/>
      <c r="AGJ81" s="3"/>
      <c r="AGK81" s="13"/>
      <c r="AGM81" s="2"/>
      <c r="AGN81" s="3"/>
      <c r="AGO81" s="13"/>
      <c r="AGQ81" s="2"/>
      <c r="AGR81" s="3"/>
      <c r="AGS81" s="13"/>
      <c r="AGU81" s="2"/>
      <c r="AGV81" s="3"/>
      <c r="AGW81" s="13"/>
      <c r="AGY81" s="2"/>
      <c r="AGZ81" s="3"/>
      <c r="AHA81" s="13"/>
      <c r="AHC81" s="2"/>
      <c r="AHD81" s="3"/>
      <c r="AHE81" s="13"/>
      <c r="AHG81" s="2"/>
      <c r="AHH81" s="3"/>
      <c r="AHI81" s="13"/>
      <c r="AHK81" s="2"/>
      <c r="AHL81" s="3"/>
      <c r="AHM81" s="13"/>
      <c r="AHO81" s="2"/>
      <c r="AHP81" s="3"/>
      <c r="AHQ81" s="13"/>
      <c r="AHS81" s="2"/>
      <c r="AHT81" s="3"/>
      <c r="AHU81" s="13"/>
      <c r="AHW81" s="2"/>
      <c r="AHX81" s="3"/>
      <c r="AHY81" s="13"/>
      <c r="AIA81" s="2"/>
      <c r="AIB81" s="3"/>
      <c r="AIC81" s="13"/>
      <c r="AIE81" s="2"/>
      <c r="AIF81" s="3"/>
      <c r="AIG81" s="13"/>
      <c r="AII81" s="2"/>
      <c r="AIJ81" s="3"/>
      <c r="AIK81" s="13"/>
      <c r="AIM81" s="2"/>
      <c r="AIN81" s="3"/>
      <c r="AIO81" s="13"/>
      <c r="AIQ81" s="2"/>
      <c r="AIR81" s="3"/>
      <c r="AIS81" s="13"/>
      <c r="AIU81" s="2"/>
      <c r="AIV81" s="3"/>
      <c r="AIW81" s="13"/>
      <c r="AIY81" s="2"/>
      <c r="AIZ81" s="3"/>
      <c r="AJA81" s="13"/>
      <c r="AJC81" s="2"/>
      <c r="AJD81" s="3"/>
      <c r="AJE81" s="13"/>
      <c r="AJG81" s="2"/>
      <c r="AJH81" s="3"/>
      <c r="AJI81" s="13"/>
      <c r="AJK81" s="2"/>
      <c r="AJL81" s="3"/>
      <c r="AJM81" s="13"/>
      <c r="AJO81" s="2"/>
      <c r="AJP81" s="3"/>
      <c r="AJQ81" s="13"/>
      <c r="AJS81" s="2"/>
      <c r="AJT81" s="3"/>
      <c r="AJU81" s="13"/>
      <c r="AJW81" s="2"/>
      <c r="AJX81" s="3"/>
      <c r="AJY81" s="13"/>
      <c r="AKA81" s="2"/>
      <c r="AKB81" s="3"/>
      <c r="AKC81" s="13"/>
      <c r="AKE81" s="2"/>
      <c r="AKF81" s="3"/>
      <c r="AKG81" s="13"/>
      <c r="AKI81" s="2"/>
      <c r="AKJ81" s="3"/>
      <c r="AKK81" s="13"/>
      <c r="AKM81" s="2"/>
      <c r="AKN81" s="3"/>
      <c r="AKO81" s="13"/>
      <c r="AKQ81" s="2"/>
      <c r="AKR81" s="3"/>
      <c r="AKS81" s="13"/>
      <c r="AKU81" s="2"/>
      <c r="AKV81" s="3"/>
      <c r="AKW81" s="13"/>
      <c r="AKY81" s="2"/>
      <c r="AKZ81" s="3"/>
      <c r="ALA81" s="13"/>
      <c r="ALC81" s="2"/>
      <c r="ALD81" s="3"/>
      <c r="ALE81" s="13"/>
      <c r="ALG81" s="2"/>
      <c r="ALH81" s="3"/>
      <c r="ALI81" s="13"/>
      <c r="ALK81" s="2"/>
      <c r="ALL81" s="3"/>
      <c r="ALM81" s="13"/>
      <c r="ALO81" s="2"/>
      <c r="ALP81" s="3"/>
      <c r="ALQ81" s="13"/>
      <c r="ALS81" s="2"/>
      <c r="ALT81" s="3"/>
      <c r="ALU81" s="13"/>
      <c r="ALW81" s="2"/>
      <c r="ALX81" s="3"/>
      <c r="ALY81" s="13"/>
      <c r="AMA81" s="2"/>
      <c r="AMB81" s="3"/>
      <c r="AMC81" s="13"/>
      <c r="AME81" s="2"/>
      <c r="AMF81" s="3"/>
      <c r="AMG81" s="13"/>
      <c r="AMI81" s="2"/>
      <c r="AMJ81" s="3"/>
      <c r="AMK81" s="13"/>
      <c r="AMM81" s="2"/>
      <c r="AMN81" s="3"/>
      <c r="AMO81" s="13"/>
      <c r="AMQ81" s="2"/>
      <c r="AMR81" s="3"/>
      <c r="AMS81" s="13"/>
      <c r="AMU81" s="2"/>
      <c r="AMV81" s="3"/>
      <c r="AMW81" s="13"/>
      <c r="AMY81" s="2"/>
      <c r="AMZ81" s="3"/>
      <c r="ANA81" s="13"/>
      <c r="ANC81" s="2"/>
      <c r="AND81" s="3"/>
      <c r="ANE81" s="13"/>
      <c r="ANG81" s="2"/>
      <c r="ANH81" s="3"/>
      <c r="ANI81" s="13"/>
      <c r="ANK81" s="2"/>
      <c r="ANL81" s="3"/>
      <c r="ANM81" s="13"/>
      <c r="ANO81" s="2"/>
      <c r="ANP81" s="3"/>
      <c r="ANQ81" s="13"/>
      <c r="ANS81" s="2"/>
      <c r="ANT81" s="3"/>
      <c r="ANU81" s="13"/>
      <c r="ANW81" s="2"/>
      <c r="ANX81" s="3"/>
      <c r="ANY81" s="13"/>
      <c r="AOA81" s="2"/>
      <c r="AOB81" s="3"/>
      <c r="AOC81" s="13"/>
      <c r="AOE81" s="2"/>
      <c r="AOF81" s="3"/>
      <c r="AOG81" s="13"/>
      <c r="AOI81" s="2"/>
      <c r="AOJ81" s="3"/>
      <c r="AOK81" s="13"/>
      <c r="AOM81" s="2"/>
      <c r="AON81" s="3"/>
      <c r="AOO81" s="13"/>
      <c r="AOQ81" s="2"/>
      <c r="AOR81" s="3"/>
      <c r="AOS81" s="13"/>
      <c r="AOU81" s="2"/>
      <c r="AOV81" s="3"/>
      <c r="AOW81" s="13"/>
      <c r="AOY81" s="2"/>
      <c r="AOZ81" s="3"/>
      <c r="APA81" s="13"/>
      <c r="APC81" s="2"/>
      <c r="APD81" s="3"/>
      <c r="APE81" s="13"/>
      <c r="APG81" s="2"/>
      <c r="APH81" s="3"/>
      <c r="API81" s="13"/>
      <c r="APK81" s="2"/>
      <c r="APL81" s="3"/>
      <c r="APM81" s="13"/>
      <c r="APO81" s="2"/>
      <c r="APP81" s="3"/>
      <c r="APQ81" s="13"/>
      <c r="APS81" s="2"/>
      <c r="APT81" s="3"/>
      <c r="APU81" s="13"/>
      <c r="APW81" s="2"/>
      <c r="APX81" s="3"/>
      <c r="APY81" s="13"/>
      <c r="AQA81" s="2"/>
      <c r="AQB81" s="3"/>
      <c r="AQC81" s="13"/>
      <c r="AQE81" s="2"/>
      <c r="AQF81" s="3"/>
      <c r="AQG81" s="13"/>
      <c r="AQI81" s="2"/>
      <c r="AQJ81" s="3"/>
      <c r="AQK81" s="13"/>
      <c r="AQM81" s="2"/>
      <c r="AQN81" s="3"/>
      <c r="AQO81" s="13"/>
      <c r="AQQ81" s="2"/>
      <c r="AQR81" s="3"/>
      <c r="AQS81" s="13"/>
      <c r="AQU81" s="2"/>
      <c r="AQV81" s="3"/>
      <c r="AQW81" s="13"/>
      <c r="AQY81" s="2"/>
      <c r="AQZ81" s="3"/>
      <c r="ARA81" s="13"/>
      <c r="ARC81" s="2"/>
      <c r="ARD81" s="3"/>
      <c r="ARE81" s="13"/>
      <c r="ARG81" s="2"/>
      <c r="ARH81" s="3"/>
      <c r="ARI81" s="13"/>
      <c r="ARK81" s="2"/>
      <c r="ARL81" s="3"/>
      <c r="ARM81" s="13"/>
      <c r="ARO81" s="2"/>
      <c r="ARP81" s="3"/>
      <c r="ARQ81" s="13"/>
      <c r="ARS81" s="2"/>
      <c r="ART81" s="3"/>
      <c r="ARU81" s="13"/>
      <c r="ARW81" s="2"/>
      <c r="ARX81" s="3"/>
      <c r="ARY81" s="13"/>
      <c r="ASA81" s="2"/>
      <c r="ASB81" s="3"/>
      <c r="ASC81" s="13"/>
      <c r="ASE81" s="2"/>
      <c r="ASF81" s="3"/>
      <c r="ASG81" s="13"/>
      <c r="ASI81" s="2"/>
      <c r="ASJ81" s="3"/>
      <c r="ASK81" s="13"/>
      <c r="ASM81" s="2"/>
      <c r="ASN81" s="3"/>
      <c r="ASO81" s="13"/>
      <c r="ASQ81" s="2"/>
      <c r="ASR81" s="3"/>
      <c r="ASS81" s="13"/>
      <c r="ASU81" s="2"/>
      <c r="ASV81" s="3"/>
      <c r="ASW81" s="13"/>
      <c r="ASY81" s="2"/>
      <c r="ASZ81" s="3"/>
      <c r="ATA81" s="13"/>
      <c r="ATC81" s="2"/>
      <c r="ATD81" s="3"/>
      <c r="ATE81" s="13"/>
      <c r="ATG81" s="2"/>
      <c r="ATH81" s="3"/>
      <c r="ATI81" s="13"/>
      <c r="ATK81" s="2"/>
      <c r="ATL81" s="3"/>
      <c r="ATM81" s="13"/>
      <c r="ATO81" s="2"/>
      <c r="ATP81" s="3"/>
      <c r="ATQ81" s="13"/>
      <c r="ATS81" s="2"/>
      <c r="ATT81" s="3"/>
      <c r="ATU81" s="13"/>
      <c r="ATW81" s="2"/>
      <c r="ATX81" s="3"/>
      <c r="ATY81" s="13"/>
      <c r="AUA81" s="2"/>
      <c r="AUB81" s="3"/>
      <c r="AUC81" s="13"/>
      <c r="AUE81" s="2"/>
      <c r="AUF81" s="3"/>
      <c r="AUG81" s="13"/>
      <c r="AUI81" s="2"/>
      <c r="AUJ81" s="3"/>
      <c r="AUK81" s="13"/>
      <c r="AUM81" s="2"/>
      <c r="AUN81" s="3"/>
      <c r="AUO81" s="13"/>
      <c r="AUQ81" s="2"/>
      <c r="AUR81" s="3"/>
      <c r="AUS81" s="13"/>
      <c r="AUU81" s="2"/>
      <c r="AUV81" s="3"/>
      <c r="AUW81" s="13"/>
      <c r="AUY81" s="2"/>
      <c r="AUZ81" s="3"/>
      <c r="AVA81" s="13"/>
      <c r="AVC81" s="2"/>
      <c r="AVD81" s="3"/>
      <c r="AVE81" s="13"/>
      <c r="AVG81" s="2"/>
      <c r="AVH81" s="3"/>
      <c r="AVI81" s="13"/>
      <c r="AVK81" s="2"/>
      <c r="AVL81" s="3"/>
      <c r="AVM81" s="13"/>
      <c r="AVO81" s="2"/>
      <c r="AVP81" s="3"/>
      <c r="AVQ81" s="13"/>
      <c r="AVS81" s="2"/>
      <c r="AVT81" s="3"/>
      <c r="AVU81" s="13"/>
      <c r="AVW81" s="2"/>
      <c r="AVX81" s="3"/>
      <c r="AVY81" s="13"/>
      <c r="AWA81" s="2"/>
      <c r="AWB81" s="3"/>
      <c r="AWC81" s="13"/>
      <c r="AWE81" s="2"/>
      <c r="AWF81" s="3"/>
      <c r="AWG81" s="13"/>
      <c r="AWI81" s="2"/>
      <c r="AWJ81" s="3"/>
      <c r="AWK81" s="13"/>
      <c r="AWM81" s="2"/>
      <c r="AWN81" s="3"/>
      <c r="AWO81" s="13"/>
      <c r="AWQ81" s="2"/>
      <c r="AWR81" s="3"/>
      <c r="AWS81" s="13"/>
      <c r="AWU81" s="2"/>
      <c r="AWV81" s="3"/>
      <c r="AWW81" s="13"/>
      <c r="AWY81" s="2"/>
      <c r="AWZ81" s="3"/>
      <c r="AXA81" s="13"/>
      <c r="AXC81" s="2"/>
      <c r="AXD81" s="3"/>
      <c r="AXE81" s="13"/>
      <c r="AXG81" s="2"/>
      <c r="AXH81" s="3"/>
      <c r="AXI81" s="13"/>
      <c r="AXK81" s="2"/>
      <c r="AXL81" s="3"/>
      <c r="AXM81" s="13"/>
      <c r="AXO81" s="2"/>
      <c r="AXP81" s="3"/>
      <c r="AXQ81" s="13"/>
      <c r="AXS81" s="2"/>
      <c r="AXT81" s="3"/>
      <c r="AXU81" s="13"/>
      <c r="AXW81" s="2"/>
      <c r="AXX81" s="3"/>
      <c r="AXY81" s="13"/>
      <c r="AYA81" s="2"/>
      <c r="AYB81" s="3"/>
      <c r="AYC81" s="13"/>
      <c r="AYE81" s="2"/>
      <c r="AYF81" s="3"/>
      <c r="AYG81" s="13"/>
      <c r="AYI81" s="2"/>
      <c r="AYJ81" s="3"/>
      <c r="AYK81" s="13"/>
      <c r="AYM81" s="2"/>
      <c r="AYN81" s="3"/>
      <c r="AYO81" s="13"/>
      <c r="AYQ81" s="2"/>
      <c r="AYR81" s="3"/>
      <c r="AYS81" s="13"/>
      <c r="AYU81" s="2"/>
      <c r="AYV81" s="3"/>
      <c r="AYW81" s="13"/>
      <c r="AYY81" s="2"/>
      <c r="AYZ81" s="3"/>
      <c r="AZA81" s="13"/>
      <c r="AZC81" s="2"/>
      <c r="AZD81" s="3"/>
      <c r="AZE81" s="13"/>
      <c r="AZG81" s="2"/>
      <c r="AZH81" s="3"/>
      <c r="AZI81" s="13"/>
      <c r="AZK81" s="2"/>
      <c r="AZL81" s="3"/>
      <c r="AZM81" s="13"/>
      <c r="AZO81" s="2"/>
      <c r="AZP81" s="3"/>
      <c r="AZQ81" s="13"/>
      <c r="AZS81" s="2"/>
      <c r="AZT81" s="3"/>
      <c r="AZU81" s="13"/>
      <c r="AZW81" s="2"/>
      <c r="AZX81" s="3"/>
      <c r="AZY81" s="13"/>
      <c r="BAA81" s="2"/>
      <c r="BAB81" s="3"/>
      <c r="BAC81" s="13"/>
      <c r="BAE81" s="2"/>
      <c r="BAF81" s="3"/>
      <c r="BAG81" s="13"/>
      <c r="BAI81" s="2"/>
      <c r="BAJ81" s="3"/>
      <c r="BAK81" s="13"/>
      <c r="BAM81" s="2"/>
      <c r="BAN81" s="3"/>
      <c r="BAO81" s="13"/>
      <c r="BAQ81" s="2"/>
      <c r="BAR81" s="3"/>
      <c r="BAS81" s="13"/>
      <c r="BAU81" s="2"/>
      <c r="BAV81" s="3"/>
      <c r="BAW81" s="13"/>
      <c r="BAY81" s="2"/>
      <c r="BAZ81" s="3"/>
      <c r="BBA81" s="13"/>
      <c r="BBC81" s="2"/>
      <c r="BBD81" s="3"/>
      <c r="BBE81" s="13"/>
      <c r="BBG81" s="2"/>
      <c r="BBH81" s="3"/>
      <c r="BBI81" s="13"/>
      <c r="BBK81" s="2"/>
      <c r="BBL81" s="3"/>
      <c r="BBM81" s="13"/>
      <c r="BBO81" s="2"/>
      <c r="BBP81" s="3"/>
      <c r="BBQ81" s="13"/>
      <c r="BBS81" s="2"/>
      <c r="BBT81" s="3"/>
      <c r="BBU81" s="13"/>
      <c r="BBW81" s="2"/>
      <c r="BBX81" s="3"/>
      <c r="BBY81" s="13"/>
      <c r="BCA81" s="2"/>
      <c r="BCB81" s="3"/>
      <c r="BCC81" s="13"/>
      <c r="BCE81" s="2"/>
      <c r="BCF81" s="3"/>
      <c r="BCG81" s="13"/>
      <c r="BCI81" s="2"/>
      <c r="BCJ81" s="3"/>
      <c r="BCK81" s="13"/>
      <c r="BCM81" s="2"/>
      <c r="BCN81" s="3"/>
      <c r="BCO81" s="13"/>
      <c r="BCQ81" s="2"/>
      <c r="BCR81" s="3"/>
      <c r="BCS81" s="13"/>
      <c r="BCU81" s="2"/>
      <c r="BCV81" s="3"/>
      <c r="BCW81" s="13"/>
      <c r="BCY81" s="2"/>
      <c r="BCZ81" s="3"/>
      <c r="BDA81" s="13"/>
      <c r="BDC81" s="2"/>
      <c r="BDD81" s="3"/>
      <c r="BDE81" s="13"/>
      <c r="BDG81" s="2"/>
      <c r="BDH81" s="3"/>
      <c r="BDI81" s="13"/>
      <c r="BDK81" s="2"/>
      <c r="BDL81" s="3"/>
      <c r="BDM81" s="13"/>
      <c r="BDO81" s="2"/>
      <c r="BDP81" s="3"/>
      <c r="BDQ81" s="13"/>
      <c r="BDS81" s="2"/>
      <c r="BDT81" s="3"/>
      <c r="BDU81" s="13"/>
      <c r="BDW81" s="2"/>
      <c r="BDX81" s="3"/>
      <c r="BDY81" s="13"/>
      <c r="BEA81" s="2"/>
      <c r="BEB81" s="3"/>
      <c r="BEC81" s="13"/>
      <c r="BEE81" s="2"/>
      <c r="BEF81" s="3"/>
      <c r="BEG81" s="13"/>
      <c r="BEI81" s="2"/>
      <c r="BEJ81" s="3"/>
      <c r="BEK81" s="13"/>
      <c r="BEM81" s="2"/>
      <c r="BEN81" s="3"/>
      <c r="BEO81" s="13"/>
      <c r="BEQ81" s="2"/>
      <c r="BER81" s="3"/>
      <c r="BES81" s="13"/>
      <c r="BEU81" s="2"/>
      <c r="BEV81" s="3"/>
      <c r="BEW81" s="13"/>
      <c r="BEY81" s="2"/>
      <c r="BEZ81" s="3"/>
      <c r="BFA81" s="13"/>
      <c r="BFC81" s="2"/>
      <c r="BFD81" s="3"/>
      <c r="BFE81" s="13"/>
      <c r="BFG81" s="2"/>
      <c r="BFH81" s="3"/>
      <c r="BFI81" s="13"/>
      <c r="BFK81" s="2"/>
      <c r="BFL81" s="3"/>
      <c r="BFM81" s="13"/>
      <c r="BFO81" s="2"/>
      <c r="BFP81" s="3"/>
      <c r="BFQ81" s="13"/>
      <c r="BFS81" s="2"/>
      <c r="BFT81" s="3"/>
      <c r="BFU81" s="13"/>
      <c r="BFW81" s="2"/>
      <c r="BFX81" s="3"/>
      <c r="BFY81" s="13"/>
      <c r="BGA81" s="2"/>
      <c r="BGB81" s="3"/>
      <c r="BGC81" s="13"/>
      <c r="BGE81" s="2"/>
      <c r="BGF81" s="3"/>
      <c r="BGG81" s="13"/>
      <c r="BGI81" s="2"/>
      <c r="BGJ81" s="3"/>
      <c r="BGK81" s="13"/>
      <c r="BGM81" s="2"/>
      <c r="BGN81" s="3"/>
      <c r="BGO81" s="13"/>
      <c r="BGQ81" s="2"/>
      <c r="BGR81" s="3"/>
      <c r="BGS81" s="13"/>
      <c r="BGU81" s="2"/>
      <c r="BGV81" s="3"/>
      <c r="BGW81" s="13"/>
      <c r="BGY81" s="2"/>
      <c r="BGZ81" s="3"/>
      <c r="BHA81" s="13"/>
      <c r="BHC81" s="2"/>
      <c r="BHD81" s="3"/>
      <c r="BHE81" s="13"/>
      <c r="BHG81" s="2"/>
      <c r="BHH81" s="3"/>
      <c r="BHI81" s="13"/>
      <c r="BHK81" s="2"/>
      <c r="BHL81" s="3"/>
      <c r="BHM81" s="13"/>
      <c r="BHO81" s="2"/>
      <c r="BHP81" s="3"/>
      <c r="BHQ81" s="13"/>
      <c r="BHS81" s="2"/>
      <c r="BHT81" s="3"/>
      <c r="BHU81" s="13"/>
      <c r="BHW81" s="2"/>
      <c r="BHX81" s="3"/>
      <c r="BHY81" s="13"/>
      <c r="BIA81" s="2"/>
      <c r="BIB81" s="3"/>
      <c r="BIC81" s="13"/>
      <c r="BIE81" s="2"/>
      <c r="BIF81" s="3"/>
      <c r="BIG81" s="13"/>
      <c r="BII81" s="2"/>
      <c r="BIJ81" s="3"/>
      <c r="BIK81" s="13"/>
      <c r="BIM81" s="2"/>
      <c r="BIN81" s="3"/>
      <c r="BIO81" s="13"/>
      <c r="BIQ81" s="2"/>
      <c r="BIR81" s="3"/>
      <c r="BIS81" s="13"/>
      <c r="BIU81" s="2"/>
      <c r="BIV81" s="3"/>
      <c r="BIW81" s="13"/>
      <c r="BIY81" s="2"/>
      <c r="BIZ81" s="3"/>
      <c r="BJA81" s="13"/>
      <c r="BJC81" s="2"/>
      <c r="BJD81" s="3"/>
      <c r="BJE81" s="13"/>
      <c r="BJG81" s="2"/>
      <c r="BJH81" s="3"/>
      <c r="BJI81" s="13"/>
      <c r="BJK81" s="2"/>
      <c r="BJL81" s="3"/>
      <c r="BJM81" s="13"/>
      <c r="BJO81" s="2"/>
      <c r="BJP81" s="3"/>
      <c r="BJQ81" s="13"/>
      <c r="BJS81" s="2"/>
      <c r="BJT81" s="3"/>
      <c r="BJU81" s="13"/>
      <c r="BJW81" s="2"/>
      <c r="BJX81" s="3"/>
      <c r="BJY81" s="13"/>
      <c r="BKA81" s="2"/>
      <c r="BKB81" s="3"/>
      <c r="BKC81" s="13"/>
      <c r="BKE81" s="2"/>
      <c r="BKF81" s="3"/>
      <c r="BKG81" s="13"/>
      <c r="BKI81" s="2"/>
      <c r="BKJ81" s="3"/>
      <c r="BKK81" s="13"/>
      <c r="BKM81" s="2"/>
      <c r="BKN81" s="3"/>
      <c r="BKO81" s="13"/>
      <c r="BKQ81" s="2"/>
      <c r="BKR81" s="3"/>
      <c r="BKS81" s="13"/>
      <c r="BKU81" s="2"/>
      <c r="BKV81" s="3"/>
      <c r="BKW81" s="13"/>
      <c r="BKY81" s="2"/>
      <c r="BKZ81" s="3"/>
      <c r="BLA81" s="13"/>
      <c r="BLC81" s="2"/>
      <c r="BLD81" s="3"/>
      <c r="BLE81" s="13"/>
      <c r="BLG81" s="2"/>
      <c r="BLH81" s="3"/>
      <c r="BLI81" s="13"/>
      <c r="BLK81" s="2"/>
      <c r="BLL81" s="3"/>
      <c r="BLM81" s="13"/>
      <c r="BLO81" s="2"/>
      <c r="BLP81" s="3"/>
      <c r="BLQ81" s="13"/>
      <c r="BLS81" s="2"/>
      <c r="BLT81" s="3"/>
      <c r="BLU81" s="13"/>
      <c r="BLW81" s="2"/>
      <c r="BLX81" s="3"/>
      <c r="BLY81" s="13"/>
      <c r="BMA81" s="2"/>
      <c r="BMB81" s="3"/>
      <c r="BMC81" s="13"/>
      <c r="BME81" s="2"/>
      <c r="BMF81" s="3"/>
      <c r="BMG81" s="13"/>
      <c r="BMI81" s="2"/>
      <c r="BMJ81" s="3"/>
      <c r="BMK81" s="13"/>
      <c r="BMM81" s="2"/>
      <c r="BMN81" s="3"/>
      <c r="BMO81" s="13"/>
      <c r="BMQ81" s="2"/>
      <c r="BMR81" s="3"/>
      <c r="BMS81" s="13"/>
      <c r="BMU81" s="2"/>
      <c r="BMV81" s="3"/>
      <c r="BMW81" s="13"/>
      <c r="BMY81" s="2"/>
      <c r="BMZ81" s="3"/>
      <c r="BNA81" s="13"/>
      <c r="BNC81" s="2"/>
      <c r="BND81" s="3"/>
      <c r="BNE81" s="13"/>
      <c r="BNG81" s="2"/>
      <c r="BNH81" s="3"/>
      <c r="BNI81" s="13"/>
      <c r="BNK81" s="2"/>
      <c r="BNL81" s="3"/>
      <c r="BNM81" s="13"/>
      <c r="BNO81" s="2"/>
      <c r="BNP81" s="3"/>
      <c r="BNQ81" s="13"/>
      <c r="BNS81" s="2"/>
      <c r="BNT81" s="3"/>
      <c r="BNU81" s="13"/>
      <c r="BNW81" s="2"/>
      <c r="BNX81" s="3"/>
      <c r="BNY81" s="13"/>
      <c r="BOA81" s="2"/>
      <c r="BOB81" s="3"/>
      <c r="BOC81" s="13"/>
      <c r="BOE81" s="2"/>
      <c r="BOF81" s="3"/>
      <c r="BOG81" s="13"/>
      <c r="BOI81" s="2"/>
      <c r="BOJ81" s="3"/>
      <c r="BOK81" s="13"/>
      <c r="BOM81" s="2"/>
      <c r="BON81" s="3"/>
      <c r="BOO81" s="13"/>
      <c r="BOQ81" s="2"/>
      <c r="BOR81" s="3"/>
      <c r="BOS81" s="13"/>
      <c r="BOU81" s="2"/>
      <c r="BOV81" s="3"/>
      <c r="BOW81" s="13"/>
      <c r="BOY81" s="2"/>
      <c r="BOZ81" s="3"/>
      <c r="BPA81" s="13"/>
      <c r="BPC81" s="2"/>
      <c r="BPD81" s="3"/>
      <c r="BPE81" s="13"/>
      <c r="BPG81" s="2"/>
      <c r="BPH81" s="3"/>
      <c r="BPI81" s="13"/>
      <c r="BPK81" s="2"/>
      <c r="BPL81" s="3"/>
      <c r="BPM81" s="13"/>
      <c r="BPO81" s="2"/>
      <c r="BPP81" s="3"/>
      <c r="BPQ81" s="13"/>
      <c r="BPS81" s="2"/>
      <c r="BPT81" s="3"/>
      <c r="BPU81" s="13"/>
      <c r="BPW81" s="2"/>
      <c r="BPX81" s="3"/>
      <c r="BPY81" s="13"/>
      <c r="BQA81" s="2"/>
      <c r="BQB81" s="3"/>
      <c r="BQC81" s="13"/>
      <c r="BQE81" s="2"/>
      <c r="BQF81" s="3"/>
      <c r="BQG81" s="13"/>
      <c r="BQI81" s="2"/>
      <c r="BQJ81" s="3"/>
      <c r="BQK81" s="13"/>
      <c r="BQM81" s="2"/>
      <c r="BQN81" s="3"/>
      <c r="BQO81" s="13"/>
      <c r="BQQ81" s="2"/>
      <c r="BQR81" s="3"/>
      <c r="BQS81" s="13"/>
      <c r="BQU81" s="2"/>
      <c r="BQV81" s="3"/>
      <c r="BQW81" s="13"/>
      <c r="BQY81" s="2"/>
      <c r="BQZ81" s="3"/>
      <c r="BRA81" s="13"/>
      <c r="BRC81" s="2"/>
      <c r="BRD81" s="3"/>
      <c r="BRE81" s="13"/>
      <c r="BRG81" s="2"/>
      <c r="BRH81" s="3"/>
      <c r="BRI81" s="13"/>
      <c r="BRK81" s="2"/>
      <c r="BRL81" s="3"/>
      <c r="BRM81" s="13"/>
      <c r="BRO81" s="2"/>
      <c r="BRP81" s="3"/>
      <c r="BRQ81" s="13"/>
      <c r="BRS81" s="2"/>
      <c r="BRT81" s="3"/>
      <c r="BRU81" s="13"/>
      <c r="BRW81" s="2"/>
      <c r="BRX81" s="3"/>
      <c r="BRY81" s="13"/>
      <c r="BSA81" s="2"/>
      <c r="BSB81" s="3"/>
      <c r="BSC81" s="13"/>
      <c r="BSE81" s="2"/>
      <c r="BSF81" s="3"/>
      <c r="BSG81" s="13"/>
      <c r="BSI81" s="2"/>
      <c r="BSJ81" s="3"/>
      <c r="BSK81" s="13"/>
      <c r="BSM81" s="2"/>
      <c r="BSN81" s="3"/>
      <c r="BSO81" s="13"/>
      <c r="BSQ81" s="2"/>
      <c r="BSR81" s="3"/>
      <c r="BSS81" s="13"/>
      <c r="BSU81" s="2"/>
      <c r="BSV81" s="3"/>
      <c r="BSW81" s="13"/>
      <c r="BSY81" s="2"/>
      <c r="BSZ81" s="3"/>
      <c r="BTA81" s="13"/>
      <c r="BTC81" s="2"/>
      <c r="BTD81" s="3"/>
      <c r="BTE81" s="13"/>
      <c r="BTG81" s="2"/>
      <c r="BTH81" s="3"/>
      <c r="BTI81" s="13"/>
      <c r="BTK81" s="2"/>
      <c r="BTL81" s="3"/>
      <c r="BTM81" s="13"/>
      <c r="BTO81" s="2"/>
      <c r="BTP81" s="3"/>
      <c r="BTQ81" s="13"/>
      <c r="BTS81" s="2"/>
      <c r="BTT81" s="3"/>
      <c r="BTU81" s="13"/>
      <c r="BTW81" s="2"/>
      <c r="BTX81" s="3"/>
      <c r="BTY81" s="13"/>
      <c r="BUA81" s="2"/>
      <c r="BUB81" s="3"/>
      <c r="BUC81" s="13"/>
      <c r="BUE81" s="2"/>
      <c r="BUF81" s="3"/>
      <c r="BUG81" s="13"/>
      <c r="BUI81" s="2"/>
      <c r="BUJ81" s="3"/>
      <c r="BUK81" s="13"/>
      <c r="BUM81" s="2"/>
      <c r="BUN81" s="3"/>
      <c r="BUO81" s="13"/>
      <c r="BUQ81" s="2"/>
      <c r="BUR81" s="3"/>
      <c r="BUS81" s="13"/>
      <c r="BUU81" s="2"/>
      <c r="BUV81" s="3"/>
      <c r="BUW81" s="13"/>
      <c r="BUY81" s="2"/>
      <c r="BUZ81" s="3"/>
      <c r="BVA81" s="13"/>
      <c r="BVC81" s="2"/>
      <c r="BVD81" s="3"/>
      <c r="BVE81" s="13"/>
      <c r="BVG81" s="2"/>
      <c r="BVH81" s="3"/>
      <c r="BVI81" s="13"/>
      <c r="BVK81" s="2"/>
      <c r="BVL81" s="3"/>
      <c r="BVM81" s="13"/>
      <c r="BVO81" s="2"/>
      <c r="BVP81" s="3"/>
      <c r="BVQ81" s="13"/>
      <c r="BVS81" s="2"/>
      <c r="BVT81" s="3"/>
      <c r="BVU81" s="13"/>
      <c r="BVW81" s="2"/>
      <c r="BVX81" s="3"/>
      <c r="BVY81" s="13"/>
      <c r="BWA81" s="2"/>
      <c r="BWB81" s="3"/>
      <c r="BWC81" s="13"/>
      <c r="BWE81" s="2"/>
      <c r="BWF81" s="3"/>
      <c r="BWG81" s="13"/>
      <c r="BWI81" s="2"/>
      <c r="BWJ81" s="3"/>
      <c r="BWK81" s="13"/>
      <c r="BWM81" s="2"/>
      <c r="BWN81" s="3"/>
      <c r="BWO81" s="13"/>
      <c r="BWQ81" s="2"/>
      <c r="BWR81" s="3"/>
      <c r="BWS81" s="13"/>
      <c r="BWU81" s="2"/>
      <c r="BWV81" s="3"/>
      <c r="BWW81" s="13"/>
      <c r="BWY81" s="2"/>
      <c r="BWZ81" s="3"/>
      <c r="BXA81" s="13"/>
      <c r="BXC81" s="2"/>
      <c r="BXD81" s="3"/>
      <c r="BXE81" s="13"/>
      <c r="BXG81" s="2"/>
      <c r="BXH81" s="3"/>
      <c r="BXI81" s="13"/>
      <c r="BXK81" s="2"/>
      <c r="BXL81" s="3"/>
      <c r="BXM81" s="13"/>
      <c r="BXO81" s="2"/>
      <c r="BXP81" s="3"/>
      <c r="BXQ81" s="13"/>
      <c r="BXS81" s="2"/>
      <c r="BXT81" s="3"/>
      <c r="BXU81" s="13"/>
      <c r="BXW81" s="2"/>
      <c r="BXX81" s="3"/>
      <c r="BXY81" s="13"/>
      <c r="BYA81" s="2"/>
      <c r="BYB81" s="3"/>
      <c r="BYC81" s="13"/>
      <c r="BYE81" s="2"/>
      <c r="BYF81" s="3"/>
      <c r="BYG81" s="13"/>
      <c r="BYI81" s="2"/>
      <c r="BYJ81" s="3"/>
      <c r="BYK81" s="13"/>
      <c r="BYM81" s="2"/>
      <c r="BYN81" s="3"/>
      <c r="BYO81" s="13"/>
      <c r="BYQ81" s="2"/>
      <c r="BYR81" s="3"/>
      <c r="BYS81" s="13"/>
      <c r="BYU81" s="2"/>
      <c r="BYV81" s="3"/>
      <c r="BYW81" s="13"/>
      <c r="BYY81" s="2"/>
      <c r="BYZ81" s="3"/>
      <c r="BZA81" s="13"/>
      <c r="BZC81" s="2"/>
      <c r="BZD81" s="3"/>
      <c r="BZE81" s="13"/>
      <c r="BZG81" s="2"/>
      <c r="BZH81" s="3"/>
      <c r="BZI81" s="13"/>
      <c r="BZK81" s="2"/>
      <c r="BZL81" s="3"/>
      <c r="BZM81" s="13"/>
      <c r="BZO81" s="2"/>
      <c r="BZP81" s="3"/>
      <c r="BZQ81" s="13"/>
      <c r="BZS81" s="2"/>
      <c r="BZT81" s="3"/>
      <c r="BZU81" s="13"/>
      <c r="BZW81" s="2"/>
      <c r="BZX81" s="3"/>
      <c r="BZY81" s="13"/>
      <c r="CAA81" s="2"/>
      <c r="CAB81" s="3"/>
      <c r="CAC81" s="13"/>
      <c r="CAE81" s="2"/>
      <c r="CAF81" s="3"/>
      <c r="CAG81" s="13"/>
      <c r="CAI81" s="2"/>
      <c r="CAJ81" s="3"/>
      <c r="CAK81" s="13"/>
      <c r="CAM81" s="2"/>
      <c r="CAN81" s="3"/>
      <c r="CAO81" s="13"/>
      <c r="CAQ81" s="2"/>
      <c r="CAR81" s="3"/>
      <c r="CAS81" s="13"/>
      <c r="CAU81" s="2"/>
      <c r="CAV81" s="3"/>
      <c r="CAW81" s="13"/>
      <c r="CAY81" s="2"/>
      <c r="CAZ81" s="3"/>
      <c r="CBA81" s="13"/>
      <c r="CBC81" s="2"/>
      <c r="CBD81" s="3"/>
      <c r="CBE81" s="13"/>
      <c r="CBG81" s="2"/>
      <c r="CBH81" s="3"/>
      <c r="CBI81" s="13"/>
      <c r="CBK81" s="2"/>
      <c r="CBL81" s="3"/>
      <c r="CBM81" s="13"/>
      <c r="CBO81" s="2"/>
      <c r="CBP81" s="3"/>
      <c r="CBQ81" s="13"/>
      <c r="CBS81" s="2"/>
      <c r="CBT81" s="3"/>
      <c r="CBU81" s="13"/>
      <c r="CBW81" s="2"/>
      <c r="CBX81" s="3"/>
      <c r="CBY81" s="13"/>
      <c r="CCA81" s="2"/>
      <c r="CCB81" s="3"/>
      <c r="CCC81" s="13"/>
      <c r="CCE81" s="2"/>
      <c r="CCF81" s="3"/>
      <c r="CCG81" s="13"/>
      <c r="CCI81" s="2"/>
      <c r="CCJ81" s="3"/>
      <c r="CCK81" s="13"/>
      <c r="CCM81" s="2"/>
      <c r="CCN81" s="3"/>
      <c r="CCO81" s="13"/>
      <c r="CCQ81" s="2"/>
      <c r="CCR81" s="3"/>
      <c r="CCS81" s="13"/>
      <c r="CCU81" s="2"/>
      <c r="CCV81" s="3"/>
      <c r="CCW81" s="13"/>
      <c r="CCY81" s="2"/>
      <c r="CCZ81" s="3"/>
      <c r="CDA81" s="13"/>
      <c r="CDC81" s="2"/>
      <c r="CDD81" s="3"/>
      <c r="CDE81" s="13"/>
      <c r="CDG81" s="2"/>
      <c r="CDH81" s="3"/>
      <c r="CDI81" s="13"/>
      <c r="CDK81" s="2"/>
      <c r="CDL81" s="3"/>
      <c r="CDM81" s="13"/>
      <c r="CDO81" s="2"/>
      <c r="CDP81" s="3"/>
      <c r="CDQ81" s="13"/>
      <c r="CDS81" s="2"/>
      <c r="CDT81" s="3"/>
      <c r="CDU81" s="13"/>
      <c r="CDW81" s="2"/>
      <c r="CDX81" s="3"/>
      <c r="CDY81" s="13"/>
      <c r="CEA81" s="2"/>
      <c r="CEB81" s="3"/>
      <c r="CEC81" s="13"/>
      <c r="CEE81" s="2"/>
      <c r="CEF81" s="3"/>
      <c r="CEG81" s="13"/>
      <c r="CEI81" s="2"/>
      <c r="CEJ81" s="3"/>
      <c r="CEK81" s="13"/>
      <c r="CEM81" s="2"/>
      <c r="CEN81" s="3"/>
      <c r="CEO81" s="13"/>
      <c r="CEQ81" s="2"/>
      <c r="CER81" s="3"/>
      <c r="CES81" s="13"/>
      <c r="CEU81" s="2"/>
      <c r="CEV81" s="3"/>
      <c r="CEW81" s="13"/>
      <c r="CEY81" s="2"/>
      <c r="CEZ81" s="3"/>
      <c r="CFA81" s="13"/>
      <c r="CFC81" s="2"/>
      <c r="CFD81" s="3"/>
      <c r="CFE81" s="13"/>
      <c r="CFG81" s="2"/>
      <c r="CFH81" s="3"/>
      <c r="CFI81" s="13"/>
      <c r="CFK81" s="2"/>
      <c r="CFL81" s="3"/>
      <c r="CFM81" s="13"/>
      <c r="CFO81" s="2"/>
      <c r="CFP81" s="3"/>
      <c r="CFQ81" s="13"/>
      <c r="CFS81" s="2"/>
      <c r="CFT81" s="3"/>
      <c r="CFU81" s="13"/>
      <c r="CFW81" s="2"/>
      <c r="CFX81" s="3"/>
      <c r="CFY81" s="13"/>
      <c r="CGA81" s="2"/>
      <c r="CGB81" s="3"/>
      <c r="CGC81" s="13"/>
      <c r="CGE81" s="2"/>
      <c r="CGF81" s="3"/>
      <c r="CGG81" s="13"/>
      <c r="CGI81" s="2"/>
      <c r="CGJ81" s="3"/>
      <c r="CGK81" s="13"/>
      <c r="CGM81" s="2"/>
      <c r="CGN81" s="3"/>
      <c r="CGO81" s="13"/>
      <c r="CGQ81" s="2"/>
      <c r="CGR81" s="3"/>
      <c r="CGS81" s="13"/>
      <c r="CGU81" s="2"/>
      <c r="CGV81" s="3"/>
      <c r="CGW81" s="13"/>
      <c r="CGY81" s="2"/>
      <c r="CGZ81" s="3"/>
      <c r="CHA81" s="13"/>
      <c r="CHC81" s="2"/>
      <c r="CHD81" s="3"/>
      <c r="CHE81" s="13"/>
      <c r="CHG81" s="2"/>
      <c r="CHH81" s="3"/>
      <c r="CHI81" s="13"/>
      <c r="CHK81" s="2"/>
      <c r="CHL81" s="3"/>
      <c r="CHM81" s="13"/>
      <c r="CHO81" s="2"/>
      <c r="CHP81" s="3"/>
      <c r="CHQ81" s="13"/>
      <c r="CHS81" s="2"/>
      <c r="CHT81" s="3"/>
      <c r="CHU81" s="13"/>
      <c r="CHW81" s="2"/>
      <c r="CHX81" s="3"/>
      <c r="CHY81" s="13"/>
      <c r="CIA81" s="2"/>
      <c r="CIB81" s="3"/>
      <c r="CIC81" s="13"/>
      <c r="CIE81" s="2"/>
      <c r="CIF81" s="3"/>
      <c r="CIG81" s="13"/>
      <c r="CII81" s="2"/>
      <c r="CIJ81" s="3"/>
      <c r="CIK81" s="13"/>
      <c r="CIM81" s="2"/>
      <c r="CIN81" s="3"/>
      <c r="CIO81" s="13"/>
      <c r="CIQ81" s="2"/>
      <c r="CIR81" s="3"/>
      <c r="CIS81" s="13"/>
      <c r="CIU81" s="2"/>
      <c r="CIV81" s="3"/>
      <c r="CIW81" s="13"/>
      <c r="CIY81" s="2"/>
      <c r="CIZ81" s="3"/>
      <c r="CJA81" s="13"/>
      <c r="CJC81" s="2"/>
      <c r="CJD81" s="3"/>
      <c r="CJE81" s="13"/>
      <c r="CJG81" s="2"/>
      <c r="CJH81" s="3"/>
      <c r="CJI81" s="13"/>
      <c r="CJK81" s="2"/>
      <c r="CJL81" s="3"/>
      <c r="CJM81" s="13"/>
      <c r="CJO81" s="2"/>
      <c r="CJP81" s="3"/>
      <c r="CJQ81" s="13"/>
      <c r="CJS81" s="2"/>
      <c r="CJT81" s="3"/>
      <c r="CJU81" s="13"/>
      <c r="CJW81" s="2"/>
      <c r="CJX81" s="3"/>
      <c r="CJY81" s="13"/>
      <c r="CKA81" s="2"/>
      <c r="CKB81" s="3"/>
      <c r="CKC81" s="13"/>
      <c r="CKE81" s="2"/>
      <c r="CKF81" s="3"/>
      <c r="CKG81" s="13"/>
      <c r="CKI81" s="2"/>
      <c r="CKJ81" s="3"/>
      <c r="CKK81" s="13"/>
      <c r="CKM81" s="2"/>
      <c r="CKN81" s="3"/>
      <c r="CKO81" s="13"/>
      <c r="CKQ81" s="2"/>
      <c r="CKR81" s="3"/>
      <c r="CKS81" s="13"/>
      <c r="CKU81" s="2"/>
      <c r="CKV81" s="3"/>
      <c r="CKW81" s="13"/>
      <c r="CKY81" s="2"/>
      <c r="CKZ81" s="3"/>
      <c r="CLA81" s="13"/>
      <c r="CLC81" s="2"/>
      <c r="CLD81" s="3"/>
      <c r="CLE81" s="13"/>
      <c r="CLG81" s="2"/>
      <c r="CLH81" s="3"/>
      <c r="CLI81" s="13"/>
      <c r="CLK81" s="2"/>
      <c r="CLL81" s="3"/>
      <c r="CLM81" s="13"/>
      <c r="CLO81" s="2"/>
      <c r="CLP81" s="3"/>
      <c r="CLQ81" s="13"/>
      <c r="CLS81" s="2"/>
      <c r="CLT81" s="3"/>
      <c r="CLU81" s="13"/>
      <c r="CLW81" s="2"/>
      <c r="CLX81" s="3"/>
      <c r="CLY81" s="13"/>
      <c r="CMA81" s="2"/>
      <c r="CMB81" s="3"/>
      <c r="CMC81" s="13"/>
      <c r="CME81" s="2"/>
      <c r="CMF81" s="3"/>
      <c r="CMG81" s="13"/>
      <c r="CMI81" s="2"/>
      <c r="CMJ81" s="3"/>
      <c r="CMK81" s="13"/>
      <c r="CMM81" s="2"/>
      <c r="CMN81" s="3"/>
      <c r="CMO81" s="13"/>
      <c r="CMQ81" s="2"/>
      <c r="CMR81" s="3"/>
      <c r="CMS81" s="13"/>
      <c r="CMU81" s="2"/>
      <c r="CMV81" s="3"/>
      <c r="CMW81" s="13"/>
      <c r="CMY81" s="2"/>
      <c r="CMZ81" s="3"/>
      <c r="CNA81" s="13"/>
      <c r="CNC81" s="2"/>
      <c r="CND81" s="3"/>
      <c r="CNE81" s="13"/>
      <c r="CNG81" s="2"/>
      <c r="CNH81" s="3"/>
      <c r="CNI81" s="13"/>
      <c r="CNK81" s="2"/>
      <c r="CNL81" s="3"/>
      <c r="CNM81" s="13"/>
      <c r="CNO81" s="2"/>
      <c r="CNP81" s="3"/>
      <c r="CNQ81" s="13"/>
      <c r="CNS81" s="2"/>
      <c r="CNT81" s="3"/>
      <c r="CNU81" s="13"/>
      <c r="CNW81" s="2"/>
      <c r="CNX81" s="3"/>
      <c r="CNY81" s="13"/>
      <c r="COA81" s="2"/>
      <c r="COB81" s="3"/>
      <c r="COC81" s="13"/>
      <c r="COE81" s="2"/>
      <c r="COF81" s="3"/>
      <c r="COG81" s="13"/>
      <c r="COI81" s="2"/>
      <c r="COJ81" s="3"/>
      <c r="COK81" s="13"/>
      <c r="COM81" s="2"/>
      <c r="CON81" s="3"/>
      <c r="COO81" s="13"/>
      <c r="COQ81" s="2"/>
      <c r="COR81" s="3"/>
      <c r="COS81" s="13"/>
      <c r="COU81" s="2"/>
      <c r="COV81" s="3"/>
      <c r="COW81" s="13"/>
      <c r="COY81" s="2"/>
      <c r="COZ81" s="3"/>
      <c r="CPA81" s="13"/>
      <c r="CPC81" s="2"/>
      <c r="CPD81" s="3"/>
      <c r="CPE81" s="13"/>
      <c r="CPG81" s="2"/>
      <c r="CPH81" s="3"/>
      <c r="CPI81" s="13"/>
      <c r="CPK81" s="2"/>
      <c r="CPL81" s="3"/>
      <c r="CPM81" s="13"/>
      <c r="CPO81" s="2"/>
      <c r="CPP81" s="3"/>
      <c r="CPQ81" s="13"/>
      <c r="CPS81" s="2"/>
      <c r="CPT81" s="3"/>
      <c r="CPU81" s="13"/>
      <c r="CPW81" s="2"/>
      <c r="CPX81" s="3"/>
      <c r="CPY81" s="13"/>
      <c r="CQA81" s="2"/>
      <c r="CQB81" s="3"/>
      <c r="CQC81" s="13"/>
      <c r="CQE81" s="2"/>
      <c r="CQF81" s="3"/>
      <c r="CQG81" s="13"/>
      <c r="CQI81" s="2"/>
      <c r="CQJ81" s="3"/>
      <c r="CQK81" s="13"/>
      <c r="CQM81" s="2"/>
      <c r="CQN81" s="3"/>
      <c r="CQO81" s="13"/>
      <c r="CQQ81" s="2"/>
      <c r="CQR81" s="3"/>
      <c r="CQS81" s="13"/>
      <c r="CQU81" s="2"/>
      <c r="CQV81" s="3"/>
      <c r="CQW81" s="13"/>
      <c r="CQY81" s="2"/>
      <c r="CQZ81" s="3"/>
      <c r="CRA81" s="13"/>
      <c r="CRC81" s="2"/>
      <c r="CRD81" s="3"/>
      <c r="CRE81" s="13"/>
      <c r="CRG81" s="2"/>
      <c r="CRH81" s="3"/>
      <c r="CRI81" s="13"/>
      <c r="CRK81" s="2"/>
      <c r="CRL81" s="3"/>
      <c r="CRM81" s="13"/>
      <c r="CRO81" s="2"/>
      <c r="CRP81" s="3"/>
      <c r="CRQ81" s="13"/>
      <c r="CRS81" s="2"/>
      <c r="CRT81" s="3"/>
      <c r="CRU81" s="13"/>
      <c r="CRW81" s="2"/>
      <c r="CRX81" s="3"/>
      <c r="CRY81" s="13"/>
      <c r="CSA81" s="2"/>
      <c r="CSB81" s="3"/>
      <c r="CSC81" s="13"/>
      <c r="CSE81" s="2"/>
      <c r="CSF81" s="3"/>
      <c r="CSG81" s="13"/>
      <c r="CSI81" s="2"/>
      <c r="CSJ81" s="3"/>
      <c r="CSK81" s="13"/>
      <c r="CSM81" s="2"/>
      <c r="CSN81" s="3"/>
      <c r="CSO81" s="13"/>
      <c r="CSQ81" s="2"/>
      <c r="CSR81" s="3"/>
      <c r="CSS81" s="13"/>
      <c r="CSU81" s="2"/>
      <c r="CSV81" s="3"/>
      <c r="CSW81" s="13"/>
      <c r="CSY81" s="2"/>
      <c r="CSZ81" s="3"/>
      <c r="CTA81" s="13"/>
      <c r="CTC81" s="2"/>
      <c r="CTD81" s="3"/>
      <c r="CTE81" s="13"/>
      <c r="CTG81" s="2"/>
      <c r="CTH81" s="3"/>
      <c r="CTI81" s="13"/>
      <c r="CTK81" s="2"/>
      <c r="CTL81" s="3"/>
      <c r="CTM81" s="13"/>
      <c r="CTO81" s="2"/>
      <c r="CTP81" s="3"/>
      <c r="CTQ81" s="13"/>
      <c r="CTS81" s="2"/>
      <c r="CTT81" s="3"/>
      <c r="CTU81" s="13"/>
      <c r="CTW81" s="2"/>
      <c r="CTX81" s="3"/>
      <c r="CTY81" s="13"/>
      <c r="CUA81" s="2"/>
      <c r="CUB81" s="3"/>
      <c r="CUC81" s="13"/>
      <c r="CUE81" s="2"/>
      <c r="CUF81" s="3"/>
      <c r="CUG81" s="13"/>
      <c r="CUI81" s="2"/>
      <c r="CUJ81" s="3"/>
      <c r="CUK81" s="13"/>
      <c r="CUM81" s="2"/>
      <c r="CUN81" s="3"/>
      <c r="CUO81" s="13"/>
      <c r="CUQ81" s="2"/>
      <c r="CUR81" s="3"/>
      <c r="CUS81" s="13"/>
      <c r="CUU81" s="2"/>
      <c r="CUV81" s="3"/>
      <c r="CUW81" s="13"/>
      <c r="CUY81" s="2"/>
      <c r="CUZ81" s="3"/>
      <c r="CVA81" s="13"/>
      <c r="CVC81" s="2"/>
      <c r="CVD81" s="3"/>
      <c r="CVE81" s="13"/>
      <c r="CVG81" s="2"/>
      <c r="CVH81" s="3"/>
      <c r="CVI81" s="13"/>
      <c r="CVK81" s="2"/>
      <c r="CVL81" s="3"/>
      <c r="CVM81" s="13"/>
      <c r="CVO81" s="2"/>
      <c r="CVP81" s="3"/>
      <c r="CVQ81" s="13"/>
      <c r="CVS81" s="2"/>
      <c r="CVT81" s="3"/>
      <c r="CVU81" s="13"/>
      <c r="CVW81" s="2"/>
      <c r="CVX81" s="3"/>
      <c r="CVY81" s="13"/>
      <c r="CWA81" s="2"/>
      <c r="CWB81" s="3"/>
      <c r="CWC81" s="13"/>
      <c r="CWE81" s="2"/>
      <c r="CWF81" s="3"/>
      <c r="CWG81" s="13"/>
      <c r="CWI81" s="2"/>
      <c r="CWJ81" s="3"/>
      <c r="CWK81" s="13"/>
      <c r="CWM81" s="2"/>
      <c r="CWN81" s="3"/>
      <c r="CWO81" s="13"/>
      <c r="CWQ81" s="2"/>
      <c r="CWR81" s="3"/>
      <c r="CWS81" s="13"/>
      <c r="CWU81" s="2"/>
      <c r="CWV81" s="3"/>
      <c r="CWW81" s="13"/>
      <c r="CWY81" s="2"/>
      <c r="CWZ81" s="3"/>
      <c r="CXA81" s="13"/>
      <c r="CXC81" s="2"/>
      <c r="CXD81" s="3"/>
      <c r="CXE81" s="13"/>
      <c r="CXG81" s="2"/>
      <c r="CXH81" s="3"/>
      <c r="CXI81" s="13"/>
      <c r="CXK81" s="2"/>
      <c r="CXL81" s="3"/>
      <c r="CXM81" s="13"/>
      <c r="CXO81" s="2"/>
      <c r="CXP81" s="3"/>
      <c r="CXQ81" s="13"/>
      <c r="CXS81" s="2"/>
      <c r="CXT81" s="3"/>
      <c r="CXU81" s="13"/>
      <c r="CXW81" s="2"/>
      <c r="CXX81" s="3"/>
      <c r="CXY81" s="13"/>
      <c r="CYA81" s="2"/>
      <c r="CYB81" s="3"/>
      <c r="CYC81" s="13"/>
      <c r="CYE81" s="2"/>
      <c r="CYF81" s="3"/>
      <c r="CYG81" s="13"/>
      <c r="CYI81" s="2"/>
      <c r="CYJ81" s="3"/>
      <c r="CYK81" s="13"/>
      <c r="CYM81" s="2"/>
      <c r="CYN81" s="3"/>
      <c r="CYO81" s="13"/>
      <c r="CYQ81" s="2"/>
      <c r="CYR81" s="3"/>
      <c r="CYS81" s="13"/>
      <c r="CYU81" s="2"/>
      <c r="CYV81" s="3"/>
      <c r="CYW81" s="13"/>
      <c r="CYY81" s="2"/>
      <c r="CYZ81" s="3"/>
      <c r="CZA81" s="13"/>
      <c r="CZC81" s="2"/>
      <c r="CZD81" s="3"/>
      <c r="CZE81" s="13"/>
      <c r="CZG81" s="2"/>
      <c r="CZH81" s="3"/>
      <c r="CZI81" s="13"/>
      <c r="CZK81" s="2"/>
      <c r="CZL81" s="3"/>
      <c r="CZM81" s="13"/>
      <c r="CZO81" s="2"/>
      <c r="CZP81" s="3"/>
      <c r="CZQ81" s="13"/>
      <c r="CZS81" s="2"/>
      <c r="CZT81" s="3"/>
      <c r="CZU81" s="13"/>
      <c r="CZW81" s="2"/>
      <c r="CZX81" s="3"/>
      <c r="CZY81" s="13"/>
      <c r="DAA81" s="2"/>
      <c r="DAB81" s="3"/>
      <c r="DAC81" s="13"/>
      <c r="DAE81" s="2"/>
      <c r="DAF81" s="3"/>
      <c r="DAG81" s="13"/>
      <c r="DAI81" s="2"/>
      <c r="DAJ81" s="3"/>
      <c r="DAK81" s="13"/>
      <c r="DAM81" s="2"/>
      <c r="DAN81" s="3"/>
      <c r="DAO81" s="13"/>
      <c r="DAQ81" s="2"/>
      <c r="DAR81" s="3"/>
      <c r="DAS81" s="13"/>
      <c r="DAU81" s="2"/>
      <c r="DAV81" s="3"/>
      <c r="DAW81" s="13"/>
      <c r="DAY81" s="2"/>
      <c r="DAZ81" s="3"/>
      <c r="DBA81" s="13"/>
      <c r="DBC81" s="2"/>
      <c r="DBD81" s="3"/>
      <c r="DBE81" s="13"/>
      <c r="DBG81" s="2"/>
      <c r="DBH81" s="3"/>
      <c r="DBI81" s="13"/>
      <c r="DBK81" s="2"/>
      <c r="DBL81" s="3"/>
      <c r="DBM81" s="13"/>
      <c r="DBO81" s="2"/>
      <c r="DBP81" s="3"/>
      <c r="DBQ81" s="13"/>
      <c r="DBS81" s="2"/>
      <c r="DBT81" s="3"/>
      <c r="DBU81" s="13"/>
      <c r="DBW81" s="2"/>
      <c r="DBX81" s="3"/>
      <c r="DBY81" s="13"/>
      <c r="DCA81" s="2"/>
      <c r="DCB81" s="3"/>
      <c r="DCC81" s="13"/>
      <c r="DCE81" s="2"/>
      <c r="DCF81" s="3"/>
      <c r="DCG81" s="13"/>
      <c r="DCI81" s="2"/>
      <c r="DCJ81" s="3"/>
      <c r="DCK81" s="13"/>
      <c r="DCM81" s="2"/>
      <c r="DCN81" s="3"/>
      <c r="DCO81" s="13"/>
      <c r="DCQ81" s="2"/>
      <c r="DCR81" s="3"/>
      <c r="DCS81" s="13"/>
      <c r="DCU81" s="2"/>
      <c r="DCV81" s="3"/>
      <c r="DCW81" s="13"/>
      <c r="DCY81" s="2"/>
      <c r="DCZ81" s="3"/>
      <c r="DDA81" s="13"/>
      <c r="DDC81" s="2"/>
      <c r="DDD81" s="3"/>
      <c r="DDE81" s="13"/>
      <c r="DDG81" s="2"/>
      <c r="DDH81" s="3"/>
      <c r="DDI81" s="13"/>
      <c r="DDK81" s="2"/>
      <c r="DDL81" s="3"/>
      <c r="DDM81" s="13"/>
      <c r="DDO81" s="2"/>
      <c r="DDP81" s="3"/>
      <c r="DDQ81" s="13"/>
      <c r="DDS81" s="2"/>
      <c r="DDT81" s="3"/>
      <c r="DDU81" s="13"/>
      <c r="DDW81" s="2"/>
      <c r="DDX81" s="3"/>
      <c r="DDY81" s="13"/>
      <c r="DEA81" s="2"/>
      <c r="DEB81" s="3"/>
      <c r="DEC81" s="13"/>
      <c r="DEE81" s="2"/>
      <c r="DEF81" s="3"/>
      <c r="DEG81" s="13"/>
      <c r="DEI81" s="2"/>
      <c r="DEJ81" s="3"/>
      <c r="DEK81" s="13"/>
      <c r="DEM81" s="2"/>
      <c r="DEN81" s="3"/>
      <c r="DEO81" s="13"/>
      <c r="DEQ81" s="2"/>
      <c r="DER81" s="3"/>
      <c r="DES81" s="13"/>
      <c r="DEU81" s="2"/>
      <c r="DEV81" s="3"/>
      <c r="DEW81" s="13"/>
      <c r="DEY81" s="2"/>
      <c r="DEZ81" s="3"/>
      <c r="DFA81" s="13"/>
      <c r="DFC81" s="2"/>
      <c r="DFD81" s="3"/>
      <c r="DFE81" s="13"/>
      <c r="DFG81" s="2"/>
      <c r="DFH81" s="3"/>
      <c r="DFI81" s="13"/>
      <c r="DFK81" s="2"/>
      <c r="DFL81" s="3"/>
      <c r="DFM81" s="13"/>
      <c r="DFO81" s="2"/>
      <c r="DFP81" s="3"/>
      <c r="DFQ81" s="13"/>
      <c r="DFS81" s="2"/>
      <c r="DFT81" s="3"/>
      <c r="DFU81" s="13"/>
      <c r="DFW81" s="2"/>
      <c r="DFX81" s="3"/>
      <c r="DFY81" s="13"/>
      <c r="DGA81" s="2"/>
      <c r="DGB81" s="3"/>
      <c r="DGC81" s="13"/>
      <c r="DGE81" s="2"/>
      <c r="DGF81" s="3"/>
      <c r="DGG81" s="13"/>
      <c r="DGI81" s="2"/>
      <c r="DGJ81" s="3"/>
      <c r="DGK81" s="13"/>
      <c r="DGM81" s="2"/>
      <c r="DGN81" s="3"/>
      <c r="DGO81" s="13"/>
      <c r="DGQ81" s="2"/>
      <c r="DGR81" s="3"/>
      <c r="DGS81" s="13"/>
      <c r="DGU81" s="2"/>
      <c r="DGV81" s="3"/>
      <c r="DGW81" s="13"/>
      <c r="DGY81" s="2"/>
      <c r="DGZ81" s="3"/>
      <c r="DHA81" s="13"/>
      <c r="DHC81" s="2"/>
      <c r="DHD81" s="3"/>
      <c r="DHE81" s="13"/>
      <c r="DHG81" s="2"/>
      <c r="DHH81" s="3"/>
      <c r="DHI81" s="13"/>
      <c r="DHK81" s="2"/>
      <c r="DHL81" s="3"/>
      <c r="DHM81" s="13"/>
      <c r="DHO81" s="2"/>
      <c r="DHP81" s="3"/>
      <c r="DHQ81" s="13"/>
      <c r="DHS81" s="2"/>
      <c r="DHT81" s="3"/>
      <c r="DHU81" s="13"/>
      <c r="DHW81" s="2"/>
      <c r="DHX81" s="3"/>
      <c r="DHY81" s="13"/>
      <c r="DIA81" s="2"/>
      <c r="DIB81" s="3"/>
      <c r="DIC81" s="13"/>
      <c r="DIE81" s="2"/>
      <c r="DIF81" s="3"/>
      <c r="DIG81" s="13"/>
      <c r="DII81" s="2"/>
      <c r="DIJ81" s="3"/>
      <c r="DIK81" s="13"/>
      <c r="DIM81" s="2"/>
      <c r="DIN81" s="3"/>
      <c r="DIO81" s="13"/>
      <c r="DIQ81" s="2"/>
      <c r="DIR81" s="3"/>
      <c r="DIS81" s="13"/>
      <c r="DIU81" s="2"/>
      <c r="DIV81" s="3"/>
      <c r="DIW81" s="13"/>
      <c r="DIY81" s="2"/>
      <c r="DIZ81" s="3"/>
      <c r="DJA81" s="13"/>
      <c r="DJC81" s="2"/>
      <c r="DJD81" s="3"/>
      <c r="DJE81" s="13"/>
      <c r="DJG81" s="2"/>
      <c r="DJH81" s="3"/>
      <c r="DJI81" s="13"/>
      <c r="DJK81" s="2"/>
      <c r="DJL81" s="3"/>
      <c r="DJM81" s="13"/>
      <c r="DJO81" s="2"/>
      <c r="DJP81" s="3"/>
      <c r="DJQ81" s="13"/>
      <c r="DJS81" s="2"/>
      <c r="DJT81" s="3"/>
      <c r="DJU81" s="13"/>
      <c r="DJW81" s="2"/>
      <c r="DJX81" s="3"/>
      <c r="DJY81" s="13"/>
      <c r="DKA81" s="2"/>
      <c r="DKB81" s="3"/>
      <c r="DKC81" s="13"/>
      <c r="DKE81" s="2"/>
      <c r="DKF81" s="3"/>
      <c r="DKG81" s="13"/>
      <c r="DKI81" s="2"/>
      <c r="DKJ81" s="3"/>
      <c r="DKK81" s="13"/>
      <c r="DKM81" s="2"/>
      <c r="DKN81" s="3"/>
      <c r="DKO81" s="13"/>
      <c r="DKQ81" s="2"/>
      <c r="DKR81" s="3"/>
      <c r="DKS81" s="13"/>
      <c r="DKU81" s="2"/>
      <c r="DKV81" s="3"/>
      <c r="DKW81" s="13"/>
      <c r="DKY81" s="2"/>
      <c r="DKZ81" s="3"/>
      <c r="DLA81" s="13"/>
      <c r="DLC81" s="2"/>
      <c r="DLD81" s="3"/>
      <c r="DLE81" s="13"/>
      <c r="DLG81" s="2"/>
      <c r="DLH81" s="3"/>
      <c r="DLI81" s="13"/>
      <c r="DLK81" s="2"/>
      <c r="DLL81" s="3"/>
      <c r="DLM81" s="13"/>
      <c r="DLO81" s="2"/>
      <c r="DLP81" s="3"/>
      <c r="DLQ81" s="13"/>
      <c r="DLS81" s="2"/>
      <c r="DLT81" s="3"/>
      <c r="DLU81" s="13"/>
      <c r="DLW81" s="2"/>
      <c r="DLX81" s="3"/>
      <c r="DLY81" s="13"/>
      <c r="DMA81" s="2"/>
      <c r="DMB81" s="3"/>
      <c r="DMC81" s="13"/>
      <c r="DME81" s="2"/>
      <c r="DMF81" s="3"/>
      <c r="DMG81" s="13"/>
      <c r="DMI81" s="2"/>
      <c r="DMJ81" s="3"/>
      <c r="DMK81" s="13"/>
      <c r="DMM81" s="2"/>
      <c r="DMN81" s="3"/>
      <c r="DMO81" s="13"/>
      <c r="DMQ81" s="2"/>
      <c r="DMR81" s="3"/>
      <c r="DMS81" s="13"/>
      <c r="DMU81" s="2"/>
      <c r="DMV81" s="3"/>
      <c r="DMW81" s="13"/>
      <c r="DMY81" s="2"/>
      <c r="DMZ81" s="3"/>
      <c r="DNA81" s="13"/>
      <c r="DNC81" s="2"/>
      <c r="DND81" s="3"/>
      <c r="DNE81" s="13"/>
      <c r="DNG81" s="2"/>
      <c r="DNH81" s="3"/>
      <c r="DNI81" s="13"/>
      <c r="DNK81" s="2"/>
      <c r="DNL81" s="3"/>
      <c r="DNM81" s="13"/>
      <c r="DNO81" s="2"/>
      <c r="DNP81" s="3"/>
      <c r="DNQ81" s="13"/>
      <c r="DNS81" s="2"/>
      <c r="DNT81" s="3"/>
      <c r="DNU81" s="13"/>
      <c r="DNW81" s="2"/>
      <c r="DNX81" s="3"/>
      <c r="DNY81" s="13"/>
      <c r="DOA81" s="2"/>
      <c r="DOB81" s="3"/>
      <c r="DOC81" s="13"/>
      <c r="DOE81" s="2"/>
      <c r="DOF81" s="3"/>
      <c r="DOG81" s="13"/>
      <c r="DOI81" s="2"/>
      <c r="DOJ81" s="3"/>
      <c r="DOK81" s="13"/>
      <c r="DOM81" s="2"/>
      <c r="DON81" s="3"/>
      <c r="DOO81" s="13"/>
      <c r="DOQ81" s="2"/>
      <c r="DOR81" s="3"/>
      <c r="DOS81" s="13"/>
      <c r="DOU81" s="2"/>
      <c r="DOV81" s="3"/>
      <c r="DOW81" s="13"/>
      <c r="DOY81" s="2"/>
      <c r="DOZ81" s="3"/>
      <c r="DPA81" s="13"/>
      <c r="DPC81" s="2"/>
      <c r="DPD81" s="3"/>
      <c r="DPE81" s="13"/>
      <c r="DPG81" s="2"/>
      <c r="DPH81" s="3"/>
      <c r="DPI81" s="13"/>
      <c r="DPK81" s="2"/>
      <c r="DPL81" s="3"/>
      <c r="DPM81" s="13"/>
      <c r="DPO81" s="2"/>
      <c r="DPP81" s="3"/>
      <c r="DPQ81" s="13"/>
      <c r="DPS81" s="2"/>
      <c r="DPT81" s="3"/>
      <c r="DPU81" s="13"/>
      <c r="DPW81" s="2"/>
      <c r="DPX81" s="3"/>
      <c r="DPY81" s="13"/>
      <c r="DQA81" s="2"/>
      <c r="DQB81" s="3"/>
      <c r="DQC81" s="13"/>
      <c r="DQE81" s="2"/>
      <c r="DQF81" s="3"/>
      <c r="DQG81" s="13"/>
      <c r="DQI81" s="2"/>
      <c r="DQJ81" s="3"/>
      <c r="DQK81" s="13"/>
      <c r="DQM81" s="2"/>
      <c r="DQN81" s="3"/>
      <c r="DQO81" s="13"/>
      <c r="DQQ81" s="2"/>
      <c r="DQR81" s="3"/>
      <c r="DQS81" s="13"/>
      <c r="DQU81" s="2"/>
      <c r="DQV81" s="3"/>
      <c r="DQW81" s="13"/>
      <c r="DQY81" s="2"/>
      <c r="DQZ81" s="3"/>
      <c r="DRA81" s="13"/>
      <c r="DRC81" s="2"/>
      <c r="DRD81" s="3"/>
      <c r="DRE81" s="13"/>
      <c r="DRG81" s="2"/>
      <c r="DRH81" s="3"/>
      <c r="DRI81" s="13"/>
      <c r="DRK81" s="2"/>
      <c r="DRL81" s="3"/>
      <c r="DRM81" s="13"/>
      <c r="DRO81" s="2"/>
      <c r="DRP81" s="3"/>
      <c r="DRQ81" s="13"/>
      <c r="DRS81" s="2"/>
      <c r="DRT81" s="3"/>
      <c r="DRU81" s="13"/>
      <c r="DRW81" s="2"/>
      <c r="DRX81" s="3"/>
      <c r="DRY81" s="13"/>
      <c r="DSA81" s="2"/>
      <c r="DSB81" s="3"/>
      <c r="DSC81" s="13"/>
      <c r="DSE81" s="2"/>
      <c r="DSF81" s="3"/>
      <c r="DSG81" s="13"/>
      <c r="DSI81" s="2"/>
      <c r="DSJ81" s="3"/>
      <c r="DSK81" s="13"/>
      <c r="DSM81" s="2"/>
      <c r="DSN81" s="3"/>
      <c r="DSO81" s="13"/>
      <c r="DSQ81" s="2"/>
      <c r="DSR81" s="3"/>
      <c r="DSS81" s="13"/>
      <c r="DSU81" s="2"/>
      <c r="DSV81" s="3"/>
      <c r="DSW81" s="13"/>
      <c r="DSY81" s="2"/>
      <c r="DSZ81" s="3"/>
      <c r="DTA81" s="13"/>
      <c r="DTC81" s="2"/>
      <c r="DTD81" s="3"/>
      <c r="DTE81" s="13"/>
      <c r="DTG81" s="2"/>
      <c r="DTH81" s="3"/>
      <c r="DTI81" s="13"/>
      <c r="DTK81" s="2"/>
      <c r="DTL81" s="3"/>
      <c r="DTM81" s="13"/>
      <c r="DTO81" s="2"/>
      <c r="DTP81" s="3"/>
      <c r="DTQ81" s="13"/>
      <c r="DTS81" s="2"/>
      <c r="DTT81" s="3"/>
      <c r="DTU81" s="13"/>
      <c r="DTW81" s="2"/>
      <c r="DTX81" s="3"/>
      <c r="DTY81" s="13"/>
      <c r="DUA81" s="2"/>
      <c r="DUB81" s="3"/>
      <c r="DUC81" s="13"/>
      <c r="DUE81" s="2"/>
      <c r="DUF81" s="3"/>
      <c r="DUG81" s="13"/>
      <c r="DUI81" s="2"/>
      <c r="DUJ81" s="3"/>
      <c r="DUK81" s="13"/>
      <c r="DUM81" s="2"/>
      <c r="DUN81" s="3"/>
      <c r="DUO81" s="13"/>
      <c r="DUQ81" s="2"/>
      <c r="DUR81" s="3"/>
      <c r="DUS81" s="13"/>
      <c r="DUU81" s="2"/>
      <c r="DUV81" s="3"/>
      <c r="DUW81" s="13"/>
      <c r="DUY81" s="2"/>
      <c r="DUZ81" s="3"/>
      <c r="DVA81" s="13"/>
      <c r="DVC81" s="2"/>
      <c r="DVD81" s="3"/>
      <c r="DVE81" s="13"/>
      <c r="DVG81" s="2"/>
      <c r="DVH81" s="3"/>
      <c r="DVI81" s="13"/>
      <c r="DVK81" s="2"/>
      <c r="DVL81" s="3"/>
      <c r="DVM81" s="13"/>
      <c r="DVO81" s="2"/>
      <c r="DVP81" s="3"/>
      <c r="DVQ81" s="13"/>
      <c r="DVS81" s="2"/>
      <c r="DVT81" s="3"/>
      <c r="DVU81" s="13"/>
      <c r="DVW81" s="2"/>
      <c r="DVX81" s="3"/>
      <c r="DVY81" s="13"/>
      <c r="DWA81" s="2"/>
      <c r="DWB81" s="3"/>
      <c r="DWC81" s="13"/>
      <c r="DWE81" s="2"/>
      <c r="DWF81" s="3"/>
      <c r="DWG81" s="13"/>
      <c r="DWI81" s="2"/>
      <c r="DWJ81" s="3"/>
      <c r="DWK81" s="13"/>
      <c r="DWM81" s="2"/>
      <c r="DWN81" s="3"/>
      <c r="DWO81" s="13"/>
      <c r="DWQ81" s="2"/>
      <c r="DWR81" s="3"/>
      <c r="DWS81" s="13"/>
      <c r="DWU81" s="2"/>
      <c r="DWV81" s="3"/>
      <c r="DWW81" s="13"/>
      <c r="DWY81" s="2"/>
      <c r="DWZ81" s="3"/>
      <c r="DXA81" s="13"/>
      <c r="DXC81" s="2"/>
      <c r="DXD81" s="3"/>
      <c r="DXE81" s="13"/>
      <c r="DXG81" s="2"/>
      <c r="DXH81" s="3"/>
      <c r="DXI81" s="13"/>
      <c r="DXK81" s="2"/>
      <c r="DXL81" s="3"/>
      <c r="DXM81" s="13"/>
      <c r="DXO81" s="2"/>
      <c r="DXP81" s="3"/>
      <c r="DXQ81" s="13"/>
      <c r="DXS81" s="2"/>
      <c r="DXT81" s="3"/>
      <c r="DXU81" s="13"/>
      <c r="DXW81" s="2"/>
      <c r="DXX81" s="3"/>
      <c r="DXY81" s="13"/>
      <c r="DYA81" s="2"/>
      <c r="DYB81" s="3"/>
      <c r="DYC81" s="13"/>
      <c r="DYE81" s="2"/>
      <c r="DYF81" s="3"/>
      <c r="DYG81" s="13"/>
      <c r="DYI81" s="2"/>
      <c r="DYJ81" s="3"/>
      <c r="DYK81" s="13"/>
      <c r="DYM81" s="2"/>
      <c r="DYN81" s="3"/>
      <c r="DYO81" s="13"/>
      <c r="DYQ81" s="2"/>
      <c r="DYR81" s="3"/>
      <c r="DYS81" s="13"/>
      <c r="DYU81" s="2"/>
      <c r="DYV81" s="3"/>
      <c r="DYW81" s="13"/>
      <c r="DYY81" s="2"/>
      <c r="DYZ81" s="3"/>
      <c r="DZA81" s="13"/>
      <c r="DZC81" s="2"/>
      <c r="DZD81" s="3"/>
      <c r="DZE81" s="13"/>
      <c r="DZG81" s="2"/>
      <c r="DZH81" s="3"/>
      <c r="DZI81" s="13"/>
      <c r="DZK81" s="2"/>
      <c r="DZL81" s="3"/>
      <c r="DZM81" s="13"/>
      <c r="DZO81" s="2"/>
      <c r="DZP81" s="3"/>
      <c r="DZQ81" s="13"/>
      <c r="DZS81" s="2"/>
      <c r="DZT81" s="3"/>
      <c r="DZU81" s="13"/>
      <c r="DZW81" s="2"/>
      <c r="DZX81" s="3"/>
      <c r="DZY81" s="13"/>
      <c r="EAA81" s="2"/>
      <c r="EAB81" s="3"/>
      <c r="EAC81" s="13"/>
      <c r="EAE81" s="2"/>
      <c r="EAF81" s="3"/>
      <c r="EAG81" s="13"/>
      <c r="EAI81" s="2"/>
      <c r="EAJ81" s="3"/>
      <c r="EAK81" s="13"/>
      <c r="EAM81" s="2"/>
      <c r="EAN81" s="3"/>
      <c r="EAO81" s="13"/>
      <c r="EAQ81" s="2"/>
      <c r="EAR81" s="3"/>
      <c r="EAS81" s="13"/>
      <c r="EAU81" s="2"/>
      <c r="EAV81" s="3"/>
      <c r="EAW81" s="13"/>
      <c r="EAY81" s="2"/>
      <c r="EAZ81" s="3"/>
      <c r="EBA81" s="13"/>
      <c r="EBC81" s="2"/>
      <c r="EBD81" s="3"/>
      <c r="EBE81" s="13"/>
      <c r="EBG81" s="2"/>
      <c r="EBH81" s="3"/>
      <c r="EBI81" s="13"/>
      <c r="EBK81" s="2"/>
      <c r="EBL81" s="3"/>
      <c r="EBM81" s="13"/>
      <c r="EBO81" s="2"/>
      <c r="EBP81" s="3"/>
      <c r="EBQ81" s="13"/>
      <c r="EBS81" s="2"/>
      <c r="EBT81" s="3"/>
      <c r="EBU81" s="13"/>
      <c r="EBW81" s="2"/>
      <c r="EBX81" s="3"/>
      <c r="EBY81" s="13"/>
      <c r="ECA81" s="2"/>
      <c r="ECB81" s="3"/>
      <c r="ECC81" s="13"/>
      <c r="ECE81" s="2"/>
      <c r="ECF81" s="3"/>
      <c r="ECG81" s="13"/>
      <c r="ECI81" s="2"/>
      <c r="ECJ81" s="3"/>
      <c r="ECK81" s="13"/>
      <c r="ECM81" s="2"/>
      <c r="ECN81" s="3"/>
      <c r="ECO81" s="13"/>
      <c r="ECQ81" s="2"/>
      <c r="ECR81" s="3"/>
      <c r="ECS81" s="13"/>
      <c r="ECU81" s="2"/>
      <c r="ECV81" s="3"/>
      <c r="ECW81" s="13"/>
      <c r="ECY81" s="2"/>
      <c r="ECZ81" s="3"/>
      <c r="EDA81" s="13"/>
      <c r="EDC81" s="2"/>
      <c r="EDD81" s="3"/>
      <c r="EDE81" s="13"/>
      <c r="EDG81" s="2"/>
      <c r="EDH81" s="3"/>
      <c r="EDI81" s="13"/>
      <c r="EDK81" s="2"/>
      <c r="EDL81" s="3"/>
      <c r="EDM81" s="13"/>
      <c r="EDO81" s="2"/>
      <c r="EDP81" s="3"/>
      <c r="EDQ81" s="13"/>
      <c r="EDS81" s="2"/>
      <c r="EDT81" s="3"/>
      <c r="EDU81" s="13"/>
      <c r="EDW81" s="2"/>
      <c r="EDX81" s="3"/>
      <c r="EDY81" s="13"/>
      <c r="EEA81" s="2"/>
      <c r="EEB81" s="3"/>
      <c r="EEC81" s="13"/>
      <c r="EEE81" s="2"/>
      <c r="EEF81" s="3"/>
      <c r="EEG81" s="13"/>
      <c r="EEI81" s="2"/>
      <c r="EEJ81" s="3"/>
      <c r="EEK81" s="13"/>
      <c r="EEM81" s="2"/>
      <c r="EEN81" s="3"/>
      <c r="EEO81" s="13"/>
      <c r="EEQ81" s="2"/>
      <c r="EER81" s="3"/>
      <c r="EES81" s="13"/>
      <c r="EEU81" s="2"/>
      <c r="EEV81" s="3"/>
      <c r="EEW81" s="13"/>
      <c r="EEY81" s="2"/>
      <c r="EEZ81" s="3"/>
      <c r="EFA81" s="13"/>
      <c r="EFC81" s="2"/>
      <c r="EFD81" s="3"/>
      <c r="EFE81" s="13"/>
      <c r="EFG81" s="2"/>
      <c r="EFH81" s="3"/>
      <c r="EFI81" s="13"/>
      <c r="EFK81" s="2"/>
      <c r="EFL81" s="3"/>
      <c r="EFM81" s="13"/>
      <c r="EFO81" s="2"/>
      <c r="EFP81" s="3"/>
      <c r="EFQ81" s="13"/>
      <c r="EFS81" s="2"/>
      <c r="EFT81" s="3"/>
      <c r="EFU81" s="13"/>
      <c r="EFW81" s="2"/>
      <c r="EFX81" s="3"/>
      <c r="EFY81" s="13"/>
      <c r="EGA81" s="2"/>
      <c r="EGB81" s="3"/>
      <c r="EGC81" s="13"/>
      <c r="EGE81" s="2"/>
      <c r="EGF81" s="3"/>
      <c r="EGG81" s="13"/>
      <c r="EGI81" s="2"/>
      <c r="EGJ81" s="3"/>
      <c r="EGK81" s="13"/>
      <c r="EGM81" s="2"/>
      <c r="EGN81" s="3"/>
      <c r="EGO81" s="13"/>
      <c r="EGQ81" s="2"/>
      <c r="EGR81" s="3"/>
      <c r="EGS81" s="13"/>
      <c r="EGU81" s="2"/>
      <c r="EGV81" s="3"/>
      <c r="EGW81" s="13"/>
      <c r="EGY81" s="2"/>
      <c r="EGZ81" s="3"/>
      <c r="EHA81" s="13"/>
      <c r="EHC81" s="2"/>
      <c r="EHD81" s="3"/>
      <c r="EHE81" s="13"/>
      <c r="EHG81" s="2"/>
      <c r="EHH81" s="3"/>
      <c r="EHI81" s="13"/>
      <c r="EHK81" s="2"/>
      <c r="EHL81" s="3"/>
      <c r="EHM81" s="13"/>
      <c r="EHO81" s="2"/>
      <c r="EHP81" s="3"/>
      <c r="EHQ81" s="13"/>
      <c r="EHS81" s="2"/>
      <c r="EHT81" s="3"/>
      <c r="EHU81" s="13"/>
      <c r="EHW81" s="2"/>
      <c r="EHX81" s="3"/>
      <c r="EHY81" s="13"/>
      <c r="EIA81" s="2"/>
      <c r="EIB81" s="3"/>
      <c r="EIC81" s="13"/>
      <c r="EIE81" s="2"/>
      <c r="EIF81" s="3"/>
      <c r="EIG81" s="13"/>
      <c r="EII81" s="2"/>
      <c r="EIJ81" s="3"/>
      <c r="EIK81" s="13"/>
      <c r="EIM81" s="2"/>
      <c r="EIN81" s="3"/>
      <c r="EIO81" s="13"/>
      <c r="EIQ81" s="2"/>
      <c r="EIR81" s="3"/>
      <c r="EIS81" s="13"/>
      <c r="EIU81" s="2"/>
      <c r="EIV81" s="3"/>
      <c r="EIW81" s="13"/>
      <c r="EIY81" s="2"/>
      <c r="EIZ81" s="3"/>
      <c r="EJA81" s="13"/>
      <c r="EJC81" s="2"/>
      <c r="EJD81" s="3"/>
      <c r="EJE81" s="13"/>
      <c r="EJG81" s="2"/>
      <c r="EJH81" s="3"/>
      <c r="EJI81" s="13"/>
      <c r="EJK81" s="2"/>
      <c r="EJL81" s="3"/>
      <c r="EJM81" s="13"/>
      <c r="EJO81" s="2"/>
      <c r="EJP81" s="3"/>
      <c r="EJQ81" s="13"/>
      <c r="EJS81" s="2"/>
      <c r="EJT81" s="3"/>
      <c r="EJU81" s="13"/>
      <c r="EJW81" s="2"/>
      <c r="EJX81" s="3"/>
      <c r="EJY81" s="13"/>
      <c r="EKA81" s="2"/>
      <c r="EKB81" s="3"/>
      <c r="EKC81" s="13"/>
      <c r="EKE81" s="2"/>
      <c r="EKF81" s="3"/>
      <c r="EKG81" s="13"/>
      <c r="EKI81" s="2"/>
      <c r="EKJ81" s="3"/>
      <c r="EKK81" s="13"/>
      <c r="EKM81" s="2"/>
      <c r="EKN81" s="3"/>
      <c r="EKO81" s="13"/>
      <c r="EKQ81" s="2"/>
      <c r="EKR81" s="3"/>
      <c r="EKS81" s="13"/>
      <c r="EKU81" s="2"/>
      <c r="EKV81" s="3"/>
      <c r="EKW81" s="13"/>
      <c r="EKY81" s="2"/>
      <c r="EKZ81" s="3"/>
      <c r="ELA81" s="13"/>
      <c r="ELC81" s="2"/>
      <c r="ELD81" s="3"/>
      <c r="ELE81" s="13"/>
      <c r="ELG81" s="2"/>
      <c r="ELH81" s="3"/>
      <c r="ELI81" s="13"/>
      <c r="ELK81" s="2"/>
      <c r="ELL81" s="3"/>
      <c r="ELM81" s="13"/>
      <c r="ELO81" s="2"/>
      <c r="ELP81" s="3"/>
      <c r="ELQ81" s="13"/>
      <c r="ELS81" s="2"/>
      <c r="ELT81" s="3"/>
      <c r="ELU81" s="13"/>
      <c r="ELW81" s="2"/>
      <c r="ELX81" s="3"/>
      <c r="ELY81" s="13"/>
      <c r="EMA81" s="2"/>
      <c r="EMB81" s="3"/>
      <c r="EMC81" s="13"/>
      <c r="EME81" s="2"/>
      <c r="EMF81" s="3"/>
      <c r="EMG81" s="13"/>
      <c r="EMI81" s="2"/>
      <c r="EMJ81" s="3"/>
      <c r="EMK81" s="13"/>
      <c r="EMM81" s="2"/>
      <c r="EMN81" s="3"/>
      <c r="EMO81" s="13"/>
      <c r="EMQ81" s="2"/>
      <c r="EMR81" s="3"/>
      <c r="EMS81" s="13"/>
      <c r="EMU81" s="2"/>
      <c r="EMV81" s="3"/>
      <c r="EMW81" s="13"/>
      <c r="EMY81" s="2"/>
      <c r="EMZ81" s="3"/>
      <c r="ENA81" s="13"/>
      <c r="ENC81" s="2"/>
      <c r="END81" s="3"/>
      <c r="ENE81" s="13"/>
      <c r="ENG81" s="2"/>
      <c r="ENH81" s="3"/>
      <c r="ENI81" s="13"/>
      <c r="ENK81" s="2"/>
      <c r="ENL81" s="3"/>
      <c r="ENM81" s="13"/>
      <c r="ENO81" s="2"/>
      <c r="ENP81" s="3"/>
      <c r="ENQ81" s="13"/>
      <c r="ENS81" s="2"/>
      <c r="ENT81" s="3"/>
      <c r="ENU81" s="13"/>
      <c r="ENW81" s="2"/>
      <c r="ENX81" s="3"/>
      <c r="ENY81" s="13"/>
      <c r="EOA81" s="2"/>
      <c r="EOB81" s="3"/>
      <c r="EOC81" s="13"/>
      <c r="EOE81" s="2"/>
      <c r="EOF81" s="3"/>
      <c r="EOG81" s="13"/>
      <c r="EOI81" s="2"/>
      <c r="EOJ81" s="3"/>
      <c r="EOK81" s="13"/>
      <c r="EOM81" s="2"/>
      <c r="EON81" s="3"/>
      <c r="EOO81" s="13"/>
      <c r="EOQ81" s="2"/>
      <c r="EOR81" s="3"/>
      <c r="EOS81" s="13"/>
      <c r="EOU81" s="2"/>
      <c r="EOV81" s="3"/>
      <c r="EOW81" s="13"/>
      <c r="EOY81" s="2"/>
      <c r="EOZ81" s="3"/>
      <c r="EPA81" s="13"/>
      <c r="EPC81" s="2"/>
      <c r="EPD81" s="3"/>
      <c r="EPE81" s="13"/>
      <c r="EPG81" s="2"/>
      <c r="EPH81" s="3"/>
      <c r="EPI81" s="13"/>
      <c r="EPK81" s="2"/>
      <c r="EPL81" s="3"/>
      <c r="EPM81" s="13"/>
      <c r="EPO81" s="2"/>
      <c r="EPP81" s="3"/>
      <c r="EPQ81" s="13"/>
      <c r="EPS81" s="2"/>
      <c r="EPT81" s="3"/>
      <c r="EPU81" s="13"/>
      <c r="EPW81" s="2"/>
      <c r="EPX81" s="3"/>
      <c r="EPY81" s="13"/>
      <c r="EQA81" s="2"/>
      <c r="EQB81" s="3"/>
      <c r="EQC81" s="13"/>
      <c r="EQE81" s="2"/>
      <c r="EQF81" s="3"/>
      <c r="EQG81" s="13"/>
      <c r="EQI81" s="2"/>
      <c r="EQJ81" s="3"/>
      <c r="EQK81" s="13"/>
      <c r="EQM81" s="2"/>
      <c r="EQN81" s="3"/>
      <c r="EQO81" s="13"/>
      <c r="EQQ81" s="2"/>
      <c r="EQR81" s="3"/>
      <c r="EQS81" s="13"/>
      <c r="EQU81" s="2"/>
      <c r="EQV81" s="3"/>
      <c r="EQW81" s="13"/>
      <c r="EQY81" s="2"/>
      <c r="EQZ81" s="3"/>
      <c r="ERA81" s="13"/>
      <c r="ERC81" s="2"/>
      <c r="ERD81" s="3"/>
      <c r="ERE81" s="13"/>
      <c r="ERG81" s="2"/>
      <c r="ERH81" s="3"/>
      <c r="ERI81" s="13"/>
      <c r="ERK81" s="2"/>
      <c r="ERL81" s="3"/>
      <c r="ERM81" s="13"/>
      <c r="ERO81" s="2"/>
      <c r="ERP81" s="3"/>
      <c r="ERQ81" s="13"/>
      <c r="ERS81" s="2"/>
      <c r="ERT81" s="3"/>
      <c r="ERU81" s="13"/>
      <c r="ERW81" s="2"/>
      <c r="ERX81" s="3"/>
      <c r="ERY81" s="13"/>
      <c r="ESA81" s="2"/>
      <c r="ESB81" s="3"/>
      <c r="ESC81" s="13"/>
      <c r="ESE81" s="2"/>
      <c r="ESF81" s="3"/>
      <c r="ESG81" s="13"/>
      <c r="ESI81" s="2"/>
      <c r="ESJ81" s="3"/>
      <c r="ESK81" s="13"/>
      <c r="ESM81" s="2"/>
      <c r="ESN81" s="3"/>
      <c r="ESO81" s="13"/>
      <c r="ESQ81" s="2"/>
      <c r="ESR81" s="3"/>
      <c r="ESS81" s="13"/>
      <c r="ESU81" s="2"/>
      <c r="ESV81" s="3"/>
      <c r="ESW81" s="13"/>
      <c r="ESY81" s="2"/>
      <c r="ESZ81" s="3"/>
      <c r="ETA81" s="13"/>
      <c r="ETC81" s="2"/>
      <c r="ETD81" s="3"/>
      <c r="ETE81" s="13"/>
      <c r="ETG81" s="2"/>
      <c r="ETH81" s="3"/>
      <c r="ETI81" s="13"/>
      <c r="ETK81" s="2"/>
      <c r="ETL81" s="3"/>
      <c r="ETM81" s="13"/>
      <c r="ETO81" s="2"/>
      <c r="ETP81" s="3"/>
      <c r="ETQ81" s="13"/>
      <c r="ETS81" s="2"/>
      <c r="ETT81" s="3"/>
      <c r="ETU81" s="13"/>
      <c r="ETW81" s="2"/>
      <c r="ETX81" s="3"/>
      <c r="ETY81" s="13"/>
      <c r="EUA81" s="2"/>
      <c r="EUB81" s="3"/>
      <c r="EUC81" s="13"/>
      <c r="EUE81" s="2"/>
      <c r="EUF81" s="3"/>
      <c r="EUG81" s="13"/>
      <c r="EUI81" s="2"/>
      <c r="EUJ81" s="3"/>
      <c r="EUK81" s="13"/>
      <c r="EUM81" s="2"/>
      <c r="EUN81" s="3"/>
      <c r="EUO81" s="13"/>
      <c r="EUQ81" s="2"/>
      <c r="EUR81" s="3"/>
      <c r="EUS81" s="13"/>
      <c r="EUU81" s="2"/>
      <c r="EUV81" s="3"/>
      <c r="EUW81" s="13"/>
      <c r="EUY81" s="2"/>
      <c r="EUZ81" s="3"/>
      <c r="EVA81" s="13"/>
      <c r="EVC81" s="2"/>
      <c r="EVD81" s="3"/>
      <c r="EVE81" s="13"/>
      <c r="EVG81" s="2"/>
      <c r="EVH81" s="3"/>
      <c r="EVI81" s="13"/>
      <c r="EVK81" s="2"/>
      <c r="EVL81" s="3"/>
      <c r="EVM81" s="13"/>
      <c r="EVO81" s="2"/>
      <c r="EVP81" s="3"/>
      <c r="EVQ81" s="13"/>
      <c r="EVS81" s="2"/>
      <c r="EVT81" s="3"/>
      <c r="EVU81" s="13"/>
      <c r="EVW81" s="2"/>
      <c r="EVX81" s="3"/>
      <c r="EVY81" s="13"/>
      <c r="EWA81" s="2"/>
      <c r="EWB81" s="3"/>
      <c r="EWC81" s="13"/>
      <c r="EWE81" s="2"/>
      <c r="EWF81" s="3"/>
      <c r="EWG81" s="13"/>
      <c r="EWI81" s="2"/>
      <c r="EWJ81" s="3"/>
      <c r="EWK81" s="13"/>
      <c r="EWM81" s="2"/>
      <c r="EWN81" s="3"/>
      <c r="EWO81" s="13"/>
      <c r="EWQ81" s="2"/>
      <c r="EWR81" s="3"/>
      <c r="EWS81" s="13"/>
      <c r="EWU81" s="2"/>
      <c r="EWV81" s="3"/>
      <c r="EWW81" s="13"/>
      <c r="EWY81" s="2"/>
      <c r="EWZ81" s="3"/>
      <c r="EXA81" s="13"/>
      <c r="EXC81" s="2"/>
      <c r="EXD81" s="3"/>
      <c r="EXE81" s="13"/>
      <c r="EXG81" s="2"/>
      <c r="EXH81" s="3"/>
      <c r="EXI81" s="13"/>
      <c r="EXK81" s="2"/>
      <c r="EXL81" s="3"/>
      <c r="EXM81" s="13"/>
      <c r="EXO81" s="2"/>
      <c r="EXP81" s="3"/>
      <c r="EXQ81" s="13"/>
      <c r="EXS81" s="2"/>
      <c r="EXT81" s="3"/>
      <c r="EXU81" s="13"/>
      <c r="EXW81" s="2"/>
      <c r="EXX81" s="3"/>
      <c r="EXY81" s="13"/>
      <c r="EYA81" s="2"/>
      <c r="EYB81" s="3"/>
      <c r="EYC81" s="13"/>
      <c r="EYE81" s="2"/>
      <c r="EYF81" s="3"/>
      <c r="EYG81" s="13"/>
      <c r="EYI81" s="2"/>
      <c r="EYJ81" s="3"/>
      <c r="EYK81" s="13"/>
      <c r="EYM81" s="2"/>
      <c r="EYN81" s="3"/>
      <c r="EYO81" s="13"/>
      <c r="EYQ81" s="2"/>
      <c r="EYR81" s="3"/>
      <c r="EYS81" s="13"/>
      <c r="EYU81" s="2"/>
      <c r="EYV81" s="3"/>
      <c r="EYW81" s="13"/>
      <c r="EYY81" s="2"/>
      <c r="EYZ81" s="3"/>
      <c r="EZA81" s="13"/>
      <c r="EZC81" s="2"/>
      <c r="EZD81" s="3"/>
      <c r="EZE81" s="13"/>
      <c r="EZG81" s="2"/>
      <c r="EZH81" s="3"/>
      <c r="EZI81" s="13"/>
      <c r="EZK81" s="2"/>
      <c r="EZL81" s="3"/>
      <c r="EZM81" s="13"/>
      <c r="EZO81" s="2"/>
      <c r="EZP81" s="3"/>
      <c r="EZQ81" s="13"/>
      <c r="EZS81" s="2"/>
      <c r="EZT81" s="3"/>
      <c r="EZU81" s="13"/>
      <c r="EZW81" s="2"/>
      <c r="EZX81" s="3"/>
      <c r="EZY81" s="13"/>
      <c r="FAA81" s="2"/>
      <c r="FAB81" s="3"/>
      <c r="FAC81" s="13"/>
      <c r="FAE81" s="2"/>
      <c r="FAF81" s="3"/>
      <c r="FAG81" s="13"/>
      <c r="FAI81" s="2"/>
      <c r="FAJ81" s="3"/>
      <c r="FAK81" s="13"/>
      <c r="FAM81" s="2"/>
      <c r="FAN81" s="3"/>
      <c r="FAO81" s="13"/>
      <c r="FAQ81" s="2"/>
      <c r="FAR81" s="3"/>
      <c r="FAS81" s="13"/>
      <c r="FAU81" s="2"/>
      <c r="FAV81" s="3"/>
      <c r="FAW81" s="13"/>
      <c r="FAY81" s="2"/>
      <c r="FAZ81" s="3"/>
      <c r="FBA81" s="13"/>
      <c r="FBC81" s="2"/>
      <c r="FBD81" s="3"/>
      <c r="FBE81" s="13"/>
      <c r="FBG81" s="2"/>
      <c r="FBH81" s="3"/>
      <c r="FBI81" s="13"/>
      <c r="FBK81" s="2"/>
      <c r="FBL81" s="3"/>
      <c r="FBM81" s="13"/>
      <c r="FBO81" s="2"/>
      <c r="FBP81" s="3"/>
      <c r="FBQ81" s="13"/>
      <c r="FBS81" s="2"/>
      <c r="FBT81" s="3"/>
      <c r="FBU81" s="13"/>
      <c r="FBW81" s="2"/>
      <c r="FBX81" s="3"/>
      <c r="FBY81" s="13"/>
      <c r="FCA81" s="2"/>
      <c r="FCB81" s="3"/>
      <c r="FCC81" s="13"/>
      <c r="FCE81" s="2"/>
      <c r="FCF81" s="3"/>
      <c r="FCG81" s="13"/>
      <c r="FCI81" s="2"/>
      <c r="FCJ81" s="3"/>
      <c r="FCK81" s="13"/>
      <c r="FCM81" s="2"/>
      <c r="FCN81" s="3"/>
      <c r="FCO81" s="13"/>
      <c r="FCQ81" s="2"/>
      <c r="FCR81" s="3"/>
      <c r="FCS81" s="13"/>
      <c r="FCU81" s="2"/>
      <c r="FCV81" s="3"/>
      <c r="FCW81" s="13"/>
      <c r="FCY81" s="2"/>
      <c r="FCZ81" s="3"/>
      <c r="FDA81" s="13"/>
      <c r="FDC81" s="2"/>
      <c r="FDD81" s="3"/>
      <c r="FDE81" s="13"/>
      <c r="FDG81" s="2"/>
      <c r="FDH81" s="3"/>
      <c r="FDI81" s="13"/>
      <c r="FDK81" s="2"/>
      <c r="FDL81" s="3"/>
      <c r="FDM81" s="13"/>
      <c r="FDO81" s="2"/>
      <c r="FDP81" s="3"/>
      <c r="FDQ81" s="13"/>
      <c r="FDS81" s="2"/>
      <c r="FDT81" s="3"/>
      <c r="FDU81" s="13"/>
      <c r="FDW81" s="2"/>
      <c r="FDX81" s="3"/>
      <c r="FDY81" s="13"/>
      <c r="FEA81" s="2"/>
      <c r="FEB81" s="3"/>
      <c r="FEC81" s="13"/>
      <c r="FEE81" s="2"/>
      <c r="FEF81" s="3"/>
      <c r="FEG81" s="13"/>
      <c r="FEI81" s="2"/>
      <c r="FEJ81" s="3"/>
      <c r="FEK81" s="13"/>
      <c r="FEM81" s="2"/>
      <c r="FEN81" s="3"/>
      <c r="FEO81" s="13"/>
      <c r="FEQ81" s="2"/>
      <c r="FER81" s="3"/>
      <c r="FES81" s="13"/>
      <c r="FEU81" s="2"/>
      <c r="FEV81" s="3"/>
      <c r="FEW81" s="13"/>
      <c r="FEY81" s="2"/>
      <c r="FEZ81" s="3"/>
      <c r="FFA81" s="13"/>
      <c r="FFC81" s="2"/>
      <c r="FFD81" s="3"/>
      <c r="FFE81" s="13"/>
      <c r="FFG81" s="2"/>
      <c r="FFH81" s="3"/>
      <c r="FFI81" s="13"/>
      <c r="FFK81" s="2"/>
      <c r="FFL81" s="3"/>
      <c r="FFM81" s="13"/>
      <c r="FFO81" s="2"/>
      <c r="FFP81" s="3"/>
      <c r="FFQ81" s="13"/>
      <c r="FFS81" s="2"/>
      <c r="FFT81" s="3"/>
      <c r="FFU81" s="13"/>
      <c r="FFW81" s="2"/>
      <c r="FFX81" s="3"/>
      <c r="FFY81" s="13"/>
      <c r="FGA81" s="2"/>
      <c r="FGB81" s="3"/>
      <c r="FGC81" s="13"/>
      <c r="FGE81" s="2"/>
      <c r="FGF81" s="3"/>
      <c r="FGG81" s="13"/>
      <c r="FGI81" s="2"/>
      <c r="FGJ81" s="3"/>
      <c r="FGK81" s="13"/>
      <c r="FGM81" s="2"/>
      <c r="FGN81" s="3"/>
      <c r="FGO81" s="13"/>
      <c r="FGQ81" s="2"/>
      <c r="FGR81" s="3"/>
      <c r="FGS81" s="13"/>
      <c r="FGU81" s="2"/>
      <c r="FGV81" s="3"/>
      <c r="FGW81" s="13"/>
      <c r="FGY81" s="2"/>
      <c r="FGZ81" s="3"/>
      <c r="FHA81" s="13"/>
      <c r="FHC81" s="2"/>
      <c r="FHD81" s="3"/>
      <c r="FHE81" s="13"/>
      <c r="FHG81" s="2"/>
      <c r="FHH81" s="3"/>
      <c r="FHI81" s="13"/>
      <c r="FHK81" s="2"/>
      <c r="FHL81" s="3"/>
      <c r="FHM81" s="13"/>
      <c r="FHO81" s="2"/>
      <c r="FHP81" s="3"/>
      <c r="FHQ81" s="13"/>
      <c r="FHS81" s="2"/>
      <c r="FHT81" s="3"/>
      <c r="FHU81" s="13"/>
      <c r="FHW81" s="2"/>
      <c r="FHX81" s="3"/>
      <c r="FHY81" s="13"/>
      <c r="FIA81" s="2"/>
      <c r="FIB81" s="3"/>
      <c r="FIC81" s="13"/>
      <c r="FIE81" s="2"/>
      <c r="FIF81" s="3"/>
      <c r="FIG81" s="13"/>
      <c r="FII81" s="2"/>
      <c r="FIJ81" s="3"/>
      <c r="FIK81" s="13"/>
      <c r="FIM81" s="2"/>
      <c r="FIN81" s="3"/>
      <c r="FIO81" s="13"/>
      <c r="FIQ81" s="2"/>
      <c r="FIR81" s="3"/>
      <c r="FIS81" s="13"/>
      <c r="FIU81" s="2"/>
      <c r="FIV81" s="3"/>
      <c r="FIW81" s="13"/>
      <c r="FIY81" s="2"/>
      <c r="FIZ81" s="3"/>
      <c r="FJA81" s="13"/>
      <c r="FJC81" s="2"/>
      <c r="FJD81" s="3"/>
      <c r="FJE81" s="13"/>
      <c r="FJG81" s="2"/>
      <c r="FJH81" s="3"/>
      <c r="FJI81" s="13"/>
      <c r="FJK81" s="2"/>
      <c r="FJL81" s="3"/>
      <c r="FJM81" s="13"/>
      <c r="FJO81" s="2"/>
      <c r="FJP81" s="3"/>
      <c r="FJQ81" s="13"/>
      <c r="FJS81" s="2"/>
      <c r="FJT81" s="3"/>
      <c r="FJU81" s="13"/>
      <c r="FJW81" s="2"/>
      <c r="FJX81" s="3"/>
      <c r="FJY81" s="13"/>
      <c r="FKA81" s="2"/>
      <c r="FKB81" s="3"/>
      <c r="FKC81" s="13"/>
      <c r="FKE81" s="2"/>
      <c r="FKF81" s="3"/>
      <c r="FKG81" s="13"/>
      <c r="FKI81" s="2"/>
      <c r="FKJ81" s="3"/>
      <c r="FKK81" s="13"/>
      <c r="FKM81" s="2"/>
      <c r="FKN81" s="3"/>
      <c r="FKO81" s="13"/>
      <c r="FKQ81" s="2"/>
      <c r="FKR81" s="3"/>
      <c r="FKS81" s="13"/>
      <c r="FKU81" s="2"/>
      <c r="FKV81" s="3"/>
      <c r="FKW81" s="13"/>
      <c r="FKY81" s="2"/>
      <c r="FKZ81" s="3"/>
      <c r="FLA81" s="13"/>
      <c r="FLC81" s="2"/>
      <c r="FLD81" s="3"/>
      <c r="FLE81" s="13"/>
      <c r="FLG81" s="2"/>
      <c r="FLH81" s="3"/>
      <c r="FLI81" s="13"/>
      <c r="FLK81" s="2"/>
      <c r="FLL81" s="3"/>
      <c r="FLM81" s="13"/>
      <c r="FLO81" s="2"/>
      <c r="FLP81" s="3"/>
      <c r="FLQ81" s="13"/>
      <c r="FLS81" s="2"/>
      <c r="FLT81" s="3"/>
      <c r="FLU81" s="13"/>
      <c r="FLW81" s="2"/>
      <c r="FLX81" s="3"/>
      <c r="FLY81" s="13"/>
      <c r="FMA81" s="2"/>
      <c r="FMB81" s="3"/>
      <c r="FMC81" s="13"/>
      <c r="FME81" s="2"/>
      <c r="FMF81" s="3"/>
      <c r="FMG81" s="13"/>
      <c r="FMI81" s="2"/>
      <c r="FMJ81" s="3"/>
      <c r="FMK81" s="13"/>
      <c r="FMM81" s="2"/>
      <c r="FMN81" s="3"/>
      <c r="FMO81" s="13"/>
      <c r="FMQ81" s="2"/>
      <c r="FMR81" s="3"/>
      <c r="FMS81" s="13"/>
      <c r="FMU81" s="2"/>
      <c r="FMV81" s="3"/>
      <c r="FMW81" s="13"/>
      <c r="FMY81" s="2"/>
      <c r="FMZ81" s="3"/>
      <c r="FNA81" s="13"/>
      <c r="FNC81" s="2"/>
      <c r="FND81" s="3"/>
      <c r="FNE81" s="13"/>
      <c r="FNG81" s="2"/>
      <c r="FNH81" s="3"/>
      <c r="FNI81" s="13"/>
      <c r="FNK81" s="2"/>
      <c r="FNL81" s="3"/>
      <c r="FNM81" s="13"/>
      <c r="FNO81" s="2"/>
      <c r="FNP81" s="3"/>
      <c r="FNQ81" s="13"/>
      <c r="FNS81" s="2"/>
      <c r="FNT81" s="3"/>
      <c r="FNU81" s="13"/>
      <c r="FNW81" s="2"/>
      <c r="FNX81" s="3"/>
      <c r="FNY81" s="13"/>
      <c r="FOA81" s="2"/>
      <c r="FOB81" s="3"/>
      <c r="FOC81" s="13"/>
      <c r="FOE81" s="2"/>
      <c r="FOF81" s="3"/>
      <c r="FOG81" s="13"/>
      <c r="FOI81" s="2"/>
      <c r="FOJ81" s="3"/>
      <c r="FOK81" s="13"/>
      <c r="FOM81" s="2"/>
      <c r="FON81" s="3"/>
      <c r="FOO81" s="13"/>
      <c r="FOQ81" s="2"/>
      <c r="FOR81" s="3"/>
      <c r="FOS81" s="13"/>
      <c r="FOU81" s="2"/>
      <c r="FOV81" s="3"/>
      <c r="FOW81" s="13"/>
      <c r="FOY81" s="2"/>
      <c r="FOZ81" s="3"/>
      <c r="FPA81" s="13"/>
      <c r="FPC81" s="2"/>
      <c r="FPD81" s="3"/>
      <c r="FPE81" s="13"/>
      <c r="FPG81" s="2"/>
      <c r="FPH81" s="3"/>
      <c r="FPI81" s="13"/>
      <c r="FPK81" s="2"/>
      <c r="FPL81" s="3"/>
      <c r="FPM81" s="13"/>
      <c r="FPO81" s="2"/>
      <c r="FPP81" s="3"/>
      <c r="FPQ81" s="13"/>
      <c r="FPS81" s="2"/>
      <c r="FPT81" s="3"/>
      <c r="FPU81" s="13"/>
      <c r="FPW81" s="2"/>
      <c r="FPX81" s="3"/>
      <c r="FPY81" s="13"/>
      <c r="FQA81" s="2"/>
      <c r="FQB81" s="3"/>
      <c r="FQC81" s="13"/>
      <c r="FQE81" s="2"/>
      <c r="FQF81" s="3"/>
      <c r="FQG81" s="13"/>
      <c r="FQI81" s="2"/>
      <c r="FQJ81" s="3"/>
      <c r="FQK81" s="13"/>
      <c r="FQM81" s="2"/>
      <c r="FQN81" s="3"/>
      <c r="FQO81" s="13"/>
      <c r="FQQ81" s="2"/>
      <c r="FQR81" s="3"/>
      <c r="FQS81" s="13"/>
      <c r="FQU81" s="2"/>
      <c r="FQV81" s="3"/>
      <c r="FQW81" s="13"/>
      <c r="FQY81" s="2"/>
      <c r="FQZ81" s="3"/>
      <c r="FRA81" s="13"/>
      <c r="FRC81" s="2"/>
      <c r="FRD81" s="3"/>
      <c r="FRE81" s="13"/>
      <c r="FRG81" s="2"/>
      <c r="FRH81" s="3"/>
      <c r="FRI81" s="13"/>
      <c r="FRK81" s="2"/>
      <c r="FRL81" s="3"/>
      <c r="FRM81" s="13"/>
      <c r="FRO81" s="2"/>
      <c r="FRP81" s="3"/>
      <c r="FRQ81" s="13"/>
      <c r="FRS81" s="2"/>
      <c r="FRT81" s="3"/>
      <c r="FRU81" s="13"/>
      <c r="FRW81" s="2"/>
      <c r="FRX81" s="3"/>
      <c r="FRY81" s="13"/>
      <c r="FSA81" s="2"/>
      <c r="FSB81" s="3"/>
      <c r="FSC81" s="13"/>
      <c r="FSE81" s="2"/>
      <c r="FSF81" s="3"/>
      <c r="FSG81" s="13"/>
      <c r="FSI81" s="2"/>
      <c r="FSJ81" s="3"/>
      <c r="FSK81" s="13"/>
      <c r="FSM81" s="2"/>
      <c r="FSN81" s="3"/>
      <c r="FSO81" s="13"/>
      <c r="FSQ81" s="2"/>
      <c r="FSR81" s="3"/>
      <c r="FSS81" s="13"/>
      <c r="FSU81" s="2"/>
      <c r="FSV81" s="3"/>
      <c r="FSW81" s="13"/>
      <c r="FSY81" s="2"/>
      <c r="FSZ81" s="3"/>
      <c r="FTA81" s="13"/>
      <c r="FTC81" s="2"/>
      <c r="FTD81" s="3"/>
      <c r="FTE81" s="13"/>
      <c r="FTG81" s="2"/>
      <c r="FTH81" s="3"/>
      <c r="FTI81" s="13"/>
      <c r="FTK81" s="2"/>
      <c r="FTL81" s="3"/>
      <c r="FTM81" s="13"/>
      <c r="FTO81" s="2"/>
      <c r="FTP81" s="3"/>
      <c r="FTQ81" s="13"/>
      <c r="FTS81" s="2"/>
      <c r="FTT81" s="3"/>
      <c r="FTU81" s="13"/>
      <c r="FTW81" s="2"/>
      <c r="FTX81" s="3"/>
      <c r="FTY81" s="13"/>
      <c r="FUA81" s="2"/>
      <c r="FUB81" s="3"/>
      <c r="FUC81" s="13"/>
      <c r="FUE81" s="2"/>
      <c r="FUF81" s="3"/>
      <c r="FUG81" s="13"/>
      <c r="FUI81" s="2"/>
      <c r="FUJ81" s="3"/>
      <c r="FUK81" s="13"/>
      <c r="FUM81" s="2"/>
      <c r="FUN81" s="3"/>
      <c r="FUO81" s="13"/>
      <c r="FUQ81" s="2"/>
      <c r="FUR81" s="3"/>
      <c r="FUS81" s="13"/>
      <c r="FUU81" s="2"/>
      <c r="FUV81" s="3"/>
      <c r="FUW81" s="13"/>
      <c r="FUY81" s="2"/>
      <c r="FUZ81" s="3"/>
      <c r="FVA81" s="13"/>
      <c r="FVC81" s="2"/>
      <c r="FVD81" s="3"/>
      <c r="FVE81" s="13"/>
      <c r="FVG81" s="2"/>
      <c r="FVH81" s="3"/>
      <c r="FVI81" s="13"/>
      <c r="FVK81" s="2"/>
      <c r="FVL81" s="3"/>
      <c r="FVM81" s="13"/>
      <c r="FVO81" s="2"/>
      <c r="FVP81" s="3"/>
      <c r="FVQ81" s="13"/>
      <c r="FVS81" s="2"/>
      <c r="FVT81" s="3"/>
      <c r="FVU81" s="13"/>
      <c r="FVW81" s="2"/>
      <c r="FVX81" s="3"/>
      <c r="FVY81" s="13"/>
      <c r="FWA81" s="2"/>
      <c r="FWB81" s="3"/>
      <c r="FWC81" s="13"/>
      <c r="FWE81" s="2"/>
      <c r="FWF81" s="3"/>
      <c r="FWG81" s="13"/>
      <c r="FWI81" s="2"/>
      <c r="FWJ81" s="3"/>
      <c r="FWK81" s="13"/>
      <c r="FWM81" s="2"/>
      <c r="FWN81" s="3"/>
      <c r="FWO81" s="13"/>
      <c r="FWQ81" s="2"/>
      <c r="FWR81" s="3"/>
      <c r="FWS81" s="13"/>
      <c r="FWU81" s="2"/>
      <c r="FWV81" s="3"/>
      <c r="FWW81" s="13"/>
      <c r="FWY81" s="2"/>
      <c r="FWZ81" s="3"/>
      <c r="FXA81" s="13"/>
      <c r="FXC81" s="2"/>
      <c r="FXD81" s="3"/>
      <c r="FXE81" s="13"/>
      <c r="FXG81" s="2"/>
      <c r="FXH81" s="3"/>
      <c r="FXI81" s="13"/>
      <c r="FXK81" s="2"/>
      <c r="FXL81" s="3"/>
      <c r="FXM81" s="13"/>
      <c r="FXO81" s="2"/>
      <c r="FXP81" s="3"/>
      <c r="FXQ81" s="13"/>
      <c r="FXS81" s="2"/>
      <c r="FXT81" s="3"/>
      <c r="FXU81" s="13"/>
      <c r="FXW81" s="2"/>
      <c r="FXX81" s="3"/>
      <c r="FXY81" s="13"/>
      <c r="FYA81" s="2"/>
      <c r="FYB81" s="3"/>
      <c r="FYC81" s="13"/>
      <c r="FYE81" s="2"/>
      <c r="FYF81" s="3"/>
      <c r="FYG81" s="13"/>
      <c r="FYI81" s="2"/>
      <c r="FYJ81" s="3"/>
      <c r="FYK81" s="13"/>
      <c r="FYM81" s="2"/>
      <c r="FYN81" s="3"/>
      <c r="FYO81" s="13"/>
      <c r="FYQ81" s="2"/>
      <c r="FYR81" s="3"/>
      <c r="FYS81" s="13"/>
      <c r="FYU81" s="2"/>
      <c r="FYV81" s="3"/>
      <c r="FYW81" s="13"/>
      <c r="FYY81" s="2"/>
      <c r="FYZ81" s="3"/>
      <c r="FZA81" s="13"/>
      <c r="FZC81" s="2"/>
      <c r="FZD81" s="3"/>
      <c r="FZE81" s="13"/>
      <c r="FZG81" s="2"/>
      <c r="FZH81" s="3"/>
      <c r="FZI81" s="13"/>
      <c r="FZK81" s="2"/>
      <c r="FZL81" s="3"/>
      <c r="FZM81" s="13"/>
      <c r="FZO81" s="2"/>
      <c r="FZP81" s="3"/>
      <c r="FZQ81" s="13"/>
      <c r="FZS81" s="2"/>
      <c r="FZT81" s="3"/>
      <c r="FZU81" s="13"/>
      <c r="FZW81" s="2"/>
      <c r="FZX81" s="3"/>
      <c r="FZY81" s="13"/>
      <c r="GAA81" s="2"/>
      <c r="GAB81" s="3"/>
      <c r="GAC81" s="13"/>
      <c r="GAE81" s="2"/>
      <c r="GAF81" s="3"/>
      <c r="GAG81" s="13"/>
      <c r="GAI81" s="2"/>
      <c r="GAJ81" s="3"/>
      <c r="GAK81" s="13"/>
      <c r="GAM81" s="2"/>
      <c r="GAN81" s="3"/>
      <c r="GAO81" s="13"/>
      <c r="GAQ81" s="2"/>
      <c r="GAR81" s="3"/>
      <c r="GAS81" s="13"/>
      <c r="GAU81" s="2"/>
      <c r="GAV81" s="3"/>
      <c r="GAW81" s="13"/>
      <c r="GAY81" s="2"/>
      <c r="GAZ81" s="3"/>
      <c r="GBA81" s="13"/>
      <c r="GBC81" s="2"/>
      <c r="GBD81" s="3"/>
      <c r="GBE81" s="13"/>
      <c r="GBG81" s="2"/>
      <c r="GBH81" s="3"/>
      <c r="GBI81" s="13"/>
      <c r="GBK81" s="2"/>
      <c r="GBL81" s="3"/>
      <c r="GBM81" s="13"/>
      <c r="GBO81" s="2"/>
      <c r="GBP81" s="3"/>
      <c r="GBQ81" s="13"/>
      <c r="GBS81" s="2"/>
      <c r="GBT81" s="3"/>
      <c r="GBU81" s="13"/>
      <c r="GBW81" s="2"/>
      <c r="GBX81" s="3"/>
      <c r="GBY81" s="13"/>
      <c r="GCA81" s="2"/>
      <c r="GCB81" s="3"/>
      <c r="GCC81" s="13"/>
      <c r="GCE81" s="2"/>
      <c r="GCF81" s="3"/>
      <c r="GCG81" s="13"/>
      <c r="GCI81" s="2"/>
      <c r="GCJ81" s="3"/>
      <c r="GCK81" s="13"/>
      <c r="GCM81" s="2"/>
      <c r="GCN81" s="3"/>
      <c r="GCO81" s="13"/>
      <c r="GCQ81" s="2"/>
      <c r="GCR81" s="3"/>
      <c r="GCS81" s="13"/>
      <c r="GCU81" s="2"/>
      <c r="GCV81" s="3"/>
      <c r="GCW81" s="13"/>
      <c r="GCY81" s="2"/>
      <c r="GCZ81" s="3"/>
      <c r="GDA81" s="13"/>
      <c r="GDC81" s="2"/>
      <c r="GDD81" s="3"/>
      <c r="GDE81" s="13"/>
      <c r="GDG81" s="2"/>
      <c r="GDH81" s="3"/>
      <c r="GDI81" s="13"/>
      <c r="GDK81" s="2"/>
      <c r="GDL81" s="3"/>
      <c r="GDM81" s="13"/>
      <c r="GDO81" s="2"/>
      <c r="GDP81" s="3"/>
      <c r="GDQ81" s="13"/>
      <c r="GDS81" s="2"/>
      <c r="GDT81" s="3"/>
      <c r="GDU81" s="13"/>
      <c r="GDW81" s="2"/>
      <c r="GDX81" s="3"/>
      <c r="GDY81" s="13"/>
      <c r="GEA81" s="2"/>
      <c r="GEB81" s="3"/>
      <c r="GEC81" s="13"/>
      <c r="GEE81" s="2"/>
      <c r="GEF81" s="3"/>
      <c r="GEG81" s="13"/>
      <c r="GEI81" s="2"/>
      <c r="GEJ81" s="3"/>
      <c r="GEK81" s="13"/>
      <c r="GEM81" s="2"/>
      <c r="GEN81" s="3"/>
      <c r="GEO81" s="13"/>
      <c r="GEQ81" s="2"/>
      <c r="GER81" s="3"/>
      <c r="GES81" s="13"/>
      <c r="GEU81" s="2"/>
      <c r="GEV81" s="3"/>
      <c r="GEW81" s="13"/>
      <c r="GEY81" s="2"/>
      <c r="GEZ81" s="3"/>
      <c r="GFA81" s="13"/>
      <c r="GFC81" s="2"/>
      <c r="GFD81" s="3"/>
      <c r="GFE81" s="13"/>
      <c r="GFG81" s="2"/>
      <c r="GFH81" s="3"/>
      <c r="GFI81" s="13"/>
      <c r="GFK81" s="2"/>
      <c r="GFL81" s="3"/>
      <c r="GFM81" s="13"/>
      <c r="GFO81" s="2"/>
      <c r="GFP81" s="3"/>
      <c r="GFQ81" s="13"/>
      <c r="GFS81" s="2"/>
      <c r="GFT81" s="3"/>
      <c r="GFU81" s="13"/>
      <c r="GFW81" s="2"/>
      <c r="GFX81" s="3"/>
      <c r="GFY81" s="13"/>
      <c r="GGA81" s="2"/>
      <c r="GGB81" s="3"/>
      <c r="GGC81" s="13"/>
      <c r="GGE81" s="2"/>
      <c r="GGF81" s="3"/>
      <c r="GGG81" s="13"/>
      <c r="GGI81" s="2"/>
      <c r="GGJ81" s="3"/>
      <c r="GGK81" s="13"/>
      <c r="GGM81" s="2"/>
      <c r="GGN81" s="3"/>
      <c r="GGO81" s="13"/>
      <c r="GGQ81" s="2"/>
      <c r="GGR81" s="3"/>
      <c r="GGS81" s="13"/>
      <c r="GGU81" s="2"/>
      <c r="GGV81" s="3"/>
      <c r="GGW81" s="13"/>
      <c r="GGY81" s="2"/>
      <c r="GGZ81" s="3"/>
      <c r="GHA81" s="13"/>
      <c r="GHC81" s="2"/>
      <c r="GHD81" s="3"/>
      <c r="GHE81" s="13"/>
      <c r="GHG81" s="2"/>
      <c r="GHH81" s="3"/>
      <c r="GHI81" s="13"/>
      <c r="GHK81" s="2"/>
      <c r="GHL81" s="3"/>
      <c r="GHM81" s="13"/>
      <c r="GHO81" s="2"/>
      <c r="GHP81" s="3"/>
      <c r="GHQ81" s="13"/>
      <c r="GHS81" s="2"/>
      <c r="GHT81" s="3"/>
      <c r="GHU81" s="13"/>
      <c r="GHW81" s="2"/>
      <c r="GHX81" s="3"/>
      <c r="GHY81" s="13"/>
      <c r="GIA81" s="2"/>
      <c r="GIB81" s="3"/>
      <c r="GIC81" s="13"/>
      <c r="GIE81" s="2"/>
      <c r="GIF81" s="3"/>
      <c r="GIG81" s="13"/>
      <c r="GII81" s="2"/>
      <c r="GIJ81" s="3"/>
      <c r="GIK81" s="13"/>
      <c r="GIM81" s="2"/>
      <c r="GIN81" s="3"/>
      <c r="GIO81" s="13"/>
      <c r="GIQ81" s="2"/>
      <c r="GIR81" s="3"/>
      <c r="GIS81" s="13"/>
      <c r="GIU81" s="2"/>
      <c r="GIV81" s="3"/>
      <c r="GIW81" s="13"/>
      <c r="GIY81" s="2"/>
      <c r="GIZ81" s="3"/>
      <c r="GJA81" s="13"/>
      <c r="GJC81" s="2"/>
      <c r="GJD81" s="3"/>
      <c r="GJE81" s="13"/>
      <c r="GJG81" s="2"/>
      <c r="GJH81" s="3"/>
      <c r="GJI81" s="13"/>
      <c r="GJK81" s="2"/>
      <c r="GJL81" s="3"/>
      <c r="GJM81" s="13"/>
      <c r="GJO81" s="2"/>
      <c r="GJP81" s="3"/>
      <c r="GJQ81" s="13"/>
      <c r="GJS81" s="2"/>
      <c r="GJT81" s="3"/>
      <c r="GJU81" s="13"/>
      <c r="GJW81" s="2"/>
      <c r="GJX81" s="3"/>
      <c r="GJY81" s="13"/>
      <c r="GKA81" s="2"/>
      <c r="GKB81" s="3"/>
      <c r="GKC81" s="13"/>
      <c r="GKE81" s="2"/>
      <c r="GKF81" s="3"/>
      <c r="GKG81" s="13"/>
      <c r="GKI81" s="2"/>
      <c r="GKJ81" s="3"/>
      <c r="GKK81" s="13"/>
      <c r="GKM81" s="2"/>
      <c r="GKN81" s="3"/>
      <c r="GKO81" s="13"/>
      <c r="GKQ81" s="2"/>
      <c r="GKR81" s="3"/>
      <c r="GKS81" s="13"/>
      <c r="GKU81" s="2"/>
      <c r="GKV81" s="3"/>
      <c r="GKW81" s="13"/>
      <c r="GKY81" s="2"/>
      <c r="GKZ81" s="3"/>
      <c r="GLA81" s="13"/>
      <c r="GLC81" s="2"/>
      <c r="GLD81" s="3"/>
      <c r="GLE81" s="13"/>
      <c r="GLG81" s="2"/>
      <c r="GLH81" s="3"/>
      <c r="GLI81" s="13"/>
      <c r="GLK81" s="2"/>
      <c r="GLL81" s="3"/>
      <c r="GLM81" s="13"/>
      <c r="GLO81" s="2"/>
      <c r="GLP81" s="3"/>
      <c r="GLQ81" s="13"/>
      <c r="GLS81" s="2"/>
      <c r="GLT81" s="3"/>
      <c r="GLU81" s="13"/>
      <c r="GLW81" s="2"/>
      <c r="GLX81" s="3"/>
      <c r="GLY81" s="13"/>
      <c r="GMA81" s="2"/>
      <c r="GMB81" s="3"/>
      <c r="GMC81" s="13"/>
      <c r="GME81" s="2"/>
      <c r="GMF81" s="3"/>
      <c r="GMG81" s="13"/>
      <c r="GMI81" s="2"/>
      <c r="GMJ81" s="3"/>
      <c r="GMK81" s="13"/>
      <c r="GMM81" s="2"/>
      <c r="GMN81" s="3"/>
      <c r="GMO81" s="13"/>
      <c r="GMQ81" s="2"/>
      <c r="GMR81" s="3"/>
      <c r="GMS81" s="13"/>
      <c r="GMU81" s="2"/>
      <c r="GMV81" s="3"/>
      <c r="GMW81" s="13"/>
      <c r="GMY81" s="2"/>
      <c r="GMZ81" s="3"/>
      <c r="GNA81" s="13"/>
      <c r="GNC81" s="2"/>
      <c r="GND81" s="3"/>
      <c r="GNE81" s="13"/>
      <c r="GNG81" s="2"/>
      <c r="GNH81" s="3"/>
      <c r="GNI81" s="13"/>
      <c r="GNK81" s="2"/>
      <c r="GNL81" s="3"/>
      <c r="GNM81" s="13"/>
      <c r="GNO81" s="2"/>
      <c r="GNP81" s="3"/>
      <c r="GNQ81" s="13"/>
      <c r="GNS81" s="2"/>
      <c r="GNT81" s="3"/>
      <c r="GNU81" s="13"/>
      <c r="GNW81" s="2"/>
      <c r="GNX81" s="3"/>
      <c r="GNY81" s="13"/>
      <c r="GOA81" s="2"/>
      <c r="GOB81" s="3"/>
      <c r="GOC81" s="13"/>
      <c r="GOE81" s="2"/>
      <c r="GOF81" s="3"/>
      <c r="GOG81" s="13"/>
      <c r="GOI81" s="2"/>
      <c r="GOJ81" s="3"/>
      <c r="GOK81" s="13"/>
      <c r="GOM81" s="2"/>
      <c r="GON81" s="3"/>
      <c r="GOO81" s="13"/>
      <c r="GOQ81" s="2"/>
      <c r="GOR81" s="3"/>
      <c r="GOS81" s="13"/>
      <c r="GOU81" s="2"/>
      <c r="GOV81" s="3"/>
      <c r="GOW81" s="13"/>
      <c r="GOY81" s="2"/>
      <c r="GOZ81" s="3"/>
      <c r="GPA81" s="13"/>
      <c r="GPC81" s="2"/>
      <c r="GPD81" s="3"/>
      <c r="GPE81" s="13"/>
      <c r="GPG81" s="2"/>
      <c r="GPH81" s="3"/>
      <c r="GPI81" s="13"/>
      <c r="GPK81" s="2"/>
      <c r="GPL81" s="3"/>
      <c r="GPM81" s="13"/>
      <c r="GPO81" s="2"/>
      <c r="GPP81" s="3"/>
      <c r="GPQ81" s="13"/>
      <c r="GPS81" s="2"/>
      <c r="GPT81" s="3"/>
      <c r="GPU81" s="13"/>
      <c r="GPW81" s="2"/>
      <c r="GPX81" s="3"/>
      <c r="GPY81" s="13"/>
      <c r="GQA81" s="2"/>
      <c r="GQB81" s="3"/>
      <c r="GQC81" s="13"/>
      <c r="GQE81" s="2"/>
      <c r="GQF81" s="3"/>
      <c r="GQG81" s="13"/>
      <c r="GQI81" s="2"/>
      <c r="GQJ81" s="3"/>
      <c r="GQK81" s="13"/>
      <c r="GQM81" s="2"/>
      <c r="GQN81" s="3"/>
      <c r="GQO81" s="13"/>
      <c r="GQQ81" s="2"/>
      <c r="GQR81" s="3"/>
      <c r="GQS81" s="13"/>
      <c r="GQU81" s="2"/>
      <c r="GQV81" s="3"/>
      <c r="GQW81" s="13"/>
      <c r="GQY81" s="2"/>
      <c r="GQZ81" s="3"/>
      <c r="GRA81" s="13"/>
      <c r="GRC81" s="2"/>
      <c r="GRD81" s="3"/>
      <c r="GRE81" s="13"/>
      <c r="GRG81" s="2"/>
      <c r="GRH81" s="3"/>
      <c r="GRI81" s="13"/>
      <c r="GRK81" s="2"/>
      <c r="GRL81" s="3"/>
      <c r="GRM81" s="13"/>
      <c r="GRO81" s="2"/>
      <c r="GRP81" s="3"/>
      <c r="GRQ81" s="13"/>
      <c r="GRS81" s="2"/>
      <c r="GRT81" s="3"/>
      <c r="GRU81" s="13"/>
      <c r="GRW81" s="2"/>
      <c r="GRX81" s="3"/>
      <c r="GRY81" s="13"/>
      <c r="GSA81" s="2"/>
      <c r="GSB81" s="3"/>
      <c r="GSC81" s="13"/>
      <c r="GSE81" s="2"/>
      <c r="GSF81" s="3"/>
      <c r="GSG81" s="13"/>
      <c r="GSI81" s="2"/>
      <c r="GSJ81" s="3"/>
      <c r="GSK81" s="13"/>
      <c r="GSM81" s="2"/>
      <c r="GSN81" s="3"/>
      <c r="GSO81" s="13"/>
      <c r="GSQ81" s="2"/>
      <c r="GSR81" s="3"/>
      <c r="GSS81" s="13"/>
      <c r="GSU81" s="2"/>
      <c r="GSV81" s="3"/>
      <c r="GSW81" s="13"/>
      <c r="GSY81" s="2"/>
      <c r="GSZ81" s="3"/>
      <c r="GTA81" s="13"/>
      <c r="GTC81" s="2"/>
      <c r="GTD81" s="3"/>
      <c r="GTE81" s="13"/>
      <c r="GTG81" s="2"/>
      <c r="GTH81" s="3"/>
      <c r="GTI81" s="13"/>
      <c r="GTK81" s="2"/>
      <c r="GTL81" s="3"/>
      <c r="GTM81" s="13"/>
      <c r="GTO81" s="2"/>
      <c r="GTP81" s="3"/>
      <c r="GTQ81" s="13"/>
      <c r="GTS81" s="2"/>
      <c r="GTT81" s="3"/>
      <c r="GTU81" s="13"/>
      <c r="GTW81" s="2"/>
      <c r="GTX81" s="3"/>
      <c r="GTY81" s="13"/>
      <c r="GUA81" s="2"/>
      <c r="GUB81" s="3"/>
      <c r="GUC81" s="13"/>
      <c r="GUE81" s="2"/>
      <c r="GUF81" s="3"/>
      <c r="GUG81" s="13"/>
      <c r="GUI81" s="2"/>
      <c r="GUJ81" s="3"/>
      <c r="GUK81" s="13"/>
      <c r="GUM81" s="2"/>
      <c r="GUN81" s="3"/>
      <c r="GUO81" s="13"/>
      <c r="GUQ81" s="2"/>
      <c r="GUR81" s="3"/>
      <c r="GUS81" s="13"/>
      <c r="GUU81" s="2"/>
      <c r="GUV81" s="3"/>
      <c r="GUW81" s="13"/>
      <c r="GUY81" s="2"/>
      <c r="GUZ81" s="3"/>
      <c r="GVA81" s="13"/>
      <c r="GVC81" s="2"/>
      <c r="GVD81" s="3"/>
      <c r="GVE81" s="13"/>
      <c r="GVG81" s="2"/>
      <c r="GVH81" s="3"/>
      <c r="GVI81" s="13"/>
      <c r="GVK81" s="2"/>
      <c r="GVL81" s="3"/>
      <c r="GVM81" s="13"/>
      <c r="GVO81" s="2"/>
      <c r="GVP81" s="3"/>
      <c r="GVQ81" s="13"/>
      <c r="GVS81" s="2"/>
      <c r="GVT81" s="3"/>
      <c r="GVU81" s="13"/>
      <c r="GVW81" s="2"/>
      <c r="GVX81" s="3"/>
      <c r="GVY81" s="13"/>
      <c r="GWA81" s="2"/>
      <c r="GWB81" s="3"/>
      <c r="GWC81" s="13"/>
      <c r="GWE81" s="2"/>
      <c r="GWF81" s="3"/>
      <c r="GWG81" s="13"/>
      <c r="GWI81" s="2"/>
      <c r="GWJ81" s="3"/>
      <c r="GWK81" s="13"/>
      <c r="GWM81" s="2"/>
      <c r="GWN81" s="3"/>
      <c r="GWO81" s="13"/>
      <c r="GWQ81" s="2"/>
      <c r="GWR81" s="3"/>
      <c r="GWS81" s="13"/>
      <c r="GWU81" s="2"/>
      <c r="GWV81" s="3"/>
      <c r="GWW81" s="13"/>
      <c r="GWY81" s="2"/>
      <c r="GWZ81" s="3"/>
      <c r="GXA81" s="13"/>
      <c r="GXC81" s="2"/>
      <c r="GXD81" s="3"/>
      <c r="GXE81" s="13"/>
      <c r="GXG81" s="2"/>
      <c r="GXH81" s="3"/>
      <c r="GXI81" s="13"/>
      <c r="GXK81" s="2"/>
      <c r="GXL81" s="3"/>
      <c r="GXM81" s="13"/>
      <c r="GXO81" s="2"/>
      <c r="GXP81" s="3"/>
      <c r="GXQ81" s="13"/>
      <c r="GXS81" s="2"/>
      <c r="GXT81" s="3"/>
      <c r="GXU81" s="13"/>
      <c r="GXW81" s="2"/>
      <c r="GXX81" s="3"/>
      <c r="GXY81" s="13"/>
      <c r="GYA81" s="2"/>
      <c r="GYB81" s="3"/>
      <c r="GYC81" s="13"/>
      <c r="GYE81" s="2"/>
      <c r="GYF81" s="3"/>
      <c r="GYG81" s="13"/>
      <c r="GYI81" s="2"/>
      <c r="GYJ81" s="3"/>
      <c r="GYK81" s="13"/>
      <c r="GYM81" s="2"/>
      <c r="GYN81" s="3"/>
      <c r="GYO81" s="13"/>
      <c r="GYQ81" s="2"/>
      <c r="GYR81" s="3"/>
      <c r="GYS81" s="13"/>
      <c r="GYU81" s="2"/>
      <c r="GYV81" s="3"/>
      <c r="GYW81" s="13"/>
      <c r="GYY81" s="2"/>
      <c r="GYZ81" s="3"/>
      <c r="GZA81" s="13"/>
      <c r="GZC81" s="2"/>
      <c r="GZD81" s="3"/>
      <c r="GZE81" s="13"/>
      <c r="GZG81" s="2"/>
      <c r="GZH81" s="3"/>
      <c r="GZI81" s="13"/>
      <c r="GZK81" s="2"/>
      <c r="GZL81" s="3"/>
      <c r="GZM81" s="13"/>
      <c r="GZO81" s="2"/>
      <c r="GZP81" s="3"/>
      <c r="GZQ81" s="13"/>
      <c r="GZS81" s="2"/>
      <c r="GZT81" s="3"/>
      <c r="GZU81" s="13"/>
      <c r="GZW81" s="2"/>
      <c r="GZX81" s="3"/>
      <c r="GZY81" s="13"/>
      <c r="HAA81" s="2"/>
      <c r="HAB81" s="3"/>
      <c r="HAC81" s="13"/>
      <c r="HAE81" s="2"/>
      <c r="HAF81" s="3"/>
      <c r="HAG81" s="13"/>
      <c r="HAI81" s="2"/>
      <c r="HAJ81" s="3"/>
      <c r="HAK81" s="13"/>
      <c r="HAM81" s="2"/>
      <c r="HAN81" s="3"/>
      <c r="HAO81" s="13"/>
      <c r="HAQ81" s="2"/>
      <c r="HAR81" s="3"/>
      <c r="HAS81" s="13"/>
      <c r="HAU81" s="2"/>
      <c r="HAV81" s="3"/>
      <c r="HAW81" s="13"/>
      <c r="HAY81" s="2"/>
      <c r="HAZ81" s="3"/>
      <c r="HBA81" s="13"/>
      <c r="HBC81" s="2"/>
      <c r="HBD81" s="3"/>
      <c r="HBE81" s="13"/>
      <c r="HBG81" s="2"/>
      <c r="HBH81" s="3"/>
      <c r="HBI81" s="13"/>
      <c r="HBK81" s="2"/>
      <c r="HBL81" s="3"/>
      <c r="HBM81" s="13"/>
      <c r="HBO81" s="2"/>
      <c r="HBP81" s="3"/>
      <c r="HBQ81" s="13"/>
      <c r="HBS81" s="2"/>
      <c r="HBT81" s="3"/>
      <c r="HBU81" s="13"/>
      <c r="HBW81" s="2"/>
      <c r="HBX81" s="3"/>
      <c r="HBY81" s="13"/>
      <c r="HCA81" s="2"/>
      <c r="HCB81" s="3"/>
      <c r="HCC81" s="13"/>
      <c r="HCE81" s="2"/>
      <c r="HCF81" s="3"/>
      <c r="HCG81" s="13"/>
      <c r="HCI81" s="2"/>
      <c r="HCJ81" s="3"/>
      <c r="HCK81" s="13"/>
      <c r="HCM81" s="2"/>
      <c r="HCN81" s="3"/>
      <c r="HCO81" s="13"/>
      <c r="HCQ81" s="2"/>
      <c r="HCR81" s="3"/>
      <c r="HCS81" s="13"/>
      <c r="HCU81" s="2"/>
      <c r="HCV81" s="3"/>
      <c r="HCW81" s="13"/>
      <c r="HCY81" s="2"/>
      <c r="HCZ81" s="3"/>
      <c r="HDA81" s="13"/>
      <c r="HDC81" s="2"/>
      <c r="HDD81" s="3"/>
      <c r="HDE81" s="13"/>
      <c r="HDG81" s="2"/>
      <c r="HDH81" s="3"/>
      <c r="HDI81" s="13"/>
      <c r="HDK81" s="2"/>
      <c r="HDL81" s="3"/>
      <c r="HDM81" s="13"/>
      <c r="HDO81" s="2"/>
      <c r="HDP81" s="3"/>
      <c r="HDQ81" s="13"/>
      <c r="HDS81" s="2"/>
      <c r="HDT81" s="3"/>
      <c r="HDU81" s="13"/>
      <c r="HDW81" s="2"/>
      <c r="HDX81" s="3"/>
      <c r="HDY81" s="13"/>
      <c r="HEA81" s="2"/>
      <c r="HEB81" s="3"/>
      <c r="HEC81" s="13"/>
      <c r="HEE81" s="2"/>
      <c r="HEF81" s="3"/>
      <c r="HEG81" s="13"/>
      <c r="HEI81" s="2"/>
      <c r="HEJ81" s="3"/>
      <c r="HEK81" s="13"/>
      <c r="HEM81" s="2"/>
      <c r="HEN81" s="3"/>
      <c r="HEO81" s="13"/>
      <c r="HEQ81" s="2"/>
      <c r="HER81" s="3"/>
      <c r="HES81" s="13"/>
      <c r="HEU81" s="2"/>
      <c r="HEV81" s="3"/>
      <c r="HEW81" s="13"/>
      <c r="HEY81" s="2"/>
      <c r="HEZ81" s="3"/>
      <c r="HFA81" s="13"/>
      <c r="HFC81" s="2"/>
      <c r="HFD81" s="3"/>
      <c r="HFE81" s="13"/>
      <c r="HFG81" s="2"/>
      <c r="HFH81" s="3"/>
      <c r="HFI81" s="13"/>
      <c r="HFK81" s="2"/>
      <c r="HFL81" s="3"/>
      <c r="HFM81" s="13"/>
      <c r="HFO81" s="2"/>
      <c r="HFP81" s="3"/>
      <c r="HFQ81" s="13"/>
      <c r="HFS81" s="2"/>
      <c r="HFT81" s="3"/>
      <c r="HFU81" s="13"/>
      <c r="HFW81" s="2"/>
      <c r="HFX81" s="3"/>
      <c r="HFY81" s="13"/>
      <c r="HGA81" s="2"/>
      <c r="HGB81" s="3"/>
      <c r="HGC81" s="13"/>
      <c r="HGE81" s="2"/>
      <c r="HGF81" s="3"/>
      <c r="HGG81" s="13"/>
      <c r="HGI81" s="2"/>
      <c r="HGJ81" s="3"/>
      <c r="HGK81" s="13"/>
      <c r="HGM81" s="2"/>
      <c r="HGN81" s="3"/>
      <c r="HGO81" s="13"/>
      <c r="HGQ81" s="2"/>
      <c r="HGR81" s="3"/>
      <c r="HGS81" s="13"/>
      <c r="HGU81" s="2"/>
      <c r="HGV81" s="3"/>
      <c r="HGW81" s="13"/>
      <c r="HGY81" s="2"/>
      <c r="HGZ81" s="3"/>
      <c r="HHA81" s="13"/>
      <c r="HHC81" s="2"/>
      <c r="HHD81" s="3"/>
      <c r="HHE81" s="13"/>
      <c r="HHG81" s="2"/>
      <c r="HHH81" s="3"/>
      <c r="HHI81" s="13"/>
      <c r="HHK81" s="2"/>
      <c r="HHL81" s="3"/>
      <c r="HHM81" s="13"/>
      <c r="HHO81" s="2"/>
      <c r="HHP81" s="3"/>
      <c r="HHQ81" s="13"/>
      <c r="HHS81" s="2"/>
      <c r="HHT81" s="3"/>
      <c r="HHU81" s="13"/>
      <c r="HHW81" s="2"/>
      <c r="HHX81" s="3"/>
      <c r="HHY81" s="13"/>
      <c r="HIA81" s="2"/>
      <c r="HIB81" s="3"/>
      <c r="HIC81" s="13"/>
      <c r="HIE81" s="2"/>
      <c r="HIF81" s="3"/>
      <c r="HIG81" s="13"/>
      <c r="HII81" s="2"/>
      <c r="HIJ81" s="3"/>
      <c r="HIK81" s="13"/>
      <c r="HIM81" s="2"/>
      <c r="HIN81" s="3"/>
      <c r="HIO81" s="13"/>
      <c r="HIQ81" s="2"/>
      <c r="HIR81" s="3"/>
      <c r="HIS81" s="13"/>
      <c r="HIU81" s="2"/>
      <c r="HIV81" s="3"/>
      <c r="HIW81" s="13"/>
      <c r="HIY81" s="2"/>
      <c r="HIZ81" s="3"/>
      <c r="HJA81" s="13"/>
      <c r="HJC81" s="2"/>
      <c r="HJD81" s="3"/>
      <c r="HJE81" s="13"/>
      <c r="HJG81" s="2"/>
      <c r="HJH81" s="3"/>
      <c r="HJI81" s="13"/>
      <c r="HJK81" s="2"/>
      <c r="HJL81" s="3"/>
      <c r="HJM81" s="13"/>
      <c r="HJO81" s="2"/>
      <c r="HJP81" s="3"/>
      <c r="HJQ81" s="13"/>
      <c r="HJS81" s="2"/>
      <c r="HJT81" s="3"/>
      <c r="HJU81" s="13"/>
      <c r="HJW81" s="2"/>
      <c r="HJX81" s="3"/>
      <c r="HJY81" s="13"/>
      <c r="HKA81" s="2"/>
      <c r="HKB81" s="3"/>
      <c r="HKC81" s="13"/>
      <c r="HKE81" s="2"/>
      <c r="HKF81" s="3"/>
      <c r="HKG81" s="13"/>
      <c r="HKI81" s="2"/>
      <c r="HKJ81" s="3"/>
      <c r="HKK81" s="13"/>
      <c r="HKM81" s="2"/>
      <c r="HKN81" s="3"/>
      <c r="HKO81" s="13"/>
      <c r="HKQ81" s="2"/>
      <c r="HKR81" s="3"/>
      <c r="HKS81" s="13"/>
      <c r="HKU81" s="2"/>
      <c r="HKV81" s="3"/>
      <c r="HKW81" s="13"/>
      <c r="HKY81" s="2"/>
      <c r="HKZ81" s="3"/>
      <c r="HLA81" s="13"/>
      <c r="HLC81" s="2"/>
      <c r="HLD81" s="3"/>
      <c r="HLE81" s="13"/>
      <c r="HLG81" s="2"/>
      <c r="HLH81" s="3"/>
      <c r="HLI81" s="13"/>
      <c r="HLK81" s="2"/>
      <c r="HLL81" s="3"/>
      <c r="HLM81" s="13"/>
      <c r="HLO81" s="2"/>
      <c r="HLP81" s="3"/>
      <c r="HLQ81" s="13"/>
      <c r="HLS81" s="2"/>
      <c r="HLT81" s="3"/>
      <c r="HLU81" s="13"/>
      <c r="HLW81" s="2"/>
      <c r="HLX81" s="3"/>
      <c r="HLY81" s="13"/>
      <c r="HMA81" s="2"/>
      <c r="HMB81" s="3"/>
      <c r="HMC81" s="13"/>
      <c r="HME81" s="2"/>
      <c r="HMF81" s="3"/>
      <c r="HMG81" s="13"/>
      <c r="HMI81" s="2"/>
      <c r="HMJ81" s="3"/>
      <c r="HMK81" s="13"/>
      <c r="HMM81" s="2"/>
      <c r="HMN81" s="3"/>
      <c r="HMO81" s="13"/>
      <c r="HMQ81" s="2"/>
      <c r="HMR81" s="3"/>
      <c r="HMS81" s="13"/>
      <c r="HMU81" s="2"/>
      <c r="HMV81" s="3"/>
      <c r="HMW81" s="13"/>
      <c r="HMY81" s="2"/>
      <c r="HMZ81" s="3"/>
      <c r="HNA81" s="13"/>
      <c r="HNC81" s="2"/>
      <c r="HND81" s="3"/>
      <c r="HNE81" s="13"/>
      <c r="HNG81" s="2"/>
      <c r="HNH81" s="3"/>
      <c r="HNI81" s="13"/>
      <c r="HNK81" s="2"/>
      <c r="HNL81" s="3"/>
      <c r="HNM81" s="13"/>
      <c r="HNO81" s="2"/>
      <c r="HNP81" s="3"/>
      <c r="HNQ81" s="13"/>
      <c r="HNS81" s="2"/>
      <c r="HNT81" s="3"/>
      <c r="HNU81" s="13"/>
      <c r="HNW81" s="2"/>
      <c r="HNX81" s="3"/>
      <c r="HNY81" s="13"/>
      <c r="HOA81" s="2"/>
      <c r="HOB81" s="3"/>
      <c r="HOC81" s="13"/>
      <c r="HOE81" s="2"/>
      <c r="HOF81" s="3"/>
      <c r="HOG81" s="13"/>
      <c r="HOI81" s="2"/>
      <c r="HOJ81" s="3"/>
      <c r="HOK81" s="13"/>
      <c r="HOM81" s="2"/>
      <c r="HON81" s="3"/>
      <c r="HOO81" s="13"/>
      <c r="HOQ81" s="2"/>
      <c r="HOR81" s="3"/>
      <c r="HOS81" s="13"/>
      <c r="HOU81" s="2"/>
      <c r="HOV81" s="3"/>
      <c r="HOW81" s="13"/>
      <c r="HOY81" s="2"/>
      <c r="HOZ81" s="3"/>
      <c r="HPA81" s="13"/>
      <c r="HPC81" s="2"/>
      <c r="HPD81" s="3"/>
      <c r="HPE81" s="13"/>
      <c r="HPG81" s="2"/>
      <c r="HPH81" s="3"/>
      <c r="HPI81" s="13"/>
      <c r="HPK81" s="2"/>
      <c r="HPL81" s="3"/>
      <c r="HPM81" s="13"/>
      <c r="HPO81" s="2"/>
      <c r="HPP81" s="3"/>
      <c r="HPQ81" s="13"/>
      <c r="HPS81" s="2"/>
      <c r="HPT81" s="3"/>
      <c r="HPU81" s="13"/>
      <c r="HPW81" s="2"/>
      <c r="HPX81" s="3"/>
      <c r="HPY81" s="13"/>
      <c r="HQA81" s="2"/>
      <c r="HQB81" s="3"/>
      <c r="HQC81" s="13"/>
      <c r="HQE81" s="2"/>
      <c r="HQF81" s="3"/>
      <c r="HQG81" s="13"/>
      <c r="HQI81" s="2"/>
      <c r="HQJ81" s="3"/>
      <c r="HQK81" s="13"/>
      <c r="HQM81" s="2"/>
      <c r="HQN81" s="3"/>
      <c r="HQO81" s="13"/>
      <c r="HQQ81" s="2"/>
      <c r="HQR81" s="3"/>
      <c r="HQS81" s="13"/>
      <c r="HQU81" s="2"/>
      <c r="HQV81" s="3"/>
      <c r="HQW81" s="13"/>
      <c r="HQY81" s="2"/>
      <c r="HQZ81" s="3"/>
      <c r="HRA81" s="13"/>
      <c r="HRC81" s="2"/>
      <c r="HRD81" s="3"/>
      <c r="HRE81" s="13"/>
      <c r="HRG81" s="2"/>
      <c r="HRH81" s="3"/>
      <c r="HRI81" s="13"/>
      <c r="HRK81" s="2"/>
      <c r="HRL81" s="3"/>
      <c r="HRM81" s="13"/>
      <c r="HRO81" s="2"/>
      <c r="HRP81" s="3"/>
      <c r="HRQ81" s="13"/>
      <c r="HRS81" s="2"/>
      <c r="HRT81" s="3"/>
      <c r="HRU81" s="13"/>
      <c r="HRW81" s="2"/>
      <c r="HRX81" s="3"/>
      <c r="HRY81" s="13"/>
      <c r="HSA81" s="2"/>
      <c r="HSB81" s="3"/>
      <c r="HSC81" s="13"/>
      <c r="HSE81" s="2"/>
      <c r="HSF81" s="3"/>
      <c r="HSG81" s="13"/>
      <c r="HSI81" s="2"/>
      <c r="HSJ81" s="3"/>
      <c r="HSK81" s="13"/>
      <c r="HSM81" s="2"/>
      <c r="HSN81" s="3"/>
      <c r="HSO81" s="13"/>
      <c r="HSQ81" s="2"/>
      <c r="HSR81" s="3"/>
      <c r="HSS81" s="13"/>
      <c r="HSU81" s="2"/>
      <c r="HSV81" s="3"/>
      <c r="HSW81" s="13"/>
      <c r="HSY81" s="2"/>
      <c r="HSZ81" s="3"/>
      <c r="HTA81" s="13"/>
      <c r="HTC81" s="2"/>
      <c r="HTD81" s="3"/>
      <c r="HTE81" s="13"/>
      <c r="HTG81" s="2"/>
      <c r="HTH81" s="3"/>
      <c r="HTI81" s="13"/>
      <c r="HTK81" s="2"/>
      <c r="HTL81" s="3"/>
      <c r="HTM81" s="13"/>
      <c r="HTO81" s="2"/>
      <c r="HTP81" s="3"/>
      <c r="HTQ81" s="13"/>
      <c r="HTS81" s="2"/>
      <c r="HTT81" s="3"/>
      <c r="HTU81" s="13"/>
      <c r="HTW81" s="2"/>
      <c r="HTX81" s="3"/>
      <c r="HTY81" s="13"/>
      <c r="HUA81" s="2"/>
      <c r="HUB81" s="3"/>
      <c r="HUC81" s="13"/>
      <c r="HUE81" s="2"/>
      <c r="HUF81" s="3"/>
      <c r="HUG81" s="13"/>
      <c r="HUI81" s="2"/>
      <c r="HUJ81" s="3"/>
      <c r="HUK81" s="13"/>
      <c r="HUM81" s="2"/>
      <c r="HUN81" s="3"/>
      <c r="HUO81" s="13"/>
      <c r="HUQ81" s="2"/>
      <c r="HUR81" s="3"/>
      <c r="HUS81" s="13"/>
      <c r="HUU81" s="2"/>
      <c r="HUV81" s="3"/>
      <c r="HUW81" s="13"/>
      <c r="HUY81" s="2"/>
      <c r="HUZ81" s="3"/>
      <c r="HVA81" s="13"/>
      <c r="HVC81" s="2"/>
      <c r="HVD81" s="3"/>
      <c r="HVE81" s="13"/>
      <c r="HVG81" s="2"/>
      <c r="HVH81" s="3"/>
      <c r="HVI81" s="13"/>
      <c r="HVK81" s="2"/>
      <c r="HVL81" s="3"/>
      <c r="HVM81" s="13"/>
      <c r="HVO81" s="2"/>
      <c r="HVP81" s="3"/>
      <c r="HVQ81" s="13"/>
      <c r="HVS81" s="2"/>
      <c r="HVT81" s="3"/>
      <c r="HVU81" s="13"/>
      <c r="HVW81" s="2"/>
      <c r="HVX81" s="3"/>
      <c r="HVY81" s="13"/>
      <c r="HWA81" s="2"/>
      <c r="HWB81" s="3"/>
      <c r="HWC81" s="13"/>
      <c r="HWE81" s="2"/>
      <c r="HWF81" s="3"/>
      <c r="HWG81" s="13"/>
      <c r="HWI81" s="2"/>
      <c r="HWJ81" s="3"/>
      <c r="HWK81" s="13"/>
      <c r="HWM81" s="2"/>
      <c r="HWN81" s="3"/>
      <c r="HWO81" s="13"/>
      <c r="HWQ81" s="2"/>
      <c r="HWR81" s="3"/>
      <c r="HWS81" s="13"/>
      <c r="HWU81" s="2"/>
      <c r="HWV81" s="3"/>
      <c r="HWW81" s="13"/>
      <c r="HWY81" s="2"/>
      <c r="HWZ81" s="3"/>
      <c r="HXA81" s="13"/>
      <c r="HXC81" s="2"/>
      <c r="HXD81" s="3"/>
      <c r="HXE81" s="13"/>
      <c r="HXG81" s="2"/>
      <c r="HXH81" s="3"/>
      <c r="HXI81" s="13"/>
      <c r="HXK81" s="2"/>
      <c r="HXL81" s="3"/>
      <c r="HXM81" s="13"/>
      <c r="HXO81" s="2"/>
      <c r="HXP81" s="3"/>
      <c r="HXQ81" s="13"/>
      <c r="HXS81" s="2"/>
      <c r="HXT81" s="3"/>
      <c r="HXU81" s="13"/>
      <c r="HXW81" s="2"/>
      <c r="HXX81" s="3"/>
      <c r="HXY81" s="13"/>
      <c r="HYA81" s="2"/>
      <c r="HYB81" s="3"/>
      <c r="HYC81" s="13"/>
      <c r="HYE81" s="2"/>
      <c r="HYF81" s="3"/>
      <c r="HYG81" s="13"/>
      <c r="HYI81" s="2"/>
      <c r="HYJ81" s="3"/>
      <c r="HYK81" s="13"/>
      <c r="HYM81" s="2"/>
      <c r="HYN81" s="3"/>
      <c r="HYO81" s="13"/>
      <c r="HYQ81" s="2"/>
      <c r="HYR81" s="3"/>
      <c r="HYS81" s="13"/>
      <c r="HYU81" s="2"/>
      <c r="HYV81" s="3"/>
      <c r="HYW81" s="13"/>
      <c r="HYY81" s="2"/>
      <c r="HYZ81" s="3"/>
      <c r="HZA81" s="13"/>
      <c r="HZC81" s="2"/>
      <c r="HZD81" s="3"/>
      <c r="HZE81" s="13"/>
      <c r="HZG81" s="2"/>
      <c r="HZH81" s="3"/>
      <c r="HZI81" s="13"/>
      <c r="HZK81" s="2"/>
      <c r="HZL81" s="3"/>
      <c r="HZM81" s="13"/>
      <c r="HZO81" s="2"/>
      <c r="HZP81" s="3"/>
      <c r="HZQ81" s="13"/>
      <c r="HZS81" s="2"/>
      <c r="HZT81" s="3"/>
      <c r="HZU81" s="13"/>
      <c r="HZW81" s="2"/>
      <c r="HZX81" s="3"/>
      <c r="HZY81" s="13"/>
      <c r="IAA81" s="2"/>
      <c r="IAB81" s="3"/>
      <c r="IAC81" s="13"/>
      <c r="IAE81" s="2"/>
      <c r="IAF81" s="3"/>
      <c r="IAG81" s="13"/>
      <c r="IAI81" s="2"/>
      <c r="IAJ81" s="3"/>
      <c r="IAK81" s="13"/>
      <c r="IAM81" s="2"/>
      <c r="IAN81" s="3"/>
      <c r="IAO81" s="13"/>
      <c r="IAQ81" s="2"/>
      <c r="IAR81" s="3"/>
      <c r="IAS81" s="13"/>
      <c r="IAU81" s="2"/>
      <c r="IAV81" s="3"/>
      <c r="IAW81" s="13"/>
      <c r="IAY81" s="2"/>
      <c r="IAZ81" s="3"/>
      <c r="IBA81" s="13"/>
      <c r="IBC81" s="2"/>
      <c r="IBD81" s="3"/>
      <c r="IBE81" s="13"/>
      <c r="IBG81" s="2"/>
      <c r="IBH81" s="3"/>
      <c r="IBI81" s="13"/>
      <c r="IBK81" s="2"/>
      <c r="IBL81" s="3"/>
      <c r="IBM81" s="13"/>
      <c r="IBO81" s="2"/>
      <c r="IBP81" s="3"/>
      <c r="IBQ81" s="13"/>
      <c r="IBS81" s="2"/>
      <c r="IBT81" s="3"/>
      <c r="IBU81" s="13"/>
      <c r="IBW81" s="2"/>
      <c r="IBX81" s="3"/>
      <c r="IBY81" s="13"/>
      <c r="ICA81" s="2"/>
      <c r="ICB81" s="3"/>
      <c r="ICC81" s="13"/>
      <c r="ICE81" s="2"/>
      <c r="ICF81" s="3"/>
      <c r="ICG81" s="13"/>
      <c r="ICI81" s="2"/>
      <c r="ICJ81" s="3"/>
      <c r="ICK81" s="13"/>
      <c r="ICM81" s="2"/>
      <c r="ICN81" s="3"/>
      <c r="ICO81" s="13"/>
      <c r="ICQ81" s="2"/>
      <c r="ICR81" s="3"/>
      <c r="ICS81" s="13"/>
      <c r="ICU81" s="2"/>
      <c r="ICV81" s="3"/>
      <c r="ICW81" s="13"/>
      <c r="ICY81" s="2"/>
      <c r="ICZ81" s="3"/>
      <c r="IDA81" s="13"/>
      <c r="IDC81" s="2"/>
      <c r="IDD81" s="3"/>
      <c r="IDE81" s="13"/>
      <c r="IDG81" s="2"/>
      <c r="IDH81" s="3"/>
      <c r="IDI81" s="13"/>
      <c r="IDK81" s="2"/>
      <c r="IDL81" s="3"/>
      <c r="IDM81" s="13"/>
      <c r="IDO81" s="2"/>
      <c r="IDP81" s="3"/>
      <c r="IDQ81" s="13"/>
      <c r="IDS81" s="2"/>
      <c r="IDT81" s="3"/>
      <c r="IDU81" s="13"/>
      <c r="IDW81" s="2"/>
      <c r="IDX81" s="3"/>
      <c r="IDY81" s="13"/>
      <c r="IEA81" s="2"/>
      <c r="IEB81" s="3"/>
      <c r="IEC81" s="13"/>
      <c r="IEE81" s="2"/>
      <c r="IEF81" s="3"/>
      <c r="IEG81" s="13"/>
      <c r="IEI81" s="2"/>
      <c r="IEJ81" s="3"/>
      <c r="IEK81" s="13"/>
      <c r="IEM81" s="2"/>
      <c r="IEN81" s="3"/>
      <c r="IEO81" s="13"/>
      <c r="IEQ81" s="2"/>
      <c r="IER81" s="3"/>
      <c r="IES81" s="13"/>
      <c r="IEU81" s="2"/>
      <c r="IEV81" s="3"/>
      <c r="IEW81" s="13"/>
      <c r="IEY81" s="2"/>
      <c r="IEZ81" s="3"/>
      <c r="IFA81" s="13"/>
      <c r="IFC81" s="2"/>
      <c r="IFD81" s="3"/>
      <c r="IFE81" s="13"/>
      <c r="IFG81" s="2"/>
      <c r="IFH81" s="3"/>
      <c r="IFI81" s="13"/>
      <c r="IFK81" s="2"/>
      <c r="IFL81" s="3"/>
      <c r="IFM81" s="13"/>
      <c r="IFO81" s="2"/>
      <c r="IFP81" s="3"/>
      <c r="IFQ81" s="13"/>
      <c r="IFS81" s="2"/>
      <c r="IFT81" s="3"/>
      <c r="IFU81" s="13"/>
      <c r="IFW81" s="2"/>
      <c r="IFX81" s="3"/>
      <c r="IFY81" s="13"/>
      <c r="IGA81" s="2"/>
      <c r="IGB81" s="3"/>
      <c r="IGC81" s="13"/>
      <c r="IGE81" s="2"/>
      <c r="IGF81" s="3"/>
      <c r="IGG81" s="13"/>
      <c r="IGI81" s="2"/>
      <c r="IGJ81" s="3"/>
      <c r="IGK81" s="13"/>
      <c r="IGM81" s="2"/>
      <c r="IGN81" s="3"/>
      <c r="IGO81" s="13"/>
      <c r="IGQ81" s="2"/>
      <c r="IGR81" s="3"/>
      <c r="IGS81" s="13"/>
      <c r="IGU81" s="2"/>
      <c r="IGV81" s="3"/>
      <c r="IGW81" s="13"/>
      <c r="IGY81" s="2"/>
      <c r="IGZ81" s="3"/>
      <c r="IHA81" s="13"/>
      <c r="IHC81" s="2"/>
      <c r="IHD81" s="3"/>
      <c r="IHE81" s="13"/>
      <c r="IHG81" s="2"/>
      <c r="IHH81" s="3"/>
      <c r="IHI81" s="13"/>
      <c r="IHK81" s="2"/>
      <c r="IHL81" s="3"/>
      <c r="IHM81" s="13"/>
      <c r="IHO81" s="2"/>
      <c r="IHP81" s="3"/>
      <c r="IHQ81" s="13"/>
      <c r="IHS81" s="2"/>
      <c r="IHT81" s="3"/>
      <c r="IHU81" s="13"/>
      <c r="IHW81" s="2"/>
      <c r="IHX81" s="3"/>
      <c r="IHY81" s="13"/>
      <c r="IIA81" s="2"/>
      <c r="IIB81" s="3"/>
      <c r="IIC81" s="13"/>
      <c r="IIE81" s="2"/>
      <c r="IIF81" s="3"/>
      <c r="IIG81" s="13"/>
      <c r="III81" s="2"/>
      <c r="IIJ81" s="3"/>
      <c r="IIK81" s="13"/>
      <c r="IIM81" s="2"/>
      <c r="IIN81" s="3"/>
      <c r="IIO81" s="13"/>
      <c r="IIQ81" s="2"/>
      <c r="IIR81" s="3"/>
      <c r="IIS81" s="13"/>
      <c r="IIU81" s="2"/>
      <c r="IIV81" s="3"/>
      <c r="IIW81" s="13"/>
      <c r="IIY81" s="2"/>
      <c r="IIZ81" s="3"/>
      <c r="IJA81" s="13"/>
      <c r="IJC81" s="2"/>
      <c r="IJD81" s="3"/>
      <c r="IJE81" s="13"/>
      <c r="IJG81" s="2"/>
      <c r="IJH81" s="3"/>
      <c r="IJI81" s="13"/>
      <c r="IJK81" s="2"/>
      <c r="IJL81" s="3"/>
      <c r="IJM81" s="13"/>
      <c r="IJO81" s="2"/>
      <c r="IJP81" s="3"/>
      <c r="IJQ81" s="13"/>
      <c r="IJS81" s="2"/>
      <c r="IJT81" s="3"/>
      <c r="IJU81" s="13"/>
      <c r="IJW81" s="2"/>
      <c r="IJX81" s="3"/>
      <c r="IJY81" s="13"/>
      <c r="IKA81" s="2"/>
      <c r="IKB81" s="3"/>
      <c r="IKC81" s="13"/>
      <c r="IKE81" s="2"/>
      <c r="IKF81" s="3"/>
      <c r="IKG81" s="13"/>
      <c r="IKI81" s="2"/>
      <c r="IKJ81" s="3"/>
      <c r="IKK81" s="13"/>
      <c r="IKM81" s="2"/>
      <c r="IKN81" s="3"/>
      <c r="IKO81" s="13"/>
      <c r="IKQ81" s="2"/>
      <c r="IKR81" s="3"/>
      <c r="IKS81" s="13"/>
      <c r="IKU81" s="2"/>
      <c r="IKV81" s="3"/>
      <c r="IKW81" s="13"/>
      <c r="IKY81" s="2"/>
      <c r="IKZ81" s="3"/>
      <c r="ILA81" s="13"/>
      <c r="ILC81" s="2"/>
      <c r="ILD81" s="3"/>
      <c r="ILE81" s="13"/>
      <c r="ILG81" s="2"/>
      <c r="ILH81" s="3"/>
      <c r="ILI81" s="13"/>
      <c r="ILK81" s="2"/>
      <c r="ILL81" s="3"/>
      <c r="ILM81" s="13"/>
      <c r="ILO81" s="2"/>
      <c r="ILP81" s="3"/>
      <c r="ILQ81" s="13"/>
      <c r="ILS81" s="2"/>
      <c r="ILT81" s="3"/>
      <c r="ILU81" s="13"/>
      <c r="ILW81" s="2"/>
      <c r="ILX81" s="3"/>
      <c r="ILY81" s="13"/>
      <c r="IMA81" s="2"/>
      <c r="IMB81" s="3"/>
      <c r="IMC81" s="13"/>
      <c r="IME81" s="2"/>
      <c r="IMF81" s="3"/>
      <c r="IMG81" s="13"/>
      <c r="IMI81" s="2"/>
      <c r="IMJ81" s="3"/>
      <c r="IMK81" s="13"/>
      <c r="IMM81" s="2"/>
      <c r="IMN81" s="3"/>
      <c r="IMO81" s="13"/>
      <c r="IMQ81" s="2"/>
      <c r="IMR81" s="3"/>
      <c r="IMS81" s="13"/>
      <c r="IMU81" s="2"/>
      <c r="IMV81" s="3"/>
      <c r="IMW81" s="13"/>
      <c r="IMY81" s="2"/>
      <c r="IMZ81" s="3"/>
      <c r="INA81" s="13"/>
      <c r="INC81" s="2"/>
      <c r="IND81" s="3"/>
      <c r="INE81" s="13"/>
      <c r="ING81" s="2"/>
      <c r="INH81" s="3"/>
      <c r="INI81" s="13"/>
      <c r="INK81" s="2"/>
      <c r="INL81" s="3"/>
      <c r="INM81" s="13"/>
      <c r="INO81" s="2"/>
      <c r="INP81" s="3"/>
      <c r="INQ81" s="13"/>
      <c r="INS81" s="2"/>
      <c r="INT81" s="3"/>
      <c r="INU81" s="13"/>
      <c r="INW81" s="2"/>
      <c r="INX81" s="3"/>
      <c r="INY81" s="13"/>
      <c r="IOA81" s="2"/>
      <c r="IOB81" s="3"/>
      <c r="IOC81" s="13"/>
      <c r="IOE81" s="2"/>
      <c r="IOF81" s="3"/>
      <c r="IOG81" s="13"/>
      <c r="IOI81" s="2"/>
      <c r="IOJ81" s="3"/>
      <c r="IOK81" s="13"/>
      <c r="IOM81" s="2"/>
      <c r="ION81" s="3"/>
      <c r="IOO81" s="13"/>
      <c r="IOQ81" s="2"/>
      <c r="IOR81" s="3"/>
      <c r="IOS81" s="13"/>
      <c r="IOU81" s="2"/>
      <c r="IOV81" s="3"/>
      <c r="IOW81" s="13"/>
      <c r="IOY81" s="2"/>
      <c r="IOZ81" s="3"/>
      <c r="IPA81" s="13"/>
      <c r="IPC81" s="2"/>
      <c r="IPD81" s="3"/>
      <c r="IPE81" s="13"/>
      <c r="IPG81" s="2"/>
      <c r="IPH81" s="3"/>
      <c r="IPI81" s="13"/>
      <c r="IPK81" s="2"/>
      <c r="IPL81" s="3"/>
      <c r="IPM81" s="13"/>
      <c r="IPO81" s="2"/>
      <c r="IPP81" s="3"/>
      <c r="IPQ81" s="13"/>
      <c r="IPS81" s="2"/>
      <c r="IPT81" s="3"/>
      <c r="IPU81" s="13"/>
      <c r="IPW81" s="2"/>
      <c r="IPX81" s="3"/>
      <c r="IPY81" s="13"/>
      <c r="IQA81" s="2"/>
      <c r="IQB81" s="3"/>
      <c r="IQC81" s="13"/>
      <c r="IQE81" s="2"/>
      <c r="IQF81" s="3"/>
      <c r="IQG81" s="13"/>
      <c r="IQI81" s="2"/>
      <c r="IQJ81" s="3"/>
      <c r="IQK81" s="13"/>
      <c r="IQM81" s="2"/>
      <c r="IQN81" s="3"/>
      <c r="IQO81" s="13"/>
      <c r="IQQ81" s="2"/>
      <c r="IQR81" s="3"/>
      <c r="IQS81" s="13"/>
      <c r="IQU81" s="2"/>
      <c r="IQV81" s="3"/>
      <c r="IQW81" s="13"/>
      <c r="IQY81" s="2"/>
      <c r="IQZ81" s="3"/>
      <c r="IRA81" s="13"/>
      <c r="IRC81" s="2"/>
      <c r="IRD81" s="3"/>
      <c r="IRE81" s="13"/>
      <c r="IRG81" s="2"/>
      <c r="IRH81" s="3"/>
      <c r="IRI81" s="13"/>
      <c r="IRK81" s="2"/>
      <c r="IRL81" s="3"/>
      <c r="IRM81" s="13"/>
      <c r="IRO81" s="2"/>
      <c r="IRP81" s="3"/>
      <c r="IRQ81" s="13"/>
      <c r="IRS81" s="2"/>
      <c r="IRT81" s="3"/>
      <c r="IRU81" s="13"/>
      <c r="IRW81" s="2"/>
      <c r="IRX81" s="3"/>
      <c r="IRY81" s="13"/>
      <c r="ISA81" s="2"/>
      <c r="ISB81" s="3"/>
      <c r="ISC81" s="13"/>
      <c r="ISE81" s="2"/>
      <c r="ISF81" s="3"/>
      <c r="ISG81" s="13"/>
      <c r="ISI81" s="2"/>
      <c r="ISJ81" s="3"/>
      <c r="ISK81" s="13"/>
      <c r="ISM81" s="2"/>
      <c r="ISN81" s="3"/>
      <c r="ISO81" s="13"/>
      <c r="ISQ81" s="2"/>
      <c r="ISR81" s="3"/>
      <c r="ISS81" s="13"/>
      <c r="ISU81" s="2"/>
      <c r="ISV81" s="3"/>
      <c r="ISW81" s="13"/>
      <c r="ISY81" s="2"/>
      <c r="ISZ81" s="3"/>
      <c r="ITA81" s="13"/>
      <c r="ITC81" s="2"/>
      <c r="ITD81" s="3"/>
      <c r="ITE81" s="13"/>
      <c r="ITG81" s="2"/>
      <c r="ITH81" s="3"/>
      <c r="ITI81" s="13"/>
      <c r="ITK81" s="2"/>
      <c r="ITL81" s="3"/>
      <c r="ITM81" s="13"/>
      <c r="ITO81" s="2"/>
      <c r="ITP81" s="3"/>
      <c r="ITQ81" s="13"/>
      <c r="ITS81" s="2"/>
      <c r="ITT81" s="3"/>
      <c r="ITU81" s="13"/>
      <c r="ITW81" s="2"/>
      <c r="ITX81" s="3"/>
      <c r="ITY81" s="13"/>
      <c r="IUA81" s="2"/>
      <c r="IUB81" s="3"/>
      <c r="IUC81" s="13"/>
      <c r="IUE81" s="2"/>
      <c r="IUF81" s="3"/>
      <c r="IUG81" s="13"/>
      <c r="IUI81" s="2"/>
      <c r="IUJ81" s="3"/>
      <c r="IUK81" s="13"/>
      <c r="IUM81" s="2"/>
      <c r="IUN81" s="3"/>
      <c r="IUO81" s="13"/>
      <c r="IUQ81" s="2"/>
      <c r="IUR81" s="3"/>
      <c r="IUS81" s="13"/>
      <c r="IUU81" s="2"/>
      <c r="IUV81" s="3"/>
      <c r="IUW81" s="13"/>
      <c r="IUY81" s="2"/>
      <c r="IUZ81" s="3"/>
      <c r="IVA81" s="13"/>
      <c r="IVC81" s="2"/>
      <c r="IVD81" s="3"/>
      <c r="IVE81" s="13"/>
      <c r="IVG81" s="2"/>
      <c r="IVH81" s="3"/>
      <c r="IVI81" s="13"/>
      <c r="IVK81" s="2"/>
      <c r="IVL81" s="3"/>
      <c r="IVM81" s="13"/>
      <c r="IVO81" s="2"/>
      <c r="IVP81" s="3"/>
      <c r="IVQ81" s="13"/>
      <c r="IVS81" s="2"/>
      <c r="IVT81" s="3"/>
      <c r="IVU81" s="13"/>
      <c r="IVW81" s="2"/>
      <c r="IVX81" s="3"/>
      <c r="IVY81" s="13"/>
      <c r="IWA81" s="2"/>
      <c r="IWB81" s="3"/>
      <c r="IWC81" s="13"/>
      <c r="IWE81" s="2"/>
      <c r="IWF81" s="3"/>
      <c r="IWG81" s="13"/>
      <c r="IWI81" s="2"/>
      <c r="IWJ81" s="3"/>
      <c r="IWK81" s="13"/>
      <c r="IWM81" s="2"/>
      <c r="IWN81" s="3"/>
      <c r="IWO81" s="13"/>
      <c r="IWQ81" s="2"/>
      <c r="IWR81" s="3"/>
      <c r="IWS81" s="13"/>
      <c r="IWU81" s="2"/>
      <c r="IWV81" s="3"/>
      <c r="IWW81" s="13"/>
      <c r="IWY81" s="2"/>
      <c r="IWZ81" s="3"/>
      <c r="IXA81" s="13"/>
      <c r="IXC81" s="2"/>
      <c r="IXD81" s="3"/>
      <c r="IXE81" s="13"/>
      <c r="IXG81" s="2"/>
      <c r="IXH81" s="3"/>
      <c r="IXI81" s="13"/>
      <c r="IXK81" s="2"/>
      <c r="IXL81" s="3"/>
      <c r="IXM81" s="13"/>
      <c r="IXO81" s="2"/>
      <c r="IXP81" s="3"/>
      <c r="IXQ81" s="13"/>
      <c r="IXS81" s="2"/>
      <c r="IXT81" s="3"/>
      <c r="IXU81" s="13"/>
      <c r="IXW81" s="2"/>
      <c r="IXX81" s="3"/>
      <c r="IXY81" s="13"/>
      <c r="IYA81" s="2"/>
      <c r="IYB81" s="3"/>
      <c r="IYC81" s="13"/>
      <c r="IYE81" s="2"/>
      <c r="IYF81" s="3"/>
      <c r="IYG81" s="13"/>
      <c r="IYI81" s="2"/>
      <c r="IYJ81" s="3"/>
      <c r="IYK81" s="13"/>
      <c r="IYM81" s="2"/>
      <c r="IYN81" s="3"/>
      <c r="IYO81" s="13"/>
      <c r="IYQ81" s="2"/>
      <c r="IYR81" s="3"/>
      <c r="IYS81" s="13"/>
      <c r="IYU81" s="2"/>
      <c r="IYV81" s="3"/>
      <c r="IYW81" s="13"/>
      <c r="IYY81" s="2"/>
      <c r="IYZ81" s="3"/>
      <c r="IZA81" s="13"/>
      <c r="IZC81" s="2"/>
      <c r="IZD81" s="3"/>
      <c r="IZE81" s="13"/>
      <c r="IZG81" s="2"/>
      <c r="IZH81" s="3"/>
      <c r="IZI81" s="13"/>
      <c r="IZK81" s="2"/>
      <c r="IZL81" s="3"/>
      <c r="IZM81" s="13"/>
      <c r="IZO81" s="2"/>
      <c r="IZP81" s="3"/>
      <c r="IZQ81" s="13"/>
      <c r="IZS81" s="2"/>
      <c r="IZT81" s="3"/>
      <c r="IZU81" s="13"/>
      <c r="IZW81" s="2"/>
      <c r="IZX81" s="3"/>
      <c r="IZY81" s="13"/>
      <c r="JAA81" s="2"/>
      <c r="JAB81" s="3"/>
      <c r="JAC81" s="13"/>
      <c r="JAE81" s="2"/>
      <c r="JAF81" s="3"/>
      <c r="JAG81" s="13"/>
      <c r="JAI81" s="2"/>
      <c r="JAJ81" s="3"/>
      <c r="JAK81" s="13"/>
      <c r="JAM81" s="2"/>
      <c r="JAN81" s="3"/>
      <c r="JAO81" s="13"/>
      <c r="JAQ81" s="2"/>
      <c r="JAR81" s="3"/>
      <c r="JAS81" s="13"/>
      <c r="JAU81" s="2"/>
      <c r="JAV81" s="3"/>
      <c r="JAW81" s="13"/>
      <c r="JAY81" s="2"/>
      <c r="JAZ81" s="3"/>
      <c r="JBA81" s="13"/>
      <c r="JBC81" s="2"/>
      <c r="JBD81" s="3"/>
      <c r="JBE81" s="13"/>
      <c r="JBG81" s="2"/>
      <c r="JBH81" s="3"/>
      <c r="JBI81" s="13"/>
      <c r="JBK81" s="2"/>
      <c r="JBL81" s="3"/>
      <c r="JBM81" s="13"/>
      <c r="JBO81" s="2"/>
      <c r="JBP81" s="3"/>
      <c r="JBQ81" s="13"/>
      <c r="JBS81" s="2"/>
      <c r="JBT81" s="3"/>
      <c r="JBU81" s="13"/>
      <c r="JBW81" s="2"/>
      <c r="JBX81" s="3"/>
      <c r="JBY81" s="13"/>
      <c r="JCA81" s="2"/>
      <c r="JCB81" s="3"/>
      <c r="JCC81" s="13"/>
      <c r="JCE81" s="2"/>
      <c r="JCF81" s="3"/>
      <c r="JCG81" s="13"/>
      <c r="JCI81" s="2"/>
      <c r="JCJ81" s="3"/>
      <c r="JCK81" s="13"/>
      <c r="JCM81" s="2"/>
      <c r="JCN81" s="3"/>
      <c r="JCO81" s="13"/>
      <c r="JCQ81" s="2"/>
      <c r="JCR81" s="3"/>
      <c r="JCS81" s="13"/>
      <c r="JCU81" s="2"/>
      <c r="JCV81" s="3"/>
      <c r="JCW81" s="13"/>
      <c r="JCY81" s="2"/>
      <c r="JCZ81" s="3"/>
      <c r="JDA81" s="13"/>
      <c r="JDC81" s="2"/>
      <c r="JDD81" s="3"/>
      <c r="JDE81" s="13"/>
      <c r="JDG81" s="2"/>
      <c r="JDH81" s="3"/>
      <c r="JDI81" s="13"/>
      <c r="JDK81" s="2"/>
      <c r="JDL81" s="3"/>
      <c r="JDM81" s="13"/>
      <c r="JDO81" s="2"/>
      <c r="JDP81" s="3"/>
      <c r="JDQ81" s="13"/>
      <c r="JDS81" s="2"/>
      <c r="JDT81" s="3"/>
      <c r="JDU81" s="13"/>
      <c r="JDW81" s="2"/>
      <c r="JDX81" s="3"/>
      <c r="JDY81" s="13"/>
      <c r="JEA81" s="2"/>
      <c r="JEB81" s="3"/>
      <c r="JEC81" s="13"/>
      <c r="JEE81" s="2"/>
      <c r="JEF81" s="3"/>
      <c r="JEG81" s="13"/>
      <c r="JEI81" s="2"/>
      <c r="JEJ81" s="3"/>
      <c r="JEK81" s="13"/>
      <c r="JEM81" s="2"/>
      <c r="JEN81" s="3"/>
      <c r="JEO81" s="13"/>
      <c r="JEQ81" s="2"/>
      <c r="JER81" s="3"/>
      <c r="JES81" s="13"/>
      <c r="JEU81" s="2"/>
      <c r="JEV81" s="3"/>
      <c r="JEW81" s="13"/>
      <c r="JEY81" s="2"/>
      <c r="JEZ81" s="3"/>
      <c r="JFA81" s="13"/>
      <c r="JFC81" s="2"/>
      <c r="JFD81" s="3"/>
      <c r="JFE81" s="13"/>
      <c r="JFG81" s="2"/>
      <c r="JFH81" s="3"/>
      <c r="JFI81" s="13"/>
      <c r="JFK81" s="2"/>
      <c r="JFL81" s="3"/>
      <c r="JFM81" s="13"/>
      <c r="JFO81" s="2"/>
      <c r="JFP81" s="3"/>
      <c r="JFQ81" s="13"/>
      <c r="JFS81" s="2"/>
      <c r="JFT81" s="3"/>
      <c r="JFU81" s="13"/>
      <c r="JFW81" s="2"/>
      <c r="JFX81" s="3"/>
      <c r="JFY81" s="13"/>
      <c r="JGA81" s="2"/>
      <c r="JGB81" s="3"/>
      <c r="JGC81" s="13"/>
      <c r="JGE81" s="2"/>
      <c r="JGF81" s="3"/>
      <c r="JGG81" s="13"/>
      <c r="JGI81" s="2"/>
      <c r="JGJ81" s="3"/>
      <c r="JGK81" s="13"/>
      <c r="JGM81" s="2"/>
      <c r="JGN81" s="3"/>
      <c r="JGO81" s="13"/>
      <c r="JGQ81" s="2"/>
      <c r="JGR81" s="3"/>
      <c r="JGS81" s="13"/>
      <c r="JGU81" s="2"/>
      <c r="JGV81" s="3"/>
      <c r="JGW81" s="13"/>
      <c r="JGY81" s="2"/>
      <c r="JGZ81" s="3"/>
      <c r="JHA81" s="13"/>
      <c r="JHC81" s="2"/>
      <c r="JHD81" s="3"/>
      <c r="JHE81" s="13"/>
      <c r="JHG81" s="2"/>
      <c r="JHH81" s="3"/>
      <c r="JHI81" s="13"/>
      <c r="JHK81" s="2"/>
      <c r="JHL81" s="3"/>
      <c r="JHM81" s="13"/>
      <c r="JHO81" s="2"/>
      <c r="JHP81" s="3"/>
      <c r="JHQ81" s="13"/>
      <c r="JHS81" s="2"/>
      <c r="JHT81" s="3"/>
      <c r="JHU81" s="13"/>
      <c r="JHW81" s="2"/>
      <c r="JHX81" s="3"/>
      <c r="JHY81" s="13"/>
      <c r="JIA81" s="2"/>
      <c r="JIB81" s="3"/>
      <c r="JIC81" s="13"/>
      <c r="JIE81" s="2"/>
      <c r="JIF81" s="3"/>
      <c r="JIG81" s="13"/>
      <c r="JII81" s="2"/>
      <c r="JIJ81" s="3"/>
      <c r="JIK81" s="13"/>
      <c r="JIM81" s="2"/>
      <c r="JIN81" s="3"/>
      <c r="JIO81" s="13"/>
      <c r="JIQ81" s="2"/>
      <c r="JIR81" s="3"/>
      <c r="JIS81" s="13"/>
      <c r="JIU81" s="2"/>
      <c r="JIV81" s="3"/>
      <c r="JIW81" s="13"/>
      <c r="JIY81" s="2"/>
      <c r="JIZ81" s="3"/>
      <c r="JJA81" s="13"/>
      <c r="JJC81" s="2"/>
      <c r="JJD81" s="3"/>
      <c r="JJE81" s="13"/>
      <c r="JJG81" s="2"/>
      <c r="JJH81" s="3"/>
      <c r="JJI81" s="13"/>
      <c r="JJK81" s="2"/>
      <c r="JJL81" s="3"/>
      <c r="JJM81" s="13"/>
      <c r="JJO81" s="2"/>
      <c r="JJP81" s="3"/>
      <c r="JJQ81" s="13"/>
      <c r="JJS81" s="2"/>
      <c r="JJT81" s="3"/>
      <c r="JJU81" s="13"/>
      <c r="JJW81" s="2"/>
      <c r="JJX81" s="3"/>
      <c r="JJY81" s="13"/>
      <c r="JKA81" s="2"/>
      <c r="JKB81" s="3"/>
      <c r="JKC81" s="13"/>
      <c r="JKE81" s="2"/>
      <c r="JKF81" s="3"/>
      <c r="JKG81" s="13"/>
      <c r="JKI81" s="2"/>
      <c r="JKJ81" s="3"/>
      <c r="JKK81" s="13"/>
      <c r="JKM81" s="2"/>
      <c r="JKN81" s="3"/>
      <c r="JKO81" s="13"/>
      <c r="JKQ81" s="2"/>
      <c r="JKR81" s="3"/>
      <c r="JKS81" s="13"/>
      <c r="JKU81" s="2"/>
      <c r="JKV81" s="3"/>
      <c r="JKW81" s="13"/>
      <c r="JKY81" s="2"/>
      <c r="JKZ81" s="3"/>
      <c r="JLA81" s="13"/>
      <c r="JLC81" s="2"/>
      <c r="JLD81" s="3"/>
      <c r="JLE81" s="13"/>
      <c r="JLG81" s="2"/>
      <c r="JLH81" s="3"/>
      <c r="JLI81" s="13"/>
      <c r="JLK81" s="2"/>
      <c r="JLL81" s="3"/>
      <c r="JLM81" s="13"/>
      <c r="JLO81" s="2"/>
      <c r="JLP81" s="3"/>
      <c r="JLQ81" s="13"/>
      <c r="JLS81" s="2"/>
      <c r="JLT81" s="3"/>
      <c r="JLU81" s="13"/>
      <c r="JLW81" s="2"/>
      <c r="JLX81" s="3"/>
      <c r="JLY81" s="13"/>
      <c r="JMA81" s="2"/>
      <c r="JMB81" s="3"/>
      <c r="JMC81" s="13"/>
      <c r="JME81" s="2"/>
      <c r="JMF81" s="3"/>
      <c r="JMG81" s="13"/>
      <c r="JMI81" s="2"/>
      <c r="JMJ81" s="3"/>
      <c r="JMK81" s="13"/>
      <c r="JMM81" s="2"/>
      <c r="JMN81" s="3"/>
      <c r="JMO81" s="13"/>
      <c r="JMQ81" s="2"/>
      <c r="JMR81" s="3"/>
      <c r="JMS81" s="13"/>
      <c r="JMU81" s="2"/>
      <c r="JMV81" s="3"/>
      <c r="JMW81" s="13"/>
      <c r="JMY81" s="2"/>
      <c r="JMZ81" s="3"/>
      <c r="JNA81" s="13"/>
      <c r="JNC81" s="2"/>
      <c r="JND81" s="3"/>
      <c r="JNE81" s="13"/>
      <c r="JNG81" s="2"/>
      <c r="JNH81" s="3"/>
      <c r="JNI81" s="13"/>
      <c r="JNK81" s="2"/>
      <c r="JNL81" s="3"/>
      <c r="JNM81" s="13"/>
      <c r="JNO81" s="2"/>
      <c r="JNP81" s="3"/>
      <c r="JNQ81" s="13"/>
      <c r="JNS81" s="2"/>
      <c r="JNT81" s="3"/>
      <c r="JNU81" s="13"/>
      <c r="JNW81" s="2"/>
      <c r="JNX81" s="3"/>
      <c r="JNY81" s="13"/>
      <c r="JOA81" s="2"/>
      <c r="JOB81" s="3"/>
      <c r="JOC81" s="13"/>
      <c r="JOE81" s="2"/>
      <c r="JOF81" s="3"/>
      <c r="JOG81" s="13"/>
      <c r="JOI81" s="2"/>
      <c r="JOJ81" s="3"/>
      <c r="JOK81" s="13"/>
      <c r="JOM81" s="2"/>
      <c r="JON81" s="3"/>
      <c r="JOO81" s="13"/>
      <c r="JOQ81" s="2"/>
      <c r="JOR81" s="3"/>
      <c r="JOS81" s="13"/>
      <c r="JOU81" s="2"/>
      <c r="JOV81" s="3"/>
      <c r="JOW81" s="13"/>
      <c r="JOY81" s="2"/>
      <c r="JOZ81" s="3"/>
      <c r="JPA81" s="13"/>
      <c r="JPC81" s="2"/>
      <c r="JPD81" s="3"/>
      <c r="JPE81" s="13"/>
      <c r="JPG81" s="2"/>
      <c r="JPH81" s="3"/>
      <c r="JPI81" s="13"/>
      <c r="JPK81" s="2"/>
      <c r="JPL81" s="3"/>
      <c r="JPM81" s="13"/>
      <c r="JPO81" s="2"/>
      <c r="JPP81" s="3"/>
      <c r="JPQ81" s="13"/>
      <c r="JPS81" s="2"/>
      <c r="JPT81" s="3"/>
      <c r="JPU81" s="13"/>
      <c r="JPW81" s="2"/>
      <c r="JPX81" s="3"/>
      <c r="JPY81" s="13"/>
      <c r="JQA81" s="2"/>
      <c r="JQB81" s="3"/>
      <c r="JQC81" s="13"/>
      <c r="JQE81" s="2"/>
      <c r="JQF81" s="3"/>
      <c r="JQG81" s="13"/>
      <c r="JQI81" s="2"/>
      <c r="JQJ81" s="3"/>
      <c r="JQK81" s="13"/>
      <c r="JQM81" s="2"/>
      <c r="JQN81" s="3"/>
      <c r="JQO81" s="13"/>
      <c r="JQQ81" s="2"/>
      <c r="JQR81" s="3"/>
      <c r="JQS81" s="13"/>
      <c r="JQU81" s="2"/>
      <c r="JQV81" s="3"/>
      <c r="JQW81" s="13"/>
      <c r="JQY81" s="2"/>
      <c r="JQZ81" s="3"/>
      <c r="JRA81" s="13"/>
      <c r="JRC81" s="2"/>
      <c r="JRD81" s="3"/>
      <c r="JRE81" s="13"/>
      <c r="JRG81" s="2"/>
      <c r="JRH81" s="3"/>
      <c r="JRI81" s="13"/>
      <c r="JRK81" s="2"/>
      <c r="JRL81" s="3"/>
      <c r="JRM81" s="13"/>
      <c r="JRO81" s="2"/>
      <c r="JRP81" s="3"/>
      <c r="JRQ81" s="13"/>
      <c r="JRS81" s="2"/>
      <c r="JRT81" s="3"/>
      <c r="JRU81" s="13"/>
      <c r="JRW81" s="2"/>
      <c r="JRX81" s="3"/>
      <c r="JRY81" s="13"/>
      <c r="JSA81" s="2"/>
      <c r="JSB81" s="3"/>
      <c r="JSC81" s="13"/>
      <c r="JSE81" s="2"/>
      <c r="JSF81" s="3"/>
      <c r="JSG81" s="13"/>
      <c r="JSI81" s="2"/>
      <c r="JSJ81" s="3"/>
      <c r="JSK81" s="13"/>
      <c r="JSM81" s="2"/>
      <c r="JSN81" s="3"/>
      <c r="JSO81" s="13"/>
      <c r="JSQ81" s="2"/>
      <c r="JSR81" s="3"/>
      <c r="JSS81" s="13"/>
      <c r="JSU81" s="2"/>
      <c r="JSV81" s="3"/>
      <c r="JSW81" s="13"/>
      <c r="JSY81" s="2"/>
      <c r="JSZ81" s="3"/>
      <c r="JTA81" s="13"/>
      <c r="JTC81" s="2"/>
      <c r="JTD81" s="3"/>
      <c r="JTE81" s="13"/>
      <c r="JTG81" s="2"/>
      <c r="JTH81" s="3"/>
      <c r="JTI81" s="13"/>
      <c r="JTK81" s="2"/>
      <c r="JTL81" s="3"/>
      <c r="JTM81" s="13"/>
      <c r="JTO81" s="2"/>
      <c r="JTP81" s="3"/>
      <c r="JTQ81" s="13"/>
      <c r="JTS81" s="2"/>
      <c r="JTT81" s="3"/>
      <c r="JTU81" s="13"/>
      <c r="JTW81" s="2"/>
      <c r="JTX81" s="3"/>
      <c r="JTY81" s="13"/>
      <c r="JUA81" s="2"/>
      <c r="JUB81" s="3"/>
      <c r="JUC81" s="13"/>
      <c r="JUE81" s="2"/>
      <c r="JUF81" s="3"/>
      <c r="JUG81" s="13"/>
      <c r="JUI81" s="2"/>
      <c r="JUJ81" s="3"/>
      <c r="JUK81" s="13"/>
      <c r="JUM81" s="2"/>
      <c r="JUN81" s="3"/>
      <c r="JUO81" s="13"/>
      <c r="JUQ81" s="2"/>
      <c r="JUR81" s="3"/>
      <c r="JUS81" s="13"/>
      <c r="JUU81" s="2"/>
      <c r="JUV81" s="3"/>
      <c r="JUW81" s="13"/>
      <c r="JUY81" s="2"/>
      <c r="JUZ81" s="3"/>
      <c r="JVA81" s="13"/>
      <c r="JVC81" s="2"/>
      <c r="JVD81" s="3"/>
      <c r="JVE81" s="13"/>
      <c r="JVG81" s="2"/>
      <c r="JVH81" s="3"/>
      <c r="JVI81" s="13"/>
      <c r="JVK81" s="2"/>
      <c r="JVL81" s="3"/>
      <c r="JVM81" s="13"/>
      <c r="JVO81" s="2"/>
      <c r="JVP81" s="3"/>
      <c r="JVQ81" s="13"/>
      <c r="JVS81" s="2"/>
      <c r="JVT81" s="3"/>
      <c r="JVU81" s="13"/>
      <c r="JVW81" s="2"/>
      <c r="JVX81" s="3"/>
      <c r="JVY81" s="13"/>
      <c r="JWA81" s="2"/>
      <c r="JWB81" s="3"/>
      <c r="JWC81" s="13"/>
      <c r="JWE81" s="2"/>
      <c r="JWF81" s="3"/>
      <c r="JWG81" s="13"/>
      <c r="JWI81" s="2"/>
      <c r="JWJ81" s="3"/>
      <c r="JWK81" s="13"/>
      <c r="JWM81" s="2"/>
      <c r="JWN81" s="3"/>
      <c r="JWO81" s="13"/>
      <c r="JWQ81" s="2"/>
      <c r="JWR81" s="3"/>
      <c r="JWS81" s="13"/>
      <c r="JWU81" s="2"/>
      <c r="JWV81" s="3"/>
      <c r="JWW81" s="13"/>
      <c r="JWY81" s="2"/>
      <c r="JWZ81" s="3"/>
      <c r="JXA81" s="13"/>
      <c r="JXC81" s="2"/>
      <c r="JXD81" s="3"/>
      <c r="JXE81" s="13"/>
      <c r="JXG81" s="2"/>
      <c r="JXH81" s="3"/>
      <c r="JXI81" s="13"/>
      <c r="JXK81" s="2"/>
      <c r="JXL81" s="3"/>
      <c r="JXM81" s="13"/>
      <c r="JXO81" s="2"/>
      <c r="JXP81" s="3"/>
      <c r="JXQ81" s="13"/>
      <c r="JXS81" s="2"/>
      <c r="JXT81" s="3"/>
      <c r="JXU81" s="13"/>
      <c r="JXW81" s="2"/>
      <c r="JXX81" s="3"/>
      <c r="JXY81" s="13"/>
      <c r="JYA81" s="2"/>
      <c r="JYB81" s="3"/>
      <c r="JYC81" s="13"/>
      <c r="JYE81" s="2"/>
      <c r="JYF81" s="3"/>
      <c r="JYG81" s="13"/>
      <c r="JYI81" s="2"/>
      <c r="JYJ81" s="3"/>
      <c r="JYK81" s="13"/>
      <c r="JYM81" s="2"/>
      <c r="JYN81" s="3"/>
      <c r="JYO81" s="13"/>
      <c r="JYQ81" s="2"/>
      <c r="JYR81" s="3"/>
      <c r="JYS81" s="13"/>
      <c r="JYU81" s="2"/>
      <c r="JYV81" s="3"/>
      <c r="JYW81" s="13"/>
      <c r="JYY81" s="2"/>
      <c r="JYZ81" s="3"/>
      <c r="JZA81" s="13"/>
      <c r="JZC81" s="2"/>
      <c r="JZD81" s="3"/>
      <c r="JZE81" s="13"/>
      <c r="JZG81" s="2"/>
      <c r="JZH81" s="3"/>
      <c r="JZI81" s="13"/>
      <c r="JZK81" s="2"/>
      <c r="JZL81" s="3"/>
      <c r="JZM81" s="13"/>
      <c r="JZO81" s="2"/>
      <c r="JZP81" s="3"/>
      <c r="JZQ81" s="13"/>
      <c r="JZS81" s="2"/>
      <c r="JZT81" s="3"/>
      <c r="JZU81" s="13"/>
      <c r="JZW81" s="2"/>
      <c r="JZX81" s="3"/>
      <c r="JZY81" s="13"/>
      <c r="KAA81" s="2"/>
      <c r="KAB81" s="3"/>
      <c r="KAC81" s="13"/>
      <c r="KAE81" s="2"/>
      <c r="KAF81" s="3"/>
      <c r="KAG81" s="13"/>
      <c r="KAI81" s="2"/>
      <c r="KAJ81" s="3"/>
      <c r="KAK81" s="13"/>
      <c r="KAM81" s="2"/>
      <c r="KAN81" s="3"/>
      <c r="KAO81" s="13"/>
      <c r="KAQ81" s="2"/>
      <c r="KAR81" s="3"/>
      <c r="KAS81" s="13"/>
      <c r="KAU81" s="2"/>
      <c r="KAV81" s="3"/>
      <c r="KAW81" s="13"/>
      <c r="KAY81" s="2"/>
      <c r="KAZ81" s="3"/>
      <c r="KBA81" s="13"/>
      <c r="KBC81" s="2"/>
      <c r="KBD81" s="3"/>
      <c r="KBE81" s="13"/>
      <c r="KBG81" s="2"/>
      <c r="KBH81" s="3"/>
      <c r="KBI81" s="13"/>
      <c r="KBK81" s="2"/>
      <c r="KBL81" s="3"/>
      <c r="KBM81" s="13"/>
      <c r="KBO81" s="2"/>
      <c r="KBP81" s="3"/>
      <c r="KBQ81" s="13"/>
      <c r="KBS81" s="2"/>
      <c r="KBT81" s="3"/>
      <c r="KBU81" s="13"/>
      <c r="KBW81" s="2"/>
      <c r="KBX81" s="3"/>
      <c r="KBY81" s="13"/>
      <c r="KCA81" s="2"/>
      <c r="KCB81" s="3"/>
      <c r="KCC81" s="13"/>
      <c r="KCE81" s="2"/>
      <c r="KCF81" s="3"/>
      <c r="KCG81" s="13"/>
      <c r="KCI81" s="2"/>
      <c r="KCJ81" s="3"/>
      <c r="KCK81" s="13"/>
      <c r="KCM81" s="2"/>
      <c r="KCN81" s="3"/>
      <c r="KCO81" s="13"/>
      <c r="KCQ81" s="2"/>
      <c r="KCR81" s="3"/>
      <c r="KCS81" s="13"/>
      <c r="KCU81" s="2"/>
      <c r="KCV81" s="3"/>
      <c r="KCW81" s="13"/>
      <c r="KCY81" s="2"/>
      <c r="KCZ81" s="3"/>
      <c r="KDA81" s="13"/>
      <c r="KDC81" s="2"/>
      <c r="KDD81" s="3"/>
      <c r="KDE81" s="13"/>
      <c r="KDG81" s="2"/>
      <c r="KDH81" s="3"/>
      <c r="KDI81" s="13"/>
      <c r="KDK81" s="2"/>
      <c r="KDL81" s="3"/>
      <c r="KDM81" s="13"/>
      <c r="KDO81" s="2"/>
      <c r="KDP81" s="3"/>
      <c r="KDQ81" s="13"/>
      <c r="KDS81" s="2"/>
      <c r="KDT81" s="3"/>
      <c r="KDU81" s="13"/>
      <c r="KDW81" s="2"/>
      <c r="KDX81" s="3"/>
      <c r="KDY81" s="13"/>
      <c r="KEA81" s="2"/>
      <c r="KEB81" s="3"/>
      <c r="KEC81" s="13"/>
      <c r="KEE81" s="2"/>
      <c r="KEF81" s="3"/>
      <c r="KEG81" s="13"/>
      <c r="KEI81" s="2"/>
      <c r="KEJ81" s="3"/>
      <c r="KEK81" s="13"/>
      <c r="KEM81" s="2"/>
      <c r="KEN81" s="3"/>
      <c r="KEO81" s="13"/>
      <c r="KEQ81" s="2"/>
      <c r="KER81" s="3"/>
      <c r="KES81" s="13"/>
      <c r="KEU81" s="2"/>
      <c r="KEV81" s="3"/>
      <c r="KEW81" s="13"/>
      <c r="KEY81" s="2"/>
      <c r="KEZ81" s="3"/>
      <c r="KFA81" s="13"/>
      <c r="KFC81" s="2"/>
      <c r="KFD81" s="3"/>
      <c r="KFE81" s="13"/>
      <c r="KFG81" s="2"/>
      <c r="KFH81" s="3"/>
      <c r="KFI81" s="13"/>
      <c r="KFK81" s="2"/>
      <c r="KFL81" s="3"/>
      <c r="KFM81" s="13"/>
      <c r="KFO81" s="2"/>
      <c r="KFP81" s="3"/>
      <c r="KFQ81" s="13"/>
      <c r="KFS81" s="2"/>
      <c r="KFT81" s="3"/>
      <c r="KFU81" s="13"/>
      <c r="KFW81" s="2"/>
      <c r="KFX81" s="3"/>
      <c r="KFY81" s="13"/>
      <c r="KGA81" s="2"/>
      <c r="KGB81" s="3"/>
      <c r="KGC81" s="13"/>
      <c r="KGE81" s="2"/>
      <c r="KGF81" s="3"/>
      <c r="KGG81" s="13"/>
      <c r="KGI81" s="2"/>
      <c r="KGJ81" s="3"/>
      <c r="KGK81" s="13"/>
      <c r="KGM81" s="2"/>
      <c r="KGN81" s="3"/>
      <c r="KGO81" s="13"/>
      <c r="KGQ81" s="2"/>
      <c r="KGR81" s="3"/>
      <c r="KGS81" s="13"/>
      <c r="KGU81" s="2"/>
      <c r="KGV81" s="3"/>
      <c r="KGW81" s="13"/>
      <c r="KGY81" s="2"/>
      <c r="KGZ81" s="3"/>
      <c r="KHA81" s="13"/>
      <c r="KHC81" s="2"/>
      <c r="KHD81" s="3"/>
      <c r="KHE81" s="13"/>
      <c r="KHG81" s="2"/>
      <c r="KHH81" s="3"/>
      <c r="KHI81" s="13"/>
      <c r="KHK81" s="2"/>
      <c r="KHL81" s="3"/>
      <c r="KHM81" s="13"/>
      <c r="KHO81" s="2"/>
      <c r="KHP81" s="3"/>
      <c r="KHQ81" s="13"/>
      <c r="KHS81" s="2"/>
      <c r="KHT81" s="3"/>
      <c r="KHU81" s="13"/>
      <c r="KHW81" s="2"/>
      <c r="KHX81" s="3"/>
      <c r="KHY81" s="13"/>
      <c r="KIA81" s="2"/>
      <c r="KIB81" s="3"/>
      <c r="KIC81" s="13"/>
      <c r="KIE81" s="2"/>
      <c r="KIF81" s="3"/>
      <c r="KIG81" s="13"/>
      <c r="KII81" s="2"/>
      <c r="KIJ81" s="3"/>
      <c r="KIK81" s="13"/>
      <c r="KIM81" s="2"/>
      <c r="KIN81" s="3"/>
      <c r="KIO81" s="13"/>
      <c r="KIQ81" s="2"/>
      <c r="KIR81" s="3"/>
      <c r="KIS81" s="13"/>
      <c r="KIU81" s="2"/>
      <c r="KIV81" s="3"/>
      <c r="KIW81" s="13"/>
      <c r="KIY81" s="2"/>
      <c r="KIZ81" s="3"/>
      <c r="KJA81" s="13"/>
      <c r="KJC81" s="2"/>
      <c r="KJD81" s="3"/>
      <c r="KJE81" s="13"/>
      <c r="KJG81" s="2"/>
      <c r="KJH81" s="3"/>
      <c r="KJI81" s="13"/>
      <c r="KJK81" s="2"/>
      <c r="KJL81" s="3"/>
      <c r="KJM81" s="13"/>
      <c r="KJO81" s="2"/>
      <c r="KJP81" s="3"/>
      <c r="KJQ81" s="13"/>
      <c r="KJS81" s="2"/>
      <c r="KJT81" s="3"/>
      <c r="KJU81" s="13"/>
      <c r="KJW81" s="2"/>
      <c r="KJX81" s="3"/>
      <c r="KJY81" s="13"/>
      <c r="KKA81" s="2"/>
      <c r="KKB81" s="3"/>
      <c r="KKC81" s="13"/>
      <c r="KKE81" s="2"/>
      <c r="KKF81" s="3"/>
      <c r="KKG81" s="13"/>
      <c r="KKI81" s="2"/>
      <c r="KKJ81" s="3"/>
      <c r="KKK81" s="13"/>
      <c r="KKM81" s="2"/>
      <c r="KKN81" s="3"/>
      <c r="KKO81" s="13"/>
      <c r="KKQ81" s="2"/>
      <c r="KKR81" s="3"/>
      <c r="KKS81" s="13"/>
      <c r="KKU81" s="2"/>
      <c r="KKV81" s="3"/>
      <c r="KKW81" s="13"/>
      <c r="KKY81" s="2"/>
      <c r="KKZ81" s="3"/>
      <c r="KLA81" s="13"/>
      <c r="KLC81" s="2"/>
      <c r="KLD81" s="3"/>
      <c r="KLE81" s="13"/>
      <c r="KLG81" s="2"/>
      <c r="KLH81" s="3"/>
      <c r="KLI81" s="13"/>
      <c r="KLK81" s="2"/>
      <c r="KLL81" s="3"/>
      <c r="KLM81" s="13"/>
      <c r="KLO81" s="2"/>
      <c r="KLP81" s="3"/>
      <c r="KLQ81" s="13"/>
      <c r="KLS81" s="2"/>
      <c r="KLT81" s="3"/>
      <c r="KLU81" s="13"/>
      <c r="KLW81" s="2"/>
      <c r="KLX81" s="3"/>
      <c r="KLY81" s="13"/>
      <c r="KMA81" s="2"/>
      <c r="KMB81" s="3"/>
      <c r="KMC81" s="13"/>
      <c r="KME81" s="2"/>
      <c r="KMF81" s="3"/>
      <c r="KMG81" s="13"/>
      <c r="KMI81" s="2"/>
      <c r="KMJ81" s="3"/>
      <c r="KMK81" s="13"/>
      <c r="KMM81" s="2"/>
      <c r="KMN81" s="3"/>
      <c r="KMO81" s="13"/>
      <c r="KMQ81" s="2"/>
      <c r="KMR81" s="3"/>
      <c r="KMS81" s="13"/>
      <c r="KMU81" s="2"/>
      <c r="KMV81" s="3"/>
      <c r="KMW81" s="13"/>
      <c r="KMY81" s="2"/>
      <c r="KMZ81" s="3"/>
      <c r="KNA81" s="13"/>
      <c r="KNC81" s="2"/>
      <c r="KND81" s="3"/>
      <c r="KNE81" s="13"/>
      <c r="KNG81" s="2"/>
      <c r="KNH81" s="3"/>
      <c r="KNI81" s="13"/>
      <c r="KNK81" s="2"/>
      <c r="KNL81" s="3"/>
      <c r="KNM81" s="13"/>
      <c r="KNO81" s="2"/>
      <c r="KNP81" s="3"/>
      <c r="KNQ81" s="13"/>
      <c r="KNS81" s="2"/>
      <c r="KNT81" s="3"/>
      <c r="KNU81" s="13"/>
      <c r="KNW81" s="2"/>
      <c r="KNX81" s="3"/>
      <c r="KNY81" s="13"/>
      <c r="KOA81" s="2"/>
      <c r="KOB81" s="3"/>
      <c r="KOC81" s="13"/>
      <c r="KOE81" s="2"/>
      <c r="KOF81" s="3"/>
      <c r="KOG81" s="13"/>
      <c r="KOI81" s="2"/>
      <c r="KOJ81" s="3"/>
      <c r="KOK81" s="13"/>
      <c r="KOM81" s="2"/>
      <c r="KON81" s="3"/>
      <c r="KOO81" s="13"/>
      <c r="KOQ81" s="2"/>
      <c r="KOR81" s="3"/>
      <c r="KOS81" s="13"/>
      <c r="KOU81" s="2"/>
      <c r="KOV81" s="3"/>
      <c r="KOW81" s="13"/>
      <c r="KOY81" s="2"/>
      <c r="KOZ81" s="3"/>
      <c r="KPA81" s="13"/>
      <c r="KPC81" s="2"/>
      <c r="KPD81" s="3"/>
      <c r="KPE81" s="13"/>
      <c r="KPG81" s="2"/>
      <c r="KPH81" s="3"/>
      <c r="KPI81" s="13"/>
      <c r="KPK81" s="2"/>
      <c r="KPL81" s="3"/>
      <c r="KPM81" s="13"/>
      <c r="KPO81" s="2"/>
      <c r="KPP81" s="3"/>
      <c r="KPQ81" s="13"/>
      <c r="KPS81" s="2"/>
      <c r="KPT81" s="3"/>
      <c r="KPU81" s="13"/>
      <c r="KPW81" s="2"/>
      <c r="KPX81" s="3"/>
      <c r="KPY81" s="13"/>
      <c r="KQA81" s="2"/>
      <c r="KQB81" s="3"/>
      <c r="KQC81" s="13"/>
      <c r="KQE81" s="2"/>
      <c r="KQF81" s="3"/>
      <c r="KQG81" s="13"/>
      <c r="KQI81" s="2"/>
      <c r="KQJ81" s="3"/>
      <c r="KQK81" s="13"/>
      <c r="KQM81" s="2"/>
      <c r="KQN81" s="3"/>
      <c r="KQO81" s="13"/>
      <c r="KQQ81" s="2"/>
      <c r="KQR81" s="3"/>
      <c r="KQS81" s="13"/>
      <c r="KQU81" s="2"/>
      <c r="KQV81" s="3"/>
      <c r="KQW81" s="13"/>
      <c r="KQY81" s="2"/>
      <c r="KQZ81" s="3"/>
      <c r="KRA81" s="13"/>
      <c r="KRC81" s="2"/>
      <c r="KRD81" s="3"/>
      <c r="KRE81" s="13"/>
      <c r="KRG81" s="2"/>
      <c r="KRH81" s="3"/>
      <c r="KRI81" s="13"/>
      <c r="KRK81" s="2"/>
      <c r="KRL81" s="3"/>
      <c r="KRM81" s="13"/>
      <c r="KRO81" s="2"/>
      <c r="KRP81" s="3"/>
      <c r="KRQ81" s="13"/>
      <c r="KRS81" s="2"/>
      <c r="KRT81" s="3"/>
      <c r="KRU81" s="13"/>
      <c r="KRW81" s="2"/>
      <c r="KRX81" s="3"/>
      <c r="KRY81" s="13"/>
      <c r="KSA81" s="2"/>
      <c r="KSB81" s="3"/>
      <c r="KSC81" s="13"/>
      <c r="KSE81" s="2"/>
      <c r="KSF81" s="3"/>
      <c r="KSG81" s="13"/>
      <c r="KSI81" s="2"/>
      <c r="KSJ81" s="3"/>
      <c r="KSK81" s="13"/>
      <c r="KSM81" s="2"/>
      <c r="KSN81" s="3"/>
      <c r="KSO81" s="13"/>
      <c r="KSQ81" s="2"/>
      <c r="KSR81" s="3"/>
      <c r="KSS81" s="13"/>
      <c r="KSU81" s="2"/>
      <c r="KSV81" s="3"/>
      <c r="KSW81" s="13"/>
      <c r="KSY81" s="2"/>
      <c r="KSZ81" s="3"/>
      <c r="KTA81" s="13"/>
      <c r="KTC81" s="2"/>
      <c r="KTD81" s="3"/>
      <c r="KTE81" s="13"/>
      <c r="KTG81" s="2"/>
      <c r="KTH81" s="3"/>
      <c r="KTI81" s="13"/>
      <c r="KTK81" s="2"/>
      <c r="KTL81" s="3"/>
      <c r="KTM81" s="13"/>
      <c r="KTO81" s="2"/>
      <c r="KTP81" s="3"/>
      <c r="KTQ81" s="13"/>
      <c r="KTS81" s="2"/>
      <c r="KTT81" s="3"/>
      <c r="KTU81" s="13"/>
      <c r="KTW81" s="2"/>
      <c r="KTX81" s="3"/>
      <c r="KTY81" s="13"/>
      <c r="KUA81" s="2"/>
      <c r="KUB81" s="3"/>
      <c r="KUC81" s="13"/>
      <c r="KUE81" s="2"/>
      <c r="KUF81" s="3"/>
      <c r="KUG81" s="13"/>
      <c r="KUI81" s="2"/>
      <c r="KUJ81" s="3"/>
      <c r="KUK81" s="13"/>
      <c r="KUM81" s="2"/>
      <c r="KUN81" s="3"/>
      <c r="KUO81" s="13"/>
      <c r="KUQ81" s="2"/>
      <c r="KUR81" s="3"/>
      <c r="KUS81" s="13"/>
      <c r="KUU81" s="2"/>
      <c r="KUV81" s="3"/>
      <c r="KUW81" s="13"/>
      <c r="KUY81" s="2"/>
      <c r="KUZ81" s="3"/>
      <c r="KVA81" s="13"/>
      <c r="KVC81" s="2"/>
      <c r="KVD81" s="3"/>
      <c r="KVE81" s="13"/>
      <c r="KVG81" s="2"/>
      <c r="KVH81" s="3"/>
      <c r="KVI81" s="13"/>
      <c r="KVK81" s="2"/>
      <c r="KVL81" s="3"/>
      <c r="KVM81" s="13"/>
      <c r="KVO81" s="2"/>
      <c r="KVP81" s="3"/>
      <c r="KVQ81" s="13"/>
      <c r="KVS81" s="2"/>
      <c r="KVT81" s="3"/>
      <c r="KVU81" s="13"/>
      <c r="KVW81" s="2"/>
      <c r="KVX81" s="3"/>
      <c r="KVY81" s="13"/>
      <c r="KWA81" s="2"/>
      <c r="KWB81" s="3"/>
      <c r="KWC81" s="13"/>
      <c r="KWE81" s="2"/>
      <c r="KWF81" s="3"/>
      <c r="KWG81" s="13"/>
      <c r="KWI81" s="2"/>
      <c r="KWJ81" s="3"/>
      <c r="KWK81" s="13"/>
      <c r="KWM81" s="2"/>
      <c r="KWN81" s="3"/>
      <c r="KWO81" s="13"/>
      <c r="KWQ81" s="2"/>
      <c r="KWR81" s="3"/>
      <c r="KWS81" s="13"/>
      <c r="KWU81" s="2"/>
      <c r="KWV81" s="3"/>
      <c r="KWW81" s="13"/>
      <c r="KWY81" s="2"/>
      <c r="KWZ81" s="3"/>
      <c r="KXA81" s="13"/>
      <c r="KXC81" s="2"/>
      <c r="KXD81" s="3"/>
      <c r="KXE81" s="13"/>
      <c r="KXG81" s="2"/>
      <c r="KXH81" s="3"/>
      <c r="KXI81" s="13"/>
      <c r="KXK81" s="2"/>
      <c r="KXL81" s="3"/>
      <c r="KXM81" s="13"/>
      <c r="KXO81" s="2"/>
      <c r="KXP81" s="3"/>
      <c r="KXQ81" s="13"/>
      <c r="KXS81" s="2"/>
      <c r="KXT81" s="3"/>
      <c r="KXU81" s="13"/>
      <c r="KXW81" s="2"/>
      <c r="KXX81" s="3"/>
      <c r="KXY81" s="13"/>
      <c r="KYA81" s="2"/>
      <c r="KYB81" s="3"/>
      <c r="KYC81" s="13"/>
      <c r="KYE81" s="2"/>
      <c r="KYF81" s="3"/>
      <c r="KYG81" s="13"/>
      <c r="KYI81" s="2"/>
      <c r="KYJ81" s="3"/>
      <c r="KYK81" s="13"/>
      <c r="KYM81" s="2"/>
      <c r="KYN81" s="3"/>
      <c r="KYO81" s="13"/>
      <c r="KYQ81" s="2"/>
      <c r="KYR81" s="3"/>
      <c r="KYS81" s="13"/>
      <c r="KYU81" s="2"/>
      <c r="KYV81" s="3"/>
      <c r="KYW81" s="13"/>
      <c r="KYY81" s="2"/>
      <c r="KYZ81" s="3"/>
      <c r="KZA81" s="13"/>
      <c r="KZC81" s="2"/>
      <c r="KZD81" s="3"/>
      <c r="KZE81" s="13"/>
      <c r="KZG81" s="2"/>
      <c r="KZH81" s="3"/>
      <c r="KZI81" s="13"/>
      <c r="KZK81" s="2"/>
      <c r="KZL81" s="3"/>
      <c r="KZM81" s="13"/>
      <c r="KZO81" s="2"/>
      <c r="KZP81" s="3"/>
      <c r="KZQ81" s="13"/>
      <c r="KZS81" s="2"/>
      <c r="KZT81" s="3"/>
      <c r="KZU81" s="13"/>
      <c r="KZW81" s="2"/>
      <c r="KZX81" s="3"/>
      <c r="KZY81" s="13"/>
      <c r="LAA81" s="2"/>
      <c r="LAB81" s="3"/>
      <c r="LAC81" s="13"/>
      <c r="LAE81" s="2"/>
      <c r="LAF81" s="3"/>
      <c r="LAG81" s="13"/>
      <c r="LAI81" s="2"/>
      <c r="LAJ81" s="3"/>
      <c r="LAK81" s="13"/>
      <c r="LAM81" s="2"/>
      <c r="LAN81" s="3"/>
      <c r="LAO81" s="13"/>
      <c r="LAQ81" s="2"/>
      <c r="LAR81" s="3"/>
      <c r="LAS81" s="13"/>
      <c r="LAU81" s="2"/>
      <c r="LAV81" s="3"/>
      <c r="LAW81" s="13"/>
      <c r="LAY81" s="2"/>
      <c r="LAZ81" s="3"/>
      <c r="LBA81" s="13"/>
      <c r="LBC81" s="2"/>
      <c r="LBD81" s="3"/>
      <c r="LBE81" s="13"/>
      <c r="LBG81" s="2"/>
      <c r="LBH81" s="3"/>
      <c r="LBI81" s="13"/>
      <c r="LBK81" s="2"/>
      <c r="LBL81" s="3"/>
      <c r="LBM81" s="13"/>
      <c r="LBO81" s="2"/>
      <c r="LBP81" s="3"/>
      <c r="LBQ81" s="13"/>
      <c r="LBS81" s="2"/>
      <c r="LBT81" s="3"/>
      <c r="LBU81" s="13"/>
      <c r="LBW81" s="2"/>
      <c r="LBX81" s="3"/>
      <c r="LBY81" s="13"/>
      <c r="LCA81" s="2"/>
      <c r="LCB81" s="3"/>
      <c r="LCC81" s="13"/>
      <c r="LCE81" s="2"/>
      <c r="LCF81" s="3"/>
      <c r="LCG81" s="13"/>
      <c r="LCI81" s="2"/>
      <c r="LCJ81" s="3"/>
      <c r="LCK81" s="13"/>
      <c r="LCM81" s="2"/>
      <c r="LCN81" s="3"/>
      <c r="LCO81" s="13"/>
      <c r="LCQ81" s="2"/>
      <c r="LCR81" s="3"/>
      <c r="LCS81" s="13"/>
      <c r="LCU81" s="2"/>
      <c r="LCV81" s="3"/>
      <c r="LCW81" s="13"/>
      <c r="LCY81" s="2"/>
      <c r="LCZ81" s="3"/>
      <c r="LDA81" s="13"/>
      <c r="LDC81" s="2"/>
      <c r="LDD81" s="3"/>
      <c r="LDE81" s="13"/>
      <c r="LDG81" s="2"/>
      <c r="LDH81" s="3"/>
      <c r="LDI81" s="13"/>
      <c r="LDK81" s="2"/>
      <c r="LDL81" s="3"/>
      <c r="LDM81" s="13"/>
      <c r="LDO81" s="2"/>
      <c r="LDP81" s="3"/>
      <c r="LDQ81" s="13"/>
      <c r="LDS81" s="2"/>
      <c r="LDT81" s="3"/>
      <c r="LDU81" s="13"/>
      <c r="LDW81" s="2"/>
      <c r="LDX81" s="3"/>
      <c r="LDY81" s="13"/>
      <c r="LEA81" s="2"/>
      <c r="LEB81" s="3"/>
      <c r="LEC81" s="13"/>
      <c r="LEE81" s="2"/>
      <c r="LEF81" s="3"/>
      <c r="LEG81" s="13"/>
      <c r="LEI81" s="2"/>
      <c r="LEJ81" s="3"/>
      <c r="LEK81" s="13"/>
      <c r="LEM81" s="2"/>
      <c r="LEN81" s="3"/>
      <c r="LEO81" s="13"/>
      <c r="LEQ81" s="2"/>
      <c r="LER81" s="3"/>
      <c r="LES81" s="13"/>
      <c r="LEU81" s="2"/>
      <c r="LEV81" s="3"/>
      <c r="LEW81" s="13"/>
      <c r="LEY81" s="2"/>
      <c r="LEZ81" s="3"/>
      <c r="LFA81" s="13"/>
      <c r="LFC81" s="2"/>
      <c r="LFD81" s="3"/>
      <c r="LFE81" s="13"/>
      <c r="LFG81" s="2"/>
      <c r="LFH81" s="3"/>
      <c r="LFI81" s="13"/>
      <c r="LFK81" s="2"/>
      <c r="LFL81" s="3"/>
      <c r="LFM81" s="13"/>
      <c r="LFO81" s="2"/>
      <c r="LFP81" s="3"/>
      <c r="LFQ81" s="13"/>
      <c r="LFS81" s="2"/>
      <c r="LFT81" s="3"/>
      <c r="LFU81" s="13"/>
      <c r="LFW81" s="2"/>
      <c r="LFX81" s="3"/>
      <c r="LFY81" s="13"/>
      <c r="LGA81" s="2"/>
      <c r="LGB81" s="3"/>
      <c r="LGC81" s="13"/>
      <c r="LGE81" s="2"/>
      <c r="LGF81" s="3"/>
      <c r="LGG81" s="13"/>
      <c r="LGI81" s="2"/>
      <c r="LGJ81" s="3"/>
      <c r="LGK81" s="13"/>
      <c r="LGM81" s="2"/>
      <c r="LGN81" s="3"/>
      <c r="LGO81" s="13"/>
      <c r="LGQ81" s="2"/>
      <c r="LGR81" s="3"/>
      <c r="LGS81" s="13"/>
      <c r="LGU81" s="2"/>
      <c r="LGV81" s="3"/>
      <c r="LGW81" s="13"/>
      <c r="LGY81" s="2"/>
      <c r="LGZ81" s="3"/>
      <c r="LHA81" s="13"/>
      <c r="LHC81" s="2"/>
      <c r="LHD81" s="3"/>
      <c r="LHE81" s="13"/>
      <c r="LHG81" s="2"/>
      <c r="LHH81" s="3"/>
      <c r="LHI81" s="13"/>
      <c r="LHK81" s="2"/>
      <c r="LHL81" s="3"/>
      <c r="LHM81" s="13"/>
      <c r="LHO81" s="2"/>
      <c r="LHP81" s="3"/>
      <c r="LHQ81" s="13"/>
      <c r="LHS81" s="2"/>
      <c r="LHT81" s="3"/>
      <c r="LHU81" s="13"/>
      <c r="LHW81" s="2"/>
      <c r="LHX81" s="3"/>
      <c r="LHY81" s="13"/>
      <c r="LIA81" s="2"/>
      <c r="LIB81" s="3"/>
      <c r="LIC81" s="13"/>
      <c r="LIE81" s="2"/>
      <c r="LIF81" s="3"/>
      <c r="LIG81" s="13"/>
      <c r="LII81" s="2"/>
      <c r="LIJ81" s="3"/>
      <c r="LIK81" s="13"/>
      <c r="LIM81" s="2"/>
      <c r="LIN81" s="3"/>
      <c r="LIO81" s="13"/>
      <c r="LIQ81" s="2"/>
      <c r="LIR81" s="3"/>
      <c r="LIS81" s="13"/>
      <c r="LIU81" s="2"/>
      <c r="LIV81" s="3"/>
      <c r="LIW81" s="13"/>
      <c r="LIY81" s="2"/>
      <c r="LIZ81" s="3"/>
      <c r="LJA81" s="13"/>
      <c r="LJC81" s="2"/>
      <c r="LJD81" s="3"/>
      <c r="LJE81" s="13"/>
      <c r="LJG81" s="2"/>
      <c r="LJH81" s="3"/>
      <c r="LJI81" s="13"/>
      <c r="LJK81" s="2"/>
      <c r="LJL81" s="3"/>
      <c r="LJM81" s="13"/>
      <c r="LJO81" s="2"/>
      <c r="LJP81" s="3"/>
      <c r="LJQ81" s="13"/>
      <c r="LJS81" s="2"/>
      <c r="LJT81" s="3"/>
      <c r="LJU81" s="13"/>
      <c r="LJW81" s="2"/>
      <c r="LJX81" s="3"/>
      <c r="LJY81" s="13"/>
      <c r="LKA81" s="2"/>
      <c r="LKB81" s="3"/>
      <c r="LKC81" s="13"/>
      <c r="LKE81" s="2"/>
      <c r="LKF81" s="3"/>
      <c r="LKG81" s="13"/>
      <c r="LKI81" s="2"/>
      <c r="LKJ81" s="3"/>
      <c r="LKK81" s="13"/>
      <c r="LKM81" s="2"/>
      <c r="LKN81" s="3"/>
      <c r="LKO81" s="13"/>
      <c r="LKQ81" s="2"/>
      <c r="LKR81" s="3"/>
      <c r="LKS81" s="13"/>
      <c r="LKU81" s="2"/>
      <c r="LKV81" s="3"/>
      <c r="LKW81" s="13"/>
      <c r="LKY81" s="2"/>
      <c r="LKZ81" s="3"/>
      <c r="LLA81" s="13"/>
      <c r="LLC81" s="2"/>
      <c r="LLD81" s="3"/>
      <c r="LLE81" s="13"/>
      <c r="LLG81" s="2"/>
      <c r="LLH81" s="3"/>
      <c r="LLI81" s="13"/>
      <c r="LLK81" s="2"/>
      <c r="LLL81" s="3"/>
      <c r="LLM81" s="13"/>
      <c r="LLO81" s="2"/>
      <c r="LLP81" s="3"/>
      <c r="LLQ81" s="13"/>
      <c r="LLS81" s="2"/>
      <c r="LLT81" s="3"/>
      <c r="LLU81" s="13"/>
      <c r="LLW81" s="2"/>
      <c r="LLX81" s="3"/>
      <c r="LLY81" s="13"/>
      <c r="LMA81" s="2"/>
      <c r="LMB81" s="3"/>
      <c r="LMC81" s="13"/>
      <c r="LME81" s="2"/>
      <c r="LMF81" s="3"/>
      <c r="LMG81" s="13"/>
      <c r="LMI81" s="2"/>
      <c r="LMJ81" s="3"/>
      <c r="LMK81" s="13"/>
      <c r="LMM81" s="2"/>
      <c r="LMN81" s="3"/>
      <c r="LMO81" s="13"/>
      <c r="LMQ81" s="2"/>
      <c r="LMR81" s="3"/>
      <c r="LMS81" s="13"/>
      <c r="LMU81" s="2"/>
      <c r="LMV81" s="3"/>
      <c r="LMW81" s="13"/>
      <c r="LMY81" s="2"/>
      <c r="LMZ81" s="3"/>
      <c r="LNA81" s="13"/>
      <c r="LNC81" s="2"/>
      <c r="LND81" s="3"/>
      <c r="LNE81" s="13"/>
      <c r="LNG81" s="2"/>
      <c r="LNH81" s="3"/>
      <c r="LNI81" s="13"/>
      <c r="LNK81" s="2"/>
      <c r="LNL81" s="3"/>
      <c r="LNM81" s="13"/>
      <c r="LNO81" s="2"/>
      <c r="LNP81" s="3"/>
      <c r="LNQ81" s="13"/>
      <c r="LNS81" s="2"/>
      <c r="LNT81" s="3"/>
      <c r="LNU81" s="13"/>
      <c r="LNW81" s="2"/>
      <c r="LNX81" s="3"/>
      <c r="LNY81" s="13"/>
      <c r="LOA81" s="2"/>
      <c r="LOB81" s="3"/>
      <c r="LOC81" s="13"/>
      <c r="LOE81" s="2"/>
      <c r="LOF81" s="3"/>
      <c r="LOG81" s="13"/>
      <c r="LOI81" s="2"/>
      <c r="LOJ81" s="3"/>
      <c r="LOK81" s="13"/>
      <c r="LOM81" s="2"/>
      <c r="LON81" s="3"/>
      <c r="LOO81" s="13"/>
      <c r="LOQ81" s="2"/>
      <c r="LOR81" s="3"/>
      <c r="LOS81" s="13"/>
      <c r="LOU81" s="2"/>
      <c r="LOV81" s="3"/>
      <c r="LOW81" s="13"/>
      <c r="LOY81" s="2"/>
      <c r="LOZ81" s="3"/>
      <c r="LPA81" s="13"/>
      <c r="LPC81" s="2"/>
      <c r="LPD81" s="3"/>
      <c r="LPE81" s="13"/>
      <c r="LPG81" s="2"/>
      <c r="LPH81" s="3"/>
      <c r="LPI81" s="13"/>
      <c r="LPK81" s="2"/>
      <c r="LPL81" s="3"/>
      <c r="LPM81" s="13"/>
      <c r="LPO81" s="2"/>
      <c r="LPP81" s="3"/>
      <c r="LPQ81" s="13"/>
      <c r="LPS81" s="2"/>
      <c r="LPT81" s="3"/>
      <c r="LPU81" s="13"/>
      <c r="LPW81" s="2"/>
      <c r="LPX81" s="3"/>
      <c r="LPY81" s="13"/>
      <c r="LQA81" s="2"/>
      <c r="LQB81" s="3"/>
      <c r="LQC81" s="13"/>
      <c r="LQE81" s="2"/>
      <c r="LQF81" s="3"/>
      <c r="LQG81" s="13"/>
      <c r="LQI81" s="2"/>
      <c r="LQJ81" s="3"/>
      <c r="LQK81" s="13"/>
      <c r="LQM81" s="2"/>
      <c r="LQN81" s="3"/>
      <c r="LQO81" s="13"/>
      <c r="LQQ81" s="2"/>
      <c r="LQR81" s="3"/>
      <c r="LQS81" s="13"/>
      <c r="LQU81" s="2"/>
      <c r="LQV81" s="3"/>
      <c r="LQW81" s="13"/>
      <c r="LQY81" s="2"/>
      <c r="LQZ81" s="3"/>
      <c r="LRA81" s="13"/>
      <c r="LRC81" s="2"/>
      <c r="LRD81" s="3"/>
      <c r="LRE81" s="13"/>
      <c r="LRG81" s="2"/>
      <c r="LRH81" s="3"/>
      <c r="LRI81" s="13"/>
      <c r="LRK81" s="2"/>
      <c r="LRL81" s="3"/>
      <c r="LRM81" s="13"/>
      <c r="LRO81" s="2"/>
      <c r="LRP81" s="3"/>
      <c r="LRQ81" s="13"/>
      <c r="LRS81" s="2"/>
      <c r="LRT81" s="3"/>
      <c r="LRU81" s="13"/>
      <c r="LRW81" s="2"/>
      <c r="LRX81" s="3"/>
      <c r="LRY81" s="13"/>
      <c r="LSA81" s="2"/>
      <c r="LSB81" s="3"/>
      <c r="LSC81" s="13"/>
      <c r="LSE81" s="2"/>
      <c r="LSF81" s="3"/>
      <c r="LSG81" s="13"/>
      <c r="LSI81" s="2"/>
      <c r="LSJ81" s="3"/>
      <c r="LSK81" s="13"/>
      <c r="LSM81" s="2"/>
      <c r="LSN81" s="3"/>
      <c r="LSO81" s="13"/>
      <c r="LSQ81" s="2"/>
      <c r="LSR81" s="3"/>
      <c r="LSS81" s="13"/>
      <c r="LSU81" s="2"/>
      <c r="LSV81" s="3"/>
      <c r="LSW81" s="13"/>
      <c r="LSY81" s="2"/>
      <c r="LSZ81" s="3"/>
      <c r="LTA81" s="13"/>
      <c r="LTC81" s="2"/>
      <c r="LTD81" s="3"/>
      <c r="LTE81" s="13"/>
      <c r="LTG81" s="2"/>
      <c r="LTH81" s="3"/>
      <c r="LTI81" s="13"/>
      <c r="LTK81" s="2"/>
      <c r="LTL81" s="3"/>
      <c r="LTM81" s="13"/>
      <c r="LTO81" s="2"/>
      <c r="LTP81" s="3"/>
      <c r="LTQ81" s="13"/>
      <c r="LTS81" s="2"/>
      <c r="LTT81" s="3"/>
      <c r="LTU81" s="13"/>
      <c r="LTW81" s="2"/>
      <c r="LTX81" s="3"/>
      <c r="LTY81" s="13"/>
      <c r="LUA81" s="2"/>
      <c r="LUB81" s="3"/>
      <c r="LUC81" s="13"/>
      <c r="LUE81" s="2"/>
      <c r="LUF81" s="3"/>
      <c r="LUG81" s="13"/>
      <c r="LUI81" s="2"/>
      <c r="LUJ81" s="3"/>
      <c r="LUK81" s="13"/>
      <c r="LUM81" s="2"/>
      <c r="LUN81" s="3"/>
      <c r="LUO81" s="13"/>
      <c r="LUQ81" s="2"/>
      <c r="LUR81" s="3"/>
      <c r="LUS81" s="13"/>
      <c r="LUU81" s="2"/>
      <c r="LUV81" s="3"/>
      <c r="LUW81" s="13"/>
      <c r="LUY81" s="2"/>
      <c r="LUZ81" s="3"/>
      <c r="LVA81" s="13"/>
      <c r="LVC81" s="2"/>
      <c r="LVD81" s="3"/>
      <c r="LVE81" s="13"/>
      <c r="LVG81" s="2"/>
      <c r="LVH81" s="3"/>
      <c r="LVI81" s="13"/>
      <c r="LVK81" s="2"/>
      <c r="LVL81" s="3"/>
      <c r="LVM81" s="13"/>
      <c r="LVO81" s="2"/>
      <c r="LVP81" s="3"/>
      <c r="LVQ81" s="13"/>
      <c r="LVS81" s="2"/>
      <c r="LVT81" s="3"/>
      <c r="LVU81" s="13"/>
      <c r="LVW81" s="2"/>
      <c r="LVX81" s="3"/>
      <c r="LVY81" s="13"/>
      <c r="LWA81" s="2"/>
      <c r="LWB81" s="3"/>
      <c r="LWC81" s="13"/>
      <c r="LWE81" s="2"/>
      <c r="LWF81" s="3"/>
      <c r="LWG81" s="13"/>
      <c r="LWI81" s="2"/>
      <c r="LWJ81" s="3"/>
      <c r="LWK81" s="13"/>
      <c r="LWM81" s="2"/>
      <c r="LWN81" s="3"/>
      <c r="LWO81" s="13"/>
      <c r="LWQ81" s="2"/>
      <c r="LWR81" s="3"/>
      <c r="LWS81" s="13"/>
      <c r="LWU81" s="2"/>
      <c r="LWV81" s="3"/>
      <c r="LWW81" s="13"/>
      <c r="LWY81" s="2"/>
      <c r="LWZ81" s="3"/>
      <c r="LXA81" s="13"/>
      <c r="LXC81" s="2"/>
      <c r="LXD81" s="3"/>
      <c r="LXE81" s="13"/>
      <c r="LXG81" s="2"/>
      <c r="LXH81" s="3"/>
      <c r="LXI81" s="13"/>
      <c r="LXK81" s="2"/>
      <c r="LXL81" s="3"/>
      <c r="LXM81" s="13"/>
      <c r="LXO81" s="2"/>
      <c r="LXP81" s="3"/>
      <c r="LXQ81" s="13"/>
      <c r="LXS81" s="2"/>
      <c r="LXT81" s="3"/>
      <c r="LXU81" s="13"/>
      <c r="LXW81" s="2"/>
      <c r="LXX81" s="3"/>
      <c r="LXY81" s="13"/>
      <c r="LYA81" s="2"/>
      <c r="LYB81" s="3"/>
      <c r="LYC81" s="13"/>
      <c r="LYE81" s="2"/>
      <c r="LYF81" s="3"/>
      <c r="LYG81" s="13"/>
      <c r="LYI81" s="2"/>
      <c r="LYJ81" s="3"/>
      <c r="LYK81" s="13"/>
      <c r="LYM81" s="2"/>
      <c r="LYN81" s="3"/>
      <c r="LYO81" s="13"/>
      <c r="LYQ81" s="2"/>
      <c r="LYR81" s="3"/>
      <c r="LYS81" s="13"/>
      <c r="LYU81" s="2"/>
      <c r="LYV81" s="3"/>
      <c r="LYW81" s="13"/>
      <c r="LYY81" s="2"/>
      <c r="LYZ81" s="3"/>
      <c r="LZA81" s="13"/>
      <c r="LZC81" s="2"/>
      <c r="LZD81" s="3"/>
      <c r="LZE81" s="13"/>
      <c r="LZG81" s="2"/>
      <c r="LZH81" s="3"/>
      <c r="LZI81" s="13"/>
      <c r="LZK81" s="2"/>
      <c r="LZL81" s="3"/>
      <c r="LZM81" s="13"/>
      <c r="LZO81" s="2"/>
      <c r="LZP81" s="3"/>
      <c r="LZQ81" s="13"/>
      <c r="LZS81" s="2"/>
      <c r="LZT81" s="3"/>
      <c r="LZU81" s="13"/>
      <c r="LZW81" s="2"/>
      <c r="LZX81" s="3"/>
      <c r="LZY81" s="13"/>
      <c r="MAA81" s="2"/>
      <c r="MAB81" s="3"/>
      <c r="MAC81" s="13"/>
      <c r="MAE81" s="2"/>
      <c r="MAF81" s="3"/>
      <c r="MAG81" s="13"/>
      <c r="MAI81" s="2"/>
      <c r="MAJ81" s="3"/>
      <c r="MAK81" s="13"/>
      <c r="MAM81" s="2"/>
      <c r="MAN81" s="3"/>
      <c r="MAO81" s="13"/>
      <c r="MAQ81" s="2"/>
      <c r="MAR81" s="3"/>
      <c r="MAS81" s="13"/>
      <c r="MAU81" s="2"/>
      <c r="MAV81" s="3"/>
      <c r="MAW81" s="13"/>
      <c r="MAY81" s="2"/>
      <c r="MAZ81" s="3"/>
      <c r="MBA81" s="13"/>
      <c r="MBC81" s="2"/>
      <c r="MBD81" s="3"/>
      <c r="MBE81" s="13"/>
      <c r="MBG81" s="2"/>
      <c r="MBH81" s="3"/>
      <c r="MBI81" s="13"/>
      <c r="MBK81" s="2"/>
      <c r="MBL81" s="3"/>
      <c r="MBM81" s="13"/>
      <c r="MBO81" s="2"/>
      <c r="MBP81" s="3"/>
      <c r="MBQ81" s="13"/>
      <c r="MBS81" s="2"/>
      <c r="MBT81" s="3"/>
      <c r="MBU81" s="13"/>
      <c r="MBW81" s="2"/>
      <c r="MBX81" s="3"/>
      <c r="MBY81" s="13"/>
      <c r="MCA81" s="2"/>
      <c r="MCB81" s="3"/>
      <c r="MCC81" s="13"/>
      <c r="MCE81" s="2"/>
      <c r="MCF81" s="3"/>
      <c r="MCG81" s="13"/>
      <c r="MCI81" s="2"/>
      <c r="MCJ81" s="3"/>
      <c r="MCK81" s="13"/>
      <c r="MCM81" s="2"/>
      <c r="MCN81" s="3"/>
      <c r="MCO81" s="13"/>
      <c r="MCQ81" s="2"/>
      <c r="MCR81" s="3"/>
      <c r="MCS81" s="13"/>
      <c r="MCU81" s="2"/>
      <c r="MCV81" s="3"/>
      <c r="MCW81" s="13"/>
      <c r="MCY81" s="2"/>
      <c r="MCZ81" s="3"/>
      <c r="MDA81" s="13"/>
      <c r="MDC81" s="2"/>
      <c r="MDD81" s="3"/>
      <c r="MDE81" s="13"/>
      <c r="MDG81" s="2"/>
      <c r="MDH81" s="3"/>
      <c r="MDI81" s="13"/>
      <c r="MDK81" s="2"/>
      <c r="MDL81" s="3"/>
      <c r="MDM81" s="13"/>
      <c r="MDO81" s="2"/>
      <c r="MDP81" s="3"/>
      <c r="MDQ81" s="13"/>
      <c r="MDS81" s="2"/>
      <c r="MDT81" s="3"/>
      <c r="MDU81" s="13"/>
      <c r="MDW81" s="2"/>
      <c r="MDX81" s="3"/>
      <c r="MDY81" s="13"/>
      <c r="MEA81" s="2"/>
      <c r="MEB81" s="3"/>
      <c r="MEC81" s="13"/>
      <c r="MEE81" s="2"/>
      <c r="MEF81" s="3"/>
      <c r="MEG81" s="13"/>
      <c r="MEI81" s="2"/>
      <c r="MEJ81" s="3"/>
      <c r="MEK81" s="13"/>
      <c r="MEM81" s="2"/>
      <c r="MEN81" s="3"/>
      <c r="MEO81" s="13"/>
      <c r="MEQ81" s="2"/>
      <c r="MER81" s="3"/>
      <c r="MES81" s="13"/>
      <c r="MEU81" s="2"/>
      <c r="MEV81" s="3"/>
      <c r="MEW81" s="13"/>
      <c r="MEY81" s="2"/>
      <c r="MEZ81" s="3"/>
      <c r="MFA81" s="13"/>
      <c r="MFC81" s="2"/>
      <c r="MFD81" s="3"/>
      <c r="MFE81" s="13"/>
      <c r="MFG81" s="2"/>
      <c r="MFH81" s="3"/>
      <c r="MFI81" s="13"/>
      <c r="MFK81" s="2"/>
      <c r="MFL81" s="3"/>
      <c r="MFM81" s="13"/>
      <c r="MFO81" s="2"/>
      <c r="MFP81" s="3"/>
      <c r="MFQ81" s="13"/>
      <c r="MFS81" s="2"/>
      <c r="MFT81" s="3"/>
      <c r="MFU81" s="13"/>
      <c r="MFW81" s="2"/>
      <c r="MFX81" s="3"/>
      <c r="MFY81" s="13"/>
      <c r="MGA81" s="2"/>
      <c r="MGB81" s="3"/>
      <c r="MGC81" s="13"/>
      <c r="MGE81" s="2"/>
      <c r="MGF81" s="3"/>
      <c r="MGG81" s="13"/>
      <c r="MGI81" s="2"/>
      <c r="MGJ81" s="3"/>
      <c r="MGK81" s="13"/>
      <c r="MGM81" s="2"/>
      <c r="MGN81" s="3"/>
      <c r="MGO81" s="13"/>
      <c r="MGQ81" s="2"/>
      <c r="MGR81" s="3"/>
      <c r="MGS81" s="13"/>
      <c r="MGU81" s="2"/>
      <c r="MGV81" s="3"/>
      <c r="MGW81" s="13"/>
      <c r="MGY81" s="2"/>
      <c r="MGZ81" s="3"/>
      <c r="MHA81" s="13"/>
      <c r="MHC81" s="2"/>
      <c r="MHD81" s="3"/>
      <c r="MHE81" s="13"/>
      <c r="MHG81" s="2"/>
      <c r="MHH81" s="3"/>
      <c r="MHI81" s="13"/>
      <c r="MHK81" s="2"/>
      <c r="MHL81" s="3"/>
      <c r="MHM81" s="13"/>
      <c r="MHO81" s="2"/>
      <c r="MHP81" s="3"/>
      <c r="MHQ81" s="13"/>
      <c r="MHS81" s="2"/>
      <c r="MHT81" s="3"/>
      <c r="MHU81" s="13"/>
      <c r="MHW81" s="2"/>
      <c r="MHX81" s="3"/>
      <c r="MHY81" s="13"/>
      <c r="MIA81" s="2"/>
      <c r="MIB81" s="3"/>
      <c r="MIC81" s="13"/>
      <c r="MIE81" s="2"/>
      <c r="MIF81" s="3"/>
      <c r="MIG81" s="13"/>
      <c r="MII81" s="2"/>
      <c r="MIJ81" s="3"/>
      <c r="MIK81" s="13"/>
      <c r="MIM81" s="2"/>
      <c r="MIN81" s="3"/>
      <c r="MIO81" s="13"/>
      <c r="MIQ81" s="2"/>
      <c r="MIR81" s="3"/>
      <c r="MIS81" s="13"/>
      <c r="MIU81" s="2"/>
      <c r="MIV81" s="3"/>
      <c r="MIW81" s="13"/>
      <c r="MIY81" s="2"/>
      <c r="MIZ81" s="3"/>
      <c r="MJA81" s="13"/>
      <c r="MJC81" s="2"/>
      <c r="MJD81" s="3"/>
      <c r="MJE81" s="13"/>
      <c r="MJG81" s="2"/>
      <c r="MJH81" s="3"/>
      <c r="MJI81" s="13"/>
      <c r="MJK81" s="2"/>
      <c r="MJL81" s="3"/>
      <c r="MJM81" s="13"/>
      <c r="MJO81" s="2"/>
      <c r="MJP81" s="3"/>
      <c r="MJQ81" s="13"/>
      <c r="MJS81" s="2"/>
      <c r="MJT81" s="3"/>
      <c r="MJU81" s="13"/>
      <c r="MJW81" s="2"/>
      <c r="MJX81" s="3"/>
      <c r="MJY81" s="13"/>
      <c r="MKA81" s="2"/>
      <c r="MKB81" s="3"/>
      <c r="MKC81" s="13"/>
      <c r="MKE81" s="2"/>
      <c r="MKF81" s="3"/>
      <c r="MKG81" s="13"/>
      <c r="MKI81" s="2"/>
      <c r="MKJ81" s="3"/>
      <c r="MKK81" s="13"/>
      <c r="MKM81" s="2"/>
      <c r="MKN81" s="3"/>
      <c r="MKO81" s="13"/>
      <c r="MKQ81" s="2"/>
      <c r="MKR81" s="3"/>
      <c r="MKS81" s="13"/>
      <c r="MKU81" s="2"/>
      <c r="MKV81" s="3"/>
      <c r="MKW81" s="13"/>
      <c r="MKY81" s="2"/>
      <c r="MKZ81" s="3"/>
      <c r="MLA81" s="13"/>
      <c r="MLC81" s="2"/>
      <c r="MLD81" s="3"/>
      <c r="MLE81" s="13"/>
      <c r="MLG81" s="2"/>
      <c r="MLH81" s="3"/>
      <c r="MLI81" s="13"/>
      <c r="MLK81" s="2"/>
      <c r="MLL81" s="3"/>
      <c r="MLM81" s="13"/>
      <c r="MLO81" s="2"/>
      <c r="MLP81" s="3"/>
      <c r="MLQ81" s="13"/>
      <c r="MLS81" s="2"/>
      <c r="MLT81" s="3"/>
      <c r="MLU81" s="13"/>
      <c r="MLW81" s="2"/>
      <c r="MLX81" s="3"/>
      <c r="MLY81" s="13"/>
      <c r="MMA81" s="2"/>
      <c r="MMB81" s="3"/>
      <c r="MMC81" s="13"/>
      <c r="MME81" s="2"/>
      <c r="MMF81" s="3"/>
      <c r="MMG81" s="13"/>
      <c r="MMI81" s="2"/>
      <c r="MMJ81" s="3"/>
      <c r="MMK81" s="13"/>
      <c r="MMM81" s="2"/>
      <c r="MMN81" s="3"/>
      <c r="MMO81" s="13"/>
      <c r="MMQ81" s="2"/>
      <c r="MMR81" s="3"/>
      <c r="MMS81" s="13"/>
      <c r="MMU81" s="2"/>
      <c r="MMV81" s="3"/>
      <c r="MMW81" s="13"/>
      <c r="MMY81" s="2"/>
      <c r="MMZ81" s="3"/>
      <c r="MNA81" s="13"/>
      <c r="MNC81" s="2"/>
      <c r="MND81" s="3"/>
      <c r="MNE81" s="13"/>
      <c r="MNG81" s="2"/>
      <c r="MNH81" s="3"/>
      <c r="MNI81" s="13"/>
      <c r="MNK81" s="2"/>
      <c r="MNL81" s="3"/>
      <c r="MNM81" s="13"/>
      <c r="MNO81" s="2"/>
      <c r="MNP81" s="3"/>
      <c r="MNQ81" s="13"/>
      <c r="MNS81" s="2"/>
      <c r="MNT81" s="3"/>
      <c r="MNU81" s="13"/>
      <c r="MNW81" s="2"/>
      <c r="MNX81" s="3"/>
      <c r="MNY81" s="13"/>
      <c r="MOA81" s="2"/>
      <c r="MOB81" s="3"/>
      <c r="MOC81" s="13"/>
      <c r="MOE81" s="2"/>
      <c r="MOF81" s="3"/>
      <c r="MOG81" s="13"/>
      <c r="MOI81" s="2"/>
      <c r="MOJ81" s="3"/>
      <c r="MOK81" s="13"/>
      <c r="MOM81" s="2"/>
      <c r="MON81" s="3"/>
      <c r="MOO81" s="13"/>
      <c r="MOQ81" s="2"/>
      <c r="MOR81" s="3"/>
      <c r="MOS81" s="13"/>
      <c r="MOU81" s="2"/>
      <c r="MOV81" s="3"/>
      <c r="MOW81" s="13"/>
      <c r="MOY81" s="2"/>
      <c r="MOZ81" s="3"/>
      <c r="MPA81" s="13"/>
      <c r="MPC81" s="2"/>
      <c r="MPD81" s="3"/>
      <c r="MPE81" s="13"/>
      <c r="MPG81" s="2"/>
      <c r="MPH81" s="3"/>
      <c r="MPI81" s="13"/>
      <c r="MPK81" s="2"/>
      <c r="MPL81" s="3"/>
      <c r="MPM81" s="13"/>
      <c r="MPO81" s="2"/>
      <c r="MPP81" s="3"/>
      <c r="MPQ81" s="13"/>
      <c r="MPS81" s="2"/>
      <c r="MPT81" s="3"/>
      <c r="MPU81" s="13"/>
      <c r="MPW81" s="2"/>
      <c r="MPX81" s="3"/>
      <c r="MPY81" s="13"/>
      <c r="MQA81" s="2"/>
      <c r="MQB81" s="3"/>
      <c r="MQC81" s="13"/>
      <c r="MQE81" s="2"/>
      <c r="MQF81" s="3"/>
      <c r="MQG81" s="13"/>
      <c r="MQI81" s="2"/>
      <c r="MQJ81" s="3"/>
      <c r="MQK81" s="13"/>
      <c r="MQM81" s="2"/>
      <c r="MQN81" s="3"/>
      <c r="MQO81" s="13"/>
      <c r="MQQ81" s="2"/>
      <c r="MQR81" s="3"/>
      <c r="MQS81" s="13"/>
      <c r="MQU81" s="2"/>
      <c r="MQV81" s="3"/>
      <c r="MQW81" s="13"/>
      <c r="MQY81" s="2"/>
      <c r="MQZ81" s="3"/>
      <c r="MRA81" s="13"/>
      <c r="MRC81" s="2"/>
      <c r="MRD81" s="3"/>
      <c r="MRE81" s="13"/>
      <c r="MRG81" s="2"/>
      <c r="MRH81" s="3"/>
      <c r="MRI81" s="13"/>
      <c r="MRK81" s="2"/>
      <c r="MRL81" s="3"/>
      <c r="MRM81" s="13"/>
      <c r="MRO81" s="2"/>
      <c r="MRP81" s="3"/>
      <c r="MRQ81" s="13"/>
      <c r="MRS81" s="2"/>
      <c r="MRT81" s="3"/>
      <c r="MRU81" s="13"/>
      <c r="MRW81" s="2"/>
      <c r="MRX81" s="3"/>
      <c r="MRY81" s="13"/>
      <c r="MSA81" s="2"/>
      <c r="MSB81" s="3"/>
      <c r="MSC81" s="13"/>
      <c r="MSE81" s="2"/>
      <c r="MSF81" s="3"/>
      <c r="MSG81" s="13"/>
      <c r="MSI81" s="2"/>
      <c r="MSJ81" s="3"/>
      <c r="MSK81" s="13"/>
      <c r="MSM81" s="2"/>
      <c r="MSN81" s="3"/>
      <c r="MSO81" s="13"/>
      <c r="MSQ81" s="2"/>
      <c r="MSR81" s="3"/>
      <c r="MSS81" s="13"/>
      <c r="MSU81" s="2"/>
      <c r="MSV81" s="3"/>
      <c r="MSW81" s="13"/>
      <c r="MSY81" s="2"/>
      <c r="MSZ81" s="3"/>
      <c r="MTA81" s="13"/>
      <c r="MTC81" s="2"/>
      <c r="MTD81" s="3"/>
      <c r="MTE81" s="13"/>
      <c r="MTG81" s="2"/>
      <c r="MTH81" s="3"/>
      <c r="MTI81" s="13"/>
      <c r="MTK81" s="2"/>
      <c r="MTL81" s="3"/>
      <c r="MTM81" s="13"/>
      <c r="MTO81" s="2"/>
      <c r="MTP81" s="3"/>
      <c r="MTQ81" s="13"/>
      <c r="MTS81" s="2"/>
      <c r="MTT81" s="3"/>
      <c r="MTU81" s="13"/>
      <c r="MTW81" s="2"/>
      <c r="MTX81" s="3"/>
      <c r="MTY81" s="13"/>
      <c r="MUA81" s="2"/>
      <c r="MUB81" s="3"/>
      <c r="MUC81" s="13"/>
      <c r="MUE81" s="2"/>
      <c r="MUF81" s="3"/>
      <c r="MUG81" s="13"/>
      <c r="MUI81" s="2"/>
      <c r="MUJ81" s="3"/>
      <c r="MUK81" s="13"/>
      <c r="MUM81" s="2"/>
      <c r="MUN81" s="3"/>
      <c r="MUO81" s="13"/>
      <c r="MUQ81" s="2"/>
      <c r="MUR81" s="3"/>
      <c r="MUS81" s="13"/>
      <c r="MUU81" s="2"/>
      <c r="MUV81" s="3"/>
      <c r="MUW81" s="13"/>
      <c r="MUY81" s="2"/>
      <c r="MUZ81" s="3"/>
      <c r="MVA81" s="13"/>
      <c r="MVC81" s="2"/>
      <c r="MVD81" s="3"/>
      <c r="MVE81" s="13"/>
      <c r="MVG81" s="2"/>
      <c r="MVH81" s="3"/>
      <c r="MVI81" s="13"/>
      <c r="MVK81" s="2"/>
      <c r="MVL81" s="3"/>
      <c r="MVM81" s="13"/>
      <c r="MVO81" s="2"/>
      <c r="MVP81" s="3"/>
      <c r="MVQ81" s="13"/>
      <c r="MVS81" s="2"/>
      <c r="MVT81" s="3"/>
      <c r="MVU81" s="13"/>
      <c r="MVW81" s="2"/>
      <c r="MVX81" s="3"/>
      <c r="MVY81" s="13"/>
      <c r="MWA81" s="2"/>
      <c r="MWB81" s="3"/>
      <c r="MWC81" s="13"/>
      <c r="MWE81" s="2"/>
      <c r="MWF81" s="3"/>
      <c r="MWG81" s="13"/>
      <c r="MWI81" s="2"/>
      <c r="MWJ81" s="3"/>
      <c r="MWK81" s="13"/>
      <c r="MWM81" s="2"/>
      <c r="MWN81" s="3"/>
      <c r="MWO81" s="13"/>
      <c r="MWQ81" s="2"/>
      <c r="MWR81" s="3"/>
      <c r="MWS81" s="13"/>
      <c r="MWU81" s="2"/>
      <c r="MWV81" s="3"/>
      <c r="MWW81" s="13"/>
      <c r="MWY81" s="2"/>
      <c r="MWZ81" s="3"/>
      <c r="MXA81" s="13"/>
      <c r="MXC81" s="2"/>
      <c r="MXD81" s="3"/>
      <c r="MXE81" s="13"/>
      <c r="MXG81" s="2"/>
      <c r="MXH81" s="3"/>
      <c r="MXI81" s="13"/>
      <c r="MXK81" s="2"/>
      <c r="MXL81" s="3"/>
      <c r="MXM81" s="13"/>
      <c r="MXO81" s="2"/>
      <c r="MXP81" s="3"/>
      <c r="MXQ81" s="13"/>
      <c r="MXS81" s="2"/>
      <c r="MXT81" s="3"/>
      <c r="MXU81" s="13"/>
      <c r="MXW81" s="2"/>
      <c r="MXX81" s="3"/>
      <c r="MXY81" s="13"/>
      <c r="MYA81" s="2"/>
      <c r="MYB81" s="3"/>
      <c r="MYC81" s="13"/>
      <c r="MYE81" s="2"/>
      <c r="MYF81" s="3"/>
      <c r="MYG81" s="13"/>
      <c r="MYI81" s="2"/>
      <c r="MYJ81" s="3"/>
      <c r="MYK81" s="13"/>
      <c r="MYM81" s="2"/>
      <c r="MYN81" s="3"/>
      <c r="MYO81" s="13"/>
      <c r="MYQ81" s="2"/>
      <c r="MYR81" s="3"/>
      <c r="MYS81" s="13"/>
      <c r="MYU81" s="2"/>
      <c r="MYV81" s="3"/>
      <c r="MYW81" s="13"/>
      <c r="MYY81" s="2"/>
      <c r="MYZ81" s="3"/>
      <c r="MZA81" s="13"/>
      <c r="MZC81" s="2"/>
      <c r="MZD81" s="3"/>
      <c r="MZE81" s="13"/>
      <c r="MZG81" s="2"/>
      <c r="MZH81" s="3"/>
      <c r="MZI81" s="13"/>
      <c r="MZK81" s="2"/>
      <c r="MZL81" s="3"/>
      <c r="MZM81" s="13"/>
      <c r="MZO81" s="2"/>
      <c r="MZP81" s="3"/>
      <c r="MZQ81" s="13"/>
      <c r="MZS81" s="2"/>
      <c r="MZT81" s="3"/>
      <c r="MZU81" s="13"/>
      <c r="MZW81" s="2"/>
      <c r="MZX81" s="3"/>
      <c r="MZY81" s="13"/>
      <c r="NAA81" s="2"/>
      <c r="NAB81" s="3"/>
      <c r="NAC81" s="13"/>
      <c r="NAE81" s="2"/>
      <c r="NAF81" s="3"/>
      <c r="NAG81" s="13"/>
      <c r="NAI81" s="2"/>
      <c r="NAJ81" s="3"/>
      <c r="NAK81" s="13"/>
      <c r="NAM81" s="2"/>
      <c r="NAN81" s="3"/>
      <c r="NAO81" s="13"/>
      <c r="NAQ81" s="2"/>
      <c r="NAR81" s="3"/>
      <c r="NAS81" s="13"/>
      <c r="NAU81" s="2"/>
      <c r="NAV81" s="3"/>
      <c r="NAW81" s="13"/>
      <c r="NAY81" s="2"/>
      <c r="NAZ81" s="3"/>
      <c r="NBA81" s="13"/>
      <c r="NBC81" s="2"/>
      <c r="NBD81" s="3"/>
      <c r="NBE81" s="13"/>
      <c r="NBG81" s="2"/>
      <c r="NBH81" s="3"/>
      <c r="NBI81" s="13"/>
      <c r="NBK81" s="2"/>
      <c r="NBL81" s="3"/>
      <c r="NBM81" s="13"/>
      <c r="NBO81" s="2"/>
      <c r="NBP81" s="3"/>
      <c r="NBQ81" s="13"/>
      <c r="NBS81" s="2"/>
      <c r="NBT81" s="3"/>
      <c r="NBU81" s="13"/>
      <c r="NBW81" s="2"/>
      <c r="NBX81" s="3"/>
      <c r="NBY81" s="13"/>
      <c r="NCA81" s="2"/>
      <c r="NCB81" s="3"/>
      <c r="NCC81" s="13"/>
      <c r="NCE81" s="2"/>
      <c r="NCF81" s="3"/>
      <c r="NCG81" s="13"/>
      <c r="NCI81" s="2"/>
      <c r="NCJ81" s="3"/>
      <c r="NCK81" s="13"/>
      <c r="NCM81" s="2"/>
      <c r="NCN81" s="3"/>
      <c r="NCO81" s="13"/>
      <c r="NCQ81" s="2"/>
      <c r="NCR81" s="3"/>
      <c r="NCS81" s="13"/>
      <c r="NCU81" s="2"/>
      <c r="NCV81" s="3"/>
      <c r="NCW81" s="13"/>
      <c r="NCY81" s="2"/>
      <c r="NCZ81" s="3"/>
      <c r="NDA81" s="13"/>
      <c r="NDC81" s="2"/>
      <c r="NDD81" s="3"/>
      <c r="NDE81" s="13"/>
      <c r="NDG81" s="2"/>
      <c r="NDH81" s="3"/>
      <c r="NDI81" s="13"/>
      <c r="NDK81" s="2"/>
      <c r="NDL81" s="3"/>
      <c r="NDM81" s="13"/>
      <c r="NDO81" s="2"/>
      <c r="NDP81" s="3"/>
      <c r="NDQ81" s="13"/>
      <c r="NDS81" s="2"/>
      <c r="NDT81" s="3"/>
      <c r="NDU81" s="13"/>
      <c r="NDW81" s="2"/>
      <c r="NDX81" s="3"/>
      <c r="NDY81" s="13"/>
      <c r="NEA81" s="2"/>
      <c r="NEB81" s="3"/>
      <c r="NEC81" s="13"/>
      <c r="NEE81" s="2"/>
      <c r="NEF81" s="3"/>
      <c r="NEG81" s="13"/>
      <c r="NEI81" s="2"/>
      <c r="NEJ81" s="3"/>
      <c r="NEK81" s="13"/>
      <c r="NEM81" s="2"/>
      <c r="NEN81" s="3"/>
      <c r="NEO81" s="13"/>
      <c r="NEQ81" s="2"/>
      <c r="NER81" s="3"/>
      <c r="NES81" s="13"/>
      <c r="NEU81" s="2"/>
      <c r="NEV81" s="3"/>
      <c r="NEW81" s="13"/>
      <c r="NEY81" s="2"/>
      <c r="NEZ81" s="3"/>
      <c r="NFA81" s="13"/>
      <c r="NFC81" s="2"/>
      <c r="NFD81" s="3"/>
      <c r="NFE81" s="13"/>
      <c r="NFG81" s="2"/>
      <c r="NFH81" s="3"/>
      <c r="NFI81" s="13"/>
      <c r="NFK81" s="2"/>
      <c r="NFL81" s="3"/>
      <c r="NFM81" s="13"/>
      <c r="NFO81" s="2"/>
      <c r="NFP81" s="3"/>
      <c r="NFQ81" s="13"/>
      <c r="NFS81" s="2"/>
      <c r="NFT81" s="3"/>
      <c r="NFU81" s="13"/>
      <c r="NFW81" s="2"/>
      <c r="NFX81" s="3"/>
      <c r="NFY81" s="13"/>
      <c r="NGA81" s="2"/>
      <c r="NGB81" s="3"/>
      <c r="NGC81" s="13"/>
      <c r="NGE81" s="2"/>
      <c r="NGF81" s="3"/>
      <c r="NGG81" s="13"/>
      <c r="NGI81" s="2"/>
      <c r="NGJ81" s="3"/>
      <c r="NGK81" s="13"/>
      <c r="NGM81" s="2"/>
      <c r="NGN81" s="3"/>
      <c r="NGO81" s="13"/>
      <c r="NGQ81" s="2"/>
      <c r="NGR81" s="3"/>
      <c r="NGS81" s="13"/>
      <c r="NGU81" s="2"/>
      <c r="NGV81" s="3"/>
      <c r="NGW81" s="13"/>
      <c r="NGY81" s="2"/>
      <c r="NGZ81" s="3"/>
      <c r="NHA81" s="13"/>
      <c r="NHC81" s="2"/>
      <c r="NHD81" s="3"/>
      <c r="NHE81" s="13"/>
      <c r="NHG81" s="2"/>
      <c r="NHH81" s="3"/>
      <c r="NHI81" s="13"/>
      <c r="NHK81" s="2"/>
      <c r="NHL81" s="3"/>
      <c r="NHM81" s="13"/>
      <c r="NHO81" s="2"/>
      <c r="NHP81" s="3"/>
      <c r="NHQ81" s="13"/>
      <c r="NHS81" s="2"/>
      <c r="NHT81" s="3"/>
      <c r="NHU81" s="13"/>
      <c r="NHW81" s="2"/>
      <c r="NHX81" s="3"/>
      <c r="NHY81" s="13"/>
      <c r="NIA81" s="2"/>
      <c r="NIB81" s="3"/>
      <c r="NIC81" s="13"/>
      <c r="NIE81" s="2"/>
      <c r="NIF81" s="3"/>
      <c r="NIG81" s="13"/>
      <c r="NII81" s="2"/>
      <c r="NIJ81" s="3"/>
      <c r="NIK81" s="13"/>
      <c r="NIM81" s="2"/>
      <c r="NIN81" s="3"/>
      <c r="NIO81" s="13"/>
      <c r="NIQ81" s="2"/>
      <c r="NIR81" s="3"/>
      <c r="NIS81" s="13"/>
      <c r="NIU81" s="2"/>
      <c r="NIV81" s="3"/>
      <c r="NIW81" s="13"/>
      <c r="NIY81" s="2"/>
      <c r="NIZ81" s="3"/>
      <c r="NJA81" s="13"/>
      <c r="NJC81" s="2"/>
      <c r="NJD81" s="3"/>
      <c r="NJE81" s="13"/>
      <c r="NJG81" s="2"/>
      <c r="NJH81" s="3"/>
      <c r="NJI81" s="13"/>
      <c r="NJK81" s="2"/>
      <c r="NJL81" s="3"/>
      <c r="NJM81" s="13"/>
      <c r="NJO81" s="2"/>
      <c r="NJP81" s="3"/>
      <c r="NJQ81" s="13"/>
      <c r="NJS81" s="2"/>
      <c r="NJT81" s="3"/>
      <c r="NJU81" s="13"/>
      <c r="NJW81" s="2"/>
      <c r="NJX81" s="3"/>
      <c r="NJY81" s="13"/>
      <c r="NKA81" s="2"/>
      <c r="NKB81" s="3"/>
      <c r="NKC81" s="13"/>
      <c r="NKE81" s="2"/>
      <c r="NKF81" s="3"/>
      <c r="NKG81" s="13"/>
      <c r="NKI81" s="2"/>
      <c r="NKJ81" s="3"/>
      <c r="NKK81" s="13"/>
      <c r="NKM81" s="2"/>
      <c r="NKN81" s="3"/>
      <c r="NKO81" s="13"/>
      <c r="NKQ81" s="2"/>
      <c r="NKR81" s="3"/>
      <c r="NKS81" s="13"/>
      <c r="NKU81" s="2"/>
      <c r="NKV81" s="3"/>
      <c r="NKW81" s="13"/>
      <c r="NKY81" s="2"/>
      <c r="NKZ81" s="3"/>
      <c r="NLA81" s="13"/>
      <c r="NLC81" s="2"/>
      <c r="NLD81" s="3"/>
      <c r="NLE81" s="13"/>
      <c r="NLG81" s="2"/>
      <c r="NLH81" s="3"/>
      <c r="NLI81" s="13"/>
      <c r="NLK81" s="2"/>
      <c r="NLL81" s="3"/>
      <c r="NLM81" s="13"/>
      <c r="NLO81" s="2"/>
      <c r="NLP81" s="3"/>
      <c r="NLQ81" s="13"/>
      <c r="NLS81" s="2"/>
      <c r="NLT81" s="3"/>
      <c r="NLU81" s="13"/>
      <c r="NLW81" s="2"/>
      <c r="NLX81" s="3"/>
      <c r="NLY81" s="13"/>
      <c r="NMA81" s="2"/>
      <c r="NMB81" s="3"/>
      <c r="NMC81" s="13"/>
      <c r="NME81" s="2"/>
      <c r="NMF81" s="3"/>
      <c r="NMG81" s="13"/>
      <c r="NMI81" s="2"/>
      <c r="NMJ81" s="3"/>
      <c r="NMK81" s="13"/>
      <c r="NMM81" s="2"/>
      <c r="NMN81" s="3"/>
      <c r="NMO81" s="13"/>
      <c r="NMQ81" s="2"/>
      <c r="NMR81" s="3"/>
      <c r="NMS81" s="13"/>
      <c r="NMU81" s="2"/>
      <c r="NMV81" s="3"/>
      <c r="NMW81" s="13"/>
      <c r="NMY81" s="2"/>
      <c r="NMZ81" s="3"/>
      <c r="NNA81" s="13"/>
      <c r="NNC81" s="2"/>
      <c r="NND81" s="3"/>
      <c r="NNE81" s="13"/>
      <c r="NNG81" s="2"/>
      <c r="NNH81" s="3"/>
      <c r="NNI81" s="13"/>
      <c r="NNK81" s="2"/>
      <c r="NNL81" s="3"/>
      <c r="NNM81" s="13"/>
      <c r="NNO81" s="2"/>
      <c r="NNP81" s="3"/>
      <c r="NNQ81" s="13"/>
      <c r="NNS81" s="2"/>
      <c r="NNT81" s="3"/>
      <c r="NNU81" s="13"/>
      <c r="NNW81" s="2"/>
      <c r="NNX81" s="3"/>
      <c r="NNY81" s="13"/>
      <c r="NOA81" s="2"/>
      <c r="NOB81" s="3"/>
      <c r="NOC81" s="13"/>
      <c r="NOE81" s="2"/>
      <c r="NOF81" s="3"/>
      <c r="NOG81" s="13"/>
      <c r="NOI81" s="2"/>
      <c r="NOJ81" s="3"/>
      <c r="NOK81" s="13"/>
      <c r="NOM81" s="2"/>
      <c r="NON81" s="3"/>
      <c r="NOO81" s="13"/>
      <c r="NOQ81" s="2"/>
      <c r="NOR81" s="3"/>
      <c r="NOS81" s="13"/>
      <c r="NOU81" s="2"/>
      <c r="NOV81" s="3"/>
      <c r="NOW81" s="13"/>
      <c r="NOY81" s="2"/>
      <c r="NOZ81" s="3"/>
      <c r="NPA81" s="13"/>
      <c r="NPC81" s="2"/>
      <c r="NPD81" s="3"/>
      <c r="NPE81" s="13"/>
      <c r="NPG81" s="2"/>
      <c r="NPH81" s="3"/>
      <c r="NPI81" s="13"/>
      <c r="NPK81" s="2"/>
      <c r="NPL81" s="3"/>
      <c r="NPM81" s="13"/>
      <c r="NPO81" s="2"/>
      <c r="NPP81" s="3"/>
      <c r="NPQ81" s="13"/>
      <c r="NPS81" s="2"/>
      <c r="NPT81" s="3"/>
      <c r="NPU81" s="13"/>
      <c r="NPW81" s="2"/>
      <c r="NPX81" s="3"/>
      <c r="NPY81" s="13"/>
      <c r="NQA81" s="2"/>
      <c r="NQB81" s="3"/>
      <c r="NQC81" s="13"/>
      <c r="NQE81" s="2"/>
      <c r="NQF81" s="3"/>
      <c r="NQG81" s="13"/>
      <c r="NQI81" s="2"/>
      <c r="NQJ81" s="3"/>
      <c r="NQK81" s="13"/>
      <c r="NQM81" s="2"/>
      <c r="NQN81" s="3"/>
      <c r="NQO81" s="13"/>
      <c r="NQQ81" s="2"/>
      <c r="NQR81" s="3"/>
      <c r="NQS81" s="13"/>
      <c r="NQU81" s="2"/>
      <c r="NQV81" s="3"/>
      <c r="NQW81" s="13"/>
      <c r="NQY81" s="2"/>
      <c r="NQZ81" s="3"/>
      <c r="NRA81" s="13"/>
      <c r="NRC81" s="2"/>
      <c r="NRD81" s="3"/>
      <c r="NRE81" s="13"/>
      <c r="NRG81" s="2"/>
      <c r="NRH81" s="3"/>
      <c r="NRI81" s="13"/>
      <c r="NRK81" s="2"/>
      <c r="NRL81" s="3"/>
      <c r="NRM81" s="13"/>
      <c r="NRO81" s="2"/>
      <c r="NRP81" s="3"/>
      <c r="NRQ81" s="13"/>
      <c r="NRS81" s="2"/>
      <c r="NRT81" s="3"/>
      <c r="NRU81" s="13"/>
      <c r="NRW81" s="2"/>
      <c r="NRX81" s="3"/>
      <c r="NRY81" s="13"/>
      <c r="NSA81" s="2"/>
      <c r="NSB81" s="3"/>
      <c r="NSC81" s="13"/>
      <c r="NSE81" s="2"/>
      <c r="NSF81" s="3"/>
      <c r="NSG81" s="13"/>
      <c r="NSI81" s="2"/>
      <c r="NSJ81" s="3"/>
      <c r="NSK81" s="13"/>
      <c r="NSM81" s="2"/>
      <c r="NSN81" s="3"/>
      <c r="NSO81" s="13"/>
      <c r="NSQ81" s="2"/>
      <c r="NSR81" s="3"/>
      <c r="NSS81" s="13"/>
      <c r="NSU81" s="2"/>
      <c r="NSV81" s="3"/>
      <c r="NSW81" s="13"/>
      <c r="NSY81" s="2"/>
      <c r="NSZ81" s="3"/>
      <c r="NTA81" s="13"/>
      <c r="NTC81" s="2"/>
      <c r="NTD81" s="3"/>
      <c r="NTE81" s="13"/>
      <c r="NTG81" s="2"/>
      <c r="NTH81" s="3"/>
      <c r="NTI81" s="13"/>
      <c r="NTK81" s="2"/>
      <c r="NTL81" s="3"/>
      <c r="NTM81" s="13"/>
      <c r="NTO81" s="2"/>
      <c r="NTP81" s="3"/>
      <c r="NTQ81" s="13"/>
      <c r="NTS81" s="2"/>
      <c r="NTT81" s="3"/>
      <c r="NTU81" s="13"/>
      <c r="NTW81" s="2"/>
      <c r="NTX81" s="3"/>
      <c r="NTY81" s="13"/>
      <c r="NUA81" s="2"/>
      <c r="NUB81" s="3"/>
      <c r="NUC81" s="13"/>
      <c r="NUE81" s="2"/>
      <c r="NUF81" s="3"/>
      <c r="NUG81" s="13"/>
      <c r="NUI81" s="2"/>
      <c r="NUJ81" s="3"/>
      <c r="NUK81" s="13"/>
      <c r="NUM81" s="2"/>
      <c r="NUN81" s="3"/>
      <c r="NUO81" s="13"/>
      <c r="NUQ81" s="2"/>
      <c r="NUR81" s="3"/>
      <c r="NUS81" s="13"/>
      <c r="NUU81" s="2"/>
      <c r="NUV81" s="3"/>
      <c r="NUW81" s="13"/>
      <c r="NUY81" s="2"/>
      <c r="NUZ81" s="3"/>
      <c r="NVA81" s="13"/>
      <c r="NVC81" s="2"/>
      <c r="NVD81" s="3"/>
      <c r="NVE81" s="13"/>
      <c r="NVG81" s="2"/>
      <c r="NVH81" s="3"/>
      <c r="NVI81" s="13"/>
      <c r="NVK81" s="2"/>
      <c r="NVL81" s="3"/>
      <c r="NVM81" s="13"/>
      <c r="NVO81" s="2"/>
      <c r="NVP81" s="3"/>
      <c r="NVQ81" s="13"/>
      <c r="NVS81" s="2"/>
      <c r="NVT81" s="3"/>
      <c r="NVU81" s="13"/>
      <c r="NVW81" s="2"/>
      <c r="NVX81" s="3"/>
      <c r="NVY81" s="13"/>
      <c r="NWA81" s="2"/>
      <c r="NWB81" s="3"/>
      <c r="NWC81" s="13"/>
      <c r="NWE81" s="2"/>
      <c r="NWF81" s="3"/>
      <c r="NWG81" s="13"/>
      <c r="NWI81" s="2"/>
      <c r="NWJ81" s="3"/>
      <c r="NWK81" s="13"/>
      <c r="NWM81" s="2"/>
      <c r="NWN81" s="3"/>
      <c r="NWO81" s="13"/>
      <c r="NWQ81" s="2"/>
      <c r="NWR81" s="3"/>
      <c r="NWS81" s="13"/>
      <c r="NWU81" s="2"/>
      <c r="NWV81" s="3"/>
      <c r="NWW81" s="13"/>
      <c r="NWY81" s="2"/>
      <c r="NWZ81" s="3"/>
      <c r="NXA81" s="13"/>
      <c r="NXC81" s="2"/>
      <c r="NXD81" s="3"/>
      <c r="NXE81" s="13"/>
      <c r="NXG81" s="2"/>
      <c r="NXH81" s="3"/>
      <c r="NXI81" s="13"/>
      <c r="NXK81" s="2"/>
      <c r="NXL81" s="3"/>
      <c r="NXM81" s="13"/>
      <c r="NXO81" s="2"/>
      <c r="NXP81" s="3"/>
      <c r="NXQ81" s="13"/>
      <c r="NXS81" s="2"/>
      <c r="NXT81" s="3"/>
      <c r="NXU81" s="13"/>
      <c r="NXW81" s="2"/>
      <c r="NXX81" s="3"/>
      <c r="NXY81" s="13"/>
      <c r="NYA81" s="2"/>
      <c r="NYB81" s="3"/>
      <c r="NYC81" s="13"/>
      <c r="NYE81" s="2"/>
      <c r="NYF81" s="3"/>
      <c r="NYG81" s="13"/>
      <c r="NYI81" s="2"/>
      <c r="NYJ81" s="3"/>
      <c r="NYK81" s="13"/>
      <c r="NYM81" s="2"/>
      <c r="NYN81" s="3"/>
      <c r="NYO81" s="13"/>
      <c r="NYQ81" s="2"/>
      <c r="NYR81" s="3"/>
      <c r="NYS81" s="13"/>
      <c r="NYU81" s="2"/>
      <c r="NYV81" s="3"/>
      <c r="NYW81" s="13"/>
      <c r="NYY81" s="2"/>
      <c r="NYZ81" s="3"/>
      <c r="NZA81" s="13"/>
      <c r="NZC81" s="2"/>
      <c r="NZD81" s="3"/>
      <c r="NZE81" s="13"/>
      <c r="NZG81" s="2"/>
      <c r="NZH81" s="3"/>
      <c r="NZI81" s="13"/>
      <c r="NZK81" s="2"/>
      <c r="NZL81" s="3"/>
      <c r="NZM81" s="13"/>
      <c r="NZO81" s="2"/>
      <c r="NZP81" s="3"/>
      <c r="NZQ81" s="13"/>
      <c r="NZS81" s="2"/>
      <c r="NZT81" s="3"/>
      <c r="NZU81" s="13"/>
      <c r="NZW81" s="2"/>
      <c r="NZX81" s="3"/>
      <c r="NZY81" s="13"/>
      <c r="OAA81" s="2"/>
      <c r="OAB81" s="3"/>
      <c r="OAC81" s="13"/>
      <c r="OAE81" s="2"/>
      <c r="OAF81" s="3"/>
      <c r="OAG81" s="13"/>
      <c r="OAI81" s="2"/>
      <c r="OAJ81" s="3"/>
      <c r="OAK81" s="13"/>
      <c r="OAM81" s="2"/>
      <c r="OAN81" s="3"/>
      <c r="OAO81" s="13"/>
      <c r="OAQ81" s="2"/>
      <c r="OAR81" s="3"/>
      <c r="OAS81" s="13"/>
      <c r="OAU81" s="2"/>
      <c r="OAV81" s="3"/>
      <c r="OAW81" s="13"/>
      <c r="OAY81" s="2"/>
      <c r="OAZ81" s="3"/>
      <c r="OBA81" s="13"/>
      <c r="OBC81" s="2"/>
      <c r="OBD81" s="3"/>
      <c r="OBE81" s="13"/>
      <c r="OBG81" s="2"/>
      <c r="OBH81" s="3"/>
      <c r="OBI81" s="13"/>
      <c r="OBK81" s="2"/>
      <c r="OBL81" s="3"/>
      <c r="OBM81" s="13"/>
      <c r="OBO81" s="2"/>
      <c r="OBP81" s="3"/>
      <c r="OBQ81" s="13"/>
      <c r="OBS81" s="2"/>
      <c r="OBT81" s="3"/>
      <c r="OBU81" s="13"/>
      <c r="OBW81" s="2"/>
      <c r="OBX81" s="3"/>
      <c r="OBY81" s="13"/>
      <c r="OCA81" s="2"/>
      <c r="OCB81" s="3"/>
      <c r="OCC81" s="13"/>
      <c r="OCE81" s="2"/>
      <c r="OCF81" s="3"/>
      <c r="OCG81" s="13"/>
      <c r="OCI81" s="2"/>
      <c r="OCJ81" s="3"/>
      <c r="OCK81" s="13"/>
      <c r="OCM81" s="2"/>
      <c r="OCN81" s="3"/>
      <c r="OCO81" s="13"/>
      <c r="OCQ81" s="2"/>
      <c r="OCR81" s="3"/>
      <c r="OCS81" s="13"/>
      <c r="OCU81" s="2"/>
      <c r="OCV81" s="3"/>
      <c r="OCW81" s="13"/>
      <c r="OCY81" s="2"/>
      <c r="OCZ81" s="3"/>
      <c r="ODA81" s="13"/>
      <c r="ODC81" s="2"/>
      <c r="ODD81" s="3"/>
      <c r="ODE81" s="13"/>
      <c r="ODG81" s="2"/>
      <c r="ODH81" s="3"/>
      <c r="ODI81" s="13"/>
      <c r="ODK81" s="2"/>
      <c r="ODL81" s="3"/>
      <c r="ODM81" s="13"/>
      <c r="ODO81" s="2"/>
      <c r="ODP81" s="3"/>
      <c r="ODQ81" s="13"/>
      <c r="ODS81" s="2"/>
      <c r="ODT81" s="3"/>
      <c r="ODU81" s="13"/>
      <c r="ODW81" s="2"/>
      <c r="ODX81" s="3"/>
      <c r="ODY81" s="13"/>
      <c r="OEA81" s="2"/>
      <c r="OEB81" s="3"/>
      <c r="OEC81" s="13"/>
      <c r="OEE81" s="2"/>
      <c r="OEF81" s="3"/>
      <c r="OEG81" s="13"/>
      <c r="OEI81" s="2"/>
      <c r="OEJ81" s="3"/>
      <c r="OEK81" s="13"/>
      <c r="OEM81" s="2"/>
      <c r="OEN81" s="3"/>
      <c r="OEO81" s="13"/>
      <c r="OEQ81" s="2"/>
      <c r="OER81" s="3"/>
      <c r="OES81" s="13"/>
      <c r="OEU81" s="2"/>
      <c r="OEV81" s="3"/>
      <c r="OEW81" s="13"/>
      <c r="OEY81" s="2"/>
      <c r="OEZ81" s="3"/>
      <c r="OFA81" s="13"/>
      <c r="OFC81" s="2"/>
      <c r="OFD81" s="3"/>
      <c r="OFE81" s="13"/>
      <c r="OFG81" s="2"/>
      <c r="OFH81" s="3"/>
      <c r="OFI81" s="13"/>
      <c r="OFK81" s="2"/>
      <c r="OFL81" s="3"/>
      <c r="OFM81" s="13"/>
      <c r="OFO81" s="2"/>
      <c r="OFP81" s="3"/>
      <c r="OFQ81" s="13"/>
      <c r="OFS81" s="2"/>
      <c r="OFT81" s="3"/>
      <c r="OFU81" s="13"/>
      <c r="OFW81" s="2"/>
      <c r="OFX81" s="3"/>
      <c r="OFY81" s="13"/>
      <c r="OGA81" s="2"/>
      <c r="OGB81" s="3"/>
      <c r="OGC81" s="13"/>
      <c r="OGE81" s="2"/>
      <c r="OGF81" s="3"/>
      <c r="OGG81" s="13"/>
      <c r="OGI81" s="2"/>
      <c r="OGJ81" s="3"/>
      <c r="OGK81" s="13"/>
      <c r="OGM81" s="2"/>
      <c r="OGN81" s="3"/>
      <c r="OGO81" s="13"/>
      <c r="OGQ81" s="2"/>
      <c r="OGR81" s="3"/>
      <c r="OGS81" s="13"/>
      <c r="OGU81" s="2"/>
      <c r="OGV81" s="3"/>
      <c r="OGW81" s="13"/>
      <c r="OGY81" s="2"/>
      <c r="OGZ81" s="3"/>
      <c r="OHA81" s="13"/>
      <c r="OHC81" s="2"/>
      <c r="OHD81" s="3"/>
      <c r="OHE81" s="13"/>
      <c r="OHG81" s="2"/>
      <c r="OHH81" s="3"/>
      <c r="OHI81" s="13"/>
      <c r="OHK81" s="2"/>
      <c r="OHL81" s="3"/>
      <c r="OHM81" s="13"/>
      <c r="OHO81" s="2"/>
      <c r="OHP81" s="3"/>
      <c r="OHQ81" s="13"/>
      <c r="OHS81" s="2"/>
      <c r="OHT81" s="3"/>
      <c r="OHU81" s="13"/>
      <c r="OHW81" s="2"/>
      <c r="OHX81" s="3"/>
      <c r="OHY81" s="13"/>
      <c r="OIA81" s="2"/>
      <c r="OIB81" s="3"/>
      <c r="OIC81" s="13"/>
      <c r="OIE81" s="2"/>
      <c r="OIF81" s="3"/>
      <c r="OIG81" s="13"/>
      <c r="OII81" s="2"/>
      <c r="OIJ81" s="3"/>
      <c r="OIK81" s="13"/>
      <c r="OIM81" s="2"/>
      <c r="OIN81" s="3"/>
      <c r="OIO81" s="13"/>
      <c r="OIQ81" s="2"/>
      <c r="OIR81" s="3"/>
      <c r="OIS81" s="13"/>
      <c r="OIU81" s="2"/>
      <c r="OIV81" s="3"/>
      <c r="OIW81" s="13"/>
      <c r="OIY81" s="2"/>
      <c r="OIZ81" s="3"/>
      <c r="OJA81" s="13"/>
      <c r="OJC81" s="2"/>
      <c r="OJD81" s="3"/>
      <c r="OJE81" s="13"/>
      <c r="OJG81" s="2"/>
      <c r="OJH81" s="3"/>
      <c r="OJI81" s="13"/>
      <c r="OJK81" s="2"/>
      <c r="OJL81" s="3"/>
      <c r="OJM81" s="13"/>
      <c r="OJO81" s="2"/>
      <c r="OJP81" s="3"/>
      <c r="OJQ81" s="13"/>
      <c r="OJS81" s="2"/>
      <c r="OJT81" s="3"/>
      <c r="OJU81" s="13"/>
      <c r="OJW81" s="2"/>
      <c r="OJX81" s="3"/>
      <c r="OJY81" s="13"/>
      <c r="OKA81" s="2"/>
      <c r="OKB81" s="3"/>
      <c r="OKC81" s="13"/>
      <c r="OKE81" s="2"/>
      <c r="OKF81" s="3"/>
      <c r="OKG81" s="13"/>
      <c r="OKI81" s="2"/>
      <c r="OKJ81" s="3"/>
      <c r="OKK81" s="13"/>
      <c r="OKM81" s="2"/>
      <c r="OKN81" s="3"/>
      <c r="OKO81" s="13"/>
      <c r="OKQ81" s="2"/>
      <c r="OKR81" s="3"/>
      <c r="OKS81" s="13"/>
      <c r="OKU81" s="2"/>
      <c r="OKV81" s="3"/>
      <c r="OKW81" s="13"/>
      <c r="OKY81" s="2"/>
      <c r="OKZ81" s="3"/>
      <c r="OLA81" s="13"/>
      <c r="OLC81" s="2"/>
      <c r="OLD81" s="3"/>
      <c r="OLE81" s="13"/>
      <c r="OLG81" s="2"/>
      <c r="OLH81" s="3"/>
      <c r="OLI81" s="13"/>
      <c r="OLK81" s="2"/>
      <c r="OLL81" s="3"/>
      <c r="OLM81" s="13"/>
      <c r="OLO81" s="2"/>
      <c r="OLP81" s="3"/>
      <c r="OLQ81" s="13"/>
      <c r="OLS81" s="2"/>
      <c r="OLT81" s="3"/>
      <c r="OLU81" s="13"/>
      <c r="OLW81" s="2"/>
      <c r="OLX81" s="3"/>
      <c r="OLY81" s="13"/>
      <c r="OMA81" s="2"/>
      <c r="OMB81" s="3"/>
      <c r="OMC81" s="13"/>
      <c r="OME81" s="2"/>
      <c r="OMF81" s="3"/>
      <c r="OMG81" s="13"/>
      <c r="OMI81" s="2"/>
      <c r="OMJ81" s="3"/>
      <c r="OMK81" s="13"/>
      <c r="OMM81" s="2"/>
      <c r="OMN81" s="3"/>
      <c r="OMO81" s="13"/>
      <c r="OMQ81" s="2"/>
      <c r="OMR81" s="3"/>
      <c r="OMS81" s="13"/>
      <c r="OMU81" s="2"/>
      <c r="OMV81" s="3"/>
      <c r="OMW81" s="13"/>
      <c r="OMY81" s="2"/>
      <c r="OMZ81" s="3"/>
      <c r="ONA81" s="13"/>
      <c r="ONC81" s="2"/>
      <c r="OND81" s="3"/>
      <c r="ONE81" s="13"/>
      <c r="ONG81" s="2"/>
      <c r="ONH81" s="3"/>
      <c r="ONI81" s="13"/>
      <c r="ONK81" s="2"/>
      <c r="ONL81" s="3"/>
      <c r="ONM81" s="13"/>
      <c r="ONO81" s="2"/>
      <c r="ONP81" s="3"/>
      <c r="ONQ81" s="13"/>
      <c r="ONS81" s="2"/>
      <c r="ONT81" s="3"/>
      <c r="ONU81" s="13"/>
      <c r="ONW81" s="2"/>
      <c r="ONX81" s="3"/>
      <c r="ONY81" s="13"/>
      <c r="OOA81" s="2"/>
      <c r="OOB81" s="3"/>
      <c r="OOC81" s="13"/>
      <c r="OOE81" s="2"/>
      <c r="OOF81" s="3"/>
      <c r="OOG81" s="13"/>
      <c r="OOI81" s="2"/>
      <c r="OOJ81" s="3"/>
      <c r="OOK81" s="13"/>
      <c r="OOM81" s="2"/>
      <c r="OON81" s="3"/>
      <c r="OOO81" s="13"/>
      <c r="OOQ81" s="2"/>
      <c r="OOR81" s="3"/>
      <c r="OOS81" s="13"/>
      <c r="OOU81" s="2"/>
      <c r="OOV81" s="3"/>
      <c r="OOW81" s="13"/>
      <c r="OOY81" s="2"/>
      <c r="OOZ81" s="3"/>
      <c r="OPA81" s="13"/>
      <c r="OPC81" s="2"/>
      <c r="OPD81" s="3"/>
      <c r="OPE81" s="13"/>
      <c r="OPG81" s="2"/>
      <c r="OPH81" s="3"/>
      <c r="OPI81" s="13"/>
      <c r="OPK81" s="2"/>
      <c r="OPL81" s="3"/>
      <c r="OPM81" s="13"/>
      <c r="OPO81" s="2"/>
      <c r="OPP81" s="3"/>
      <c r="OPQ81" s="13"/>
      <c r="OPS81" s="2"/>
      <c r="OPT81" s="3"/>
      <c r="OPU81" s="13"/>
      <c r="OPW81" s="2"/>
      <c r="OPX81" s="3"/>
      <c r="OPY81" s="13"/>
      <c r="OQA81" s="2"/>
      <c r="OQB81" s="3"/>
      <c r="OQC81" s="13"/>
      <c r="OQE81" s="2"/>
      <c r="OQF81" s="3"/>
      <c r="OQG81" s="13"/>
      <c r="OQI81" s="2"/>
      <c r="OQJ81" s="3"/>
      <c r="OQK81" s="13"/>
      <c r="OQM81" s="2"/>
      <c r="OQN81" s="3"/>
      <c r="OQO81" s="13"/>
      <c r="OQQ81" s="2"/>
      <c r="OQR81" s="3"/>
      <c r="OQS81" s="13"/>
      <c r="OQU81" s="2"/>
      <c r="OQV81" s="3"/>
      <c r="OQW81" s="13"/>
      <c r="OQY81" s="2"/>
      <c r="OQZ81" s="3"/>
      <c r="ORA81" s="13"/>
      <c r="ORC81" s="2"/>
      <c r="ORD81" s="3"/>
      <c r="ORE81" s="13"/>
      <c r="ORG81" s="2"/>
      <c r="ORH81" s="3"/>
      <c r="ORI81" s="13"/>
      <c r="ORK81" s="2"/>
      <c r="ORL81" s="3"/>
      <c r="ORM81" s="13"/>
      <c r="ORO81" s="2"/>
      <c r="ORP81" s="3"/>
      <c r="ORQ81" s="13"/>
      <c r="ORS81" s="2"/>
      <c r="ORT81" s="3"/>
      <c r="ORU81" s="13"/>
      <c r="ORW81" s="2"/>
      <c r="ORX81" s="3"/>
      <c r="ORY81" s="13"/>
      <c r="OSA81" s="2"/>
      <c r="OSB81" s="3"/>
      <c r="OSC81" s="13"/>
      <c r="OSE81" s="2"/>
      <c r="OSF81" s="3"/>
      <c r="OSG81" s="13"/>
      <c r="OSI81" s="2"/>
      <c r="OSJ81" s="3"/>
      <c r="OSK81" s="13"/>
      <c r="OSM81" s="2"/>
      <c r="OSN81" s="3"/>
      <c r="OSO81" s="13"/>
      <c r="OSQ81" s="2"/>
      <c r="OSR81" s="3"/>
      <c r="OSS81" s="13"/>
      <c r="OSU81" s="2"/>
      <c r="OSV81" s="3"/>
      <c r="OSW81" s="13"/>
      <c r="OSY81" s="2"/>
      <c r="OSZ81" s="3"/>
      <c r="OTA81" s="13"/>
      <c r="OTC81" s="2"/>
      <c r="OTD81" s="3"/>
      <c r="OTE81" s="13"/>
      <c r="OTG81" s="2"/>
      <c r="OTH81" s="3"/>
      <c r="OTI81" s="13"/>
      <c r="OTK81" s="2"/>
      <c r="OTL81" s="3"/>
      <c r="OTM81" s="13"/>
      <c r="OTO81" s="2"/>
      <c r="OTP81" s="3"/>
      <c r="OTQ81" s="13"/>
      <c r="OTS81" s="2"/>
      <c r="OTT81" s="3"/>
      <c r="OTU81" s="13"/>
      <c r="OTW81" s="2"/>
      <c r="OTX81" s="3"/>
      <c r="OTY81" s="13"/>
      <c r="OUA81" s="2"/>
      <c r="OUB81" s="3"/>
      <c r="OUC81" s="13"/>
      <c r="OUE81" s="2"/>
      <c r="OUF81" s="3"/>
      <c r="OUG81" s="13"/>
      <c r="OUI81" s="2"/>
      <c r="OUJ81" s="3"/>
      <c r="OUK81" s="13"/>
      <c r="OUM81" s="2"/>
      <c r="OUN81" s="3"/>
      <c r="OUO81" s="13"/>
      <c r="OUQ81" s="2"/>
      <c r="OUR81" s="3"/>
      <c r="OUS81" s="13"/>
      <c r="OUU81" s="2"/>
      <c r="OUV81" s="3"/>
      <c r="OUW81" s="13"/>
      <c r="OUY81" s="2"/>
      <c r="OUZ81" s="3"/>
      <c r="OVA81" s="13"/>
      <c r="OVC81" s="2"/>
      <c r="OVD81" s="3"/>
      <c r="OVE81" s="13"/>
      <c r="OVG81" s="2"/>
      <c r="OVH81" s="3"/>
      <c r="OVI81" s="13"/>
      <c r="OVK81" s="2"/>
      <c r="OVL81" s="3"/>
      <c r="OVM81" s="13"/>
      <c r="OVO81" s="2"/>
      <c r="OVP81" s="3"/>
      <c r="OVQ81" s="13"/>
      <c r="OVS81" s="2"/>
      <c r="OVT81" s="3"/>
      <c r="OVU81" s="13"/>
      <c r="OVW81" s="2"/>
      <c r="OVX81" s="3"/>
      <c r="OVY81" s="13"/>
      <c r="OWA81" s="2"/>
      <c r="OWB81" s="3"/>
      <c r="OWC81" s="13"/>
      <c r="OWE81" s="2"/>
      <c r="OWF81" s="3"/>
      <c r="OWG81" s="13"/>
      <c r="OWI81" s="2"/>
      <c r="OWJ81" s="3"/>
      <c r="OWK81" s="13"/>
      <c r="OWM81" s="2"/>
      <c r="OWN81" s="3"/>
      <c r="OWO81" s="13"/>
      <c r="OWQ81" s="2"/>
      <c r="OWR81" s="3"/>
      <c r="OWS81" s="13"/>
      <c r="OWU81" s="2"/>
      <c r="OWV81" s="3"/>
      <c r="OWW81" s="13"/>
      <c r="OWY81" s="2"/>
      <c r="OWZ81" s="3"/>
      <c r="OXA81" s="13"/>
      <c r="OXC81" s="2"/>
      <c r="OXD81" s="3"/>
      <c r="OXE81" s="13"/>
      <c r="OXG81" s="2"/>
      <c r="OXH81" s="3"/>
      <c r="OXI81" s="13"/>
      <c r="OXK81" s="2"/>
      <c r="OXL81" s="3"/>
      <c r="OXM81" s="13"/>
      <c r="OXO81" s="2"/>
      <c r="OXP81" s="3"/>
      <c r="OXQ81" s="13"/>
      <c r="OXS81" s="2"/>
      <c r="OXT81" s="3"/>
      <c r="OXU81" s="13"/>
      <c r="OXW81" s="2"/>
      <c r="OXX81" s="3"/>
      <c r="OXY81" s="13"/>
      <c r="OYA81" s="2"/>
      <c r="OYB81" s="3"/>
      <c r="OYC81" s="13"/>
      <c r="OYE81" s="2"/>
      <c r="OYF81" s="3"/>
      <c r="OYG81" s="13"/>
      <c r="OYI81" s="2"/>
      <c r="OYJ81" s="3"/>
      <c r="OYK81" s="13"/>
      <c r="OYM81" s="2"/>
      <c r="OYN81" s="3"/>
      <c r="OYO81" s="13"/>
      <c r="OYQ81" s="2"/>
      <c r="OYR81" s="3"/>
      <c r="OYS81" s="13"/>
      <c r="OYU81" s="2"/>
      <c r="OYV81" s="3"/>
      <c r="OYW81" s="13"/>
      <c r="OYY81" s="2"/>
      <c r="OYZ81" s="3"/>
      <c r="OZA81" s="13"/>
      <c r="OZC81" s="2"/>
      <c r="OZD81" s="3"/>
      <c r="OZE81" s="13"/>
      <c r="OZG81" s="2"/>
      <c r="OZH81" s="3"/>
      <c r="OZI81" s="13"/>
      <c r="OZK81" s="2"/>
      <c r="OZL81" s="3"/>
      <c r="OZM81" s="13"/>
      <c r="OZO81" s="2"/>
      <c r="OZP81" s="3"/>
      <c r="OZQ81" s="13"/>
      <c r="OZS81" s="2"/>
      <c r="OZT81" s="3"/>
      <c r="OZU81" s="13"/>
      <c r="OZW81" s="2"/>
      <c r="OZX81" s="3"/>
      <c r="OZY81" s="13"/>
      <c r="PAA81" s="2"/>
      <c r="PAB81" s="3"/>
      <c r="PAC81" s="13"/>
      <c r="PAE81" s="2"/>
      <c r="PAF81" s="3"/>
      <c r="PAG81" s="13"/>
      <c r="PAI81" s="2"/>
      <c r="PAJ81" s="3"/>
      <c r="PAK81" s="13"/>
      <c r="PAM81" s="2"/>
      <c r="PAN81" s="3"/>
      <c r="PAO81" s="13"/>
      <c r="PAQ81" s="2"/>
      <c r="PAR81" s="3"/>
      <c r="PAS81" s="13"/>
      <c r="PAU81" s="2"/>
      <c r="PAV81" s="3"/>
      <c r="PAW81" s="13"/>
      <c r="PAY81" s="2"/>
      <c r="PAZ81" s="3"/>
      <c r="PBA81" s="13"/>
      <c r="PBC81" s="2"/>
      <c r="PBD81" s="3"/>
      <c r="PBE81" s="13"/>
      <c r="PBG81" s="2"/>
      <c r="PBH81" s="3"/>
      <c r="PBI81" s="13"/>
      <c r="PBK81" s="2"/>
      <c r="PBL81" s="3"/>
      <c r="PBM81" s="13"/>
      <c r="PBO81" s="2"/>
      <c r="PBP81" s="3"/>
      <c r="PBQ81" s="13"/>
      <c r="PBS81" s="2"/>
      <c r="PBT81" s="3"/>
      <c r="PBU81" s="13"/>
      <c r="PBW81" s="2"/>
      <c r="PBX81" s="3"/>
      <c r="PBY81" s="13"/>
      <c r="PCA81" s="2"/>
      <c r="PCB81" s="3"/>
      <c r="PCC81" s="13"/>
      <c r="PCE81" s="2"/>
      <c r="PCF81" s="3"/>
      <c r="PCG81" s="13"/>
      <c r="PCI81" s="2"/>
      <c r="PCJ81" s="3"/>
      <c r="PCK81" s="13"/>
      <c r="PCM81" s="2"/>
      <c r="PCN81" s="3"/>
      <c r="PCO81" s="13"/>
      <c r="PCQ81" s="2"/>
      <c r="PCR81" s="3"/>
      <c r="PCS81" s="13"/>
      <c r="PCU81" s="2"/>
      <c r="PCV81" s="3"/>
      <c r="PCW81" s="13"/>
      <c r="PCY81" s="2"/>
      <c r="PCZ81" s="3"/>
      <c r="PDA81" s="13"/>
      <c r="PDC81" s="2"/>
      <c r="PDD81" s="3"/>
      <c r="PDE81" s="13"/>
      <c r="PDG81" s="2"/>
      <c r="PDH81" s="3"/>
      <c r="PDI81" s="13"/>
      <c r="PDK81" s="2"/>
      <c r="PDL81" s="3"/>
      <c r="PDM81" s="13"/>
      <c r="PDO81" s="2"/>
      <c r="PDP81" s="3"/>
      <c r="PDQ81" s="13"/>
      <c r="PDS81" s="2"/>
      <c r="PDT81" s="3"/>
      <c r="PDU81" s="13"/>
      <c r="PDW81" s="2"/>
      <c r="PDX81" s="3"/>
      <c r="PDY81" s="13"/>
      <c r="PEA81" s="2"/>
      <c r="PEB81" s="3"/>
      <c r="PEC81" s="13"/>
      <c r="PEE81" s="2"/>
      <c r="PEF81" s="3"/>
      <c r="PEG81" s="13"/>
      <c r="PEI81" s="2"/>
      <c r="PEJ81" s="3"/>
      <c r="PEK81" s="13"/>
      <c r="PEM81" s="2"/>
      <c r="PEN81" s="3"/>
      <c r="PEO81" s="13"/>
      <c r="PEQ81" s="2"/>
      <c r="PER81" s="3"/>
      <c r="PES81" s="13"/>
      <c r="PEU81" s="2"/>
      <c r="PEV81" s="3"/>
      <c r="PEW81" s="13"/>
      <c r="PEY81" s="2"/>
      <c r="PEZ81" s="3"/>
      <c r="PFA81" s="13"/>
      <c r="PFC81" s="2"/>
      <c r="PFD81" s="3"/>
      <c r="PFE81" s="13"/>
      <c r="PFG81" s="2"/>
      <c r="PFH81" s="3"/>
      <c r="PFI81" s="13"/>
      <c r="PFK81" s="2"/>
      <c r="PFL81" s="3"/>
      <c r="PFM81" s="13"/>
      <c r="PFO81" s="2"/>
      <c r="PFP81" s="3"/>
      <c r="PFQ81" s="13"/>
      <c r="PFS81" s="2"/>
      <c r="PFT81" s="3"/>
      <c r="PFU81" s="13"/>
      <c r="PFW81" s="2"/>
      <c r="PFX81" s="3"/>
      <c r="PFY81" s="13"/>
      <c r="PGA81" s="2"/>
      <c r="PGB81" s="3"/>
      <c r="PGC81" s="13"/>
      <c r="PGE81" s="2"/>
      <c r="PGF81" s="3"/>
      <c r="PGG81" s="13"/>
      <c r="PGI81" s="2"/>
      <c r="PGJ81" s="3"/>
      <c r="PGK81" s="13"/>
      <c r="PGM81" s="2"/>
      <c r="PGN81" s="3"/>
      <c r="PGO81" s="13"/>
      <c r="PGQ81" s="2"/>
      <c r="PGR81" s="3"/>
      <c r="PGS81" s="13"/>
      <c r="PGU81" s="2"/>
      <c r="PGV81" s="3"/>
      <c r="PGW81" s="13"/>
      <c r="PGY81" s="2"/>
      <c r="PGZ81" s="3"/>
      <c r="PHA81" s="13"/>
      <c r="PHC81" s="2"/>
      <c r="PHD81" s="3"/>
      <c r="PHE81" s="13"/>
      <c r="PHG81" s="2"/>
      <c r="PHH81" s="3"/>
      <c r="PHI81" s="13"/>
      <c r="PHK81" s="2"/>
      <c r="PHL81" s="3"/>
      <c r="PHM81" s="13"/>
      <c r="PHO81" s="2"/>
      <c r="PHP81" s="3"/>
      <c r="PHQ81" s="13"/>
      <c r="PHS81" s="2"/>
      <c r="PHT81" s="3"/>
      <c r="PHU81" s="13"/>
      <c r="PHW81" s="2"/>
      <c r="PHX81" s="3"/>
      <c r="PHY81" s="13"/>
      <c r="PIA81" s="2"/>
      <c r="PIB81" s="3"/>
      <c r="PIC81" s="13"/>
      <c r="PIE81" s="2"/>
      <c r="PIF81" s="3"/>
      <c r="PIG81" s="13"/>
      <c r="PII81" s="2"/>
      <c r="PIJ81" s="3"/>
      <c r="PIK81" s="13"/>
      <c r="PIM81" s="2"/>
      <c r="PIN81" s="3"/>
      <c r="PIO81" s="13"/>
      <c r="PIQ81" s="2"/>
      <c r="PIR81" s="3"/>
      <c r="PIS81" s="13"/>
      <c r="PIU81" s="2"/>
      <c r="PIV81" s="3"/>
      <c r="PIW81" s="13"/>
      <c r="PIY81" s="2"/>
      <c r="PIZ81" s="3"/>
      <c r="PJA81" s="13"/>
      <c r="PJC81" s="2"/>
      <c r="PJD81" s="3"/>
      <c r="PJE81" s="13"/>
      <c r="PJG81" s="2"/>
      <c r="PJH81" s="3"/>
      <c r="PJI81" s="13"/>
      <c r="PJK81" s="2"/>
      <c r="PJL81" s="3"/>
      <c r="PJM81" s="13"/>
      <c r="PJO81" s="2"/>
      <c r="PJP81" s="3"/>
      <c r="PJQ81" s="13"/>
      <c r="PJS81" s="2"/>
      <c r="PJT81" s="3"/>
      <c r="PJU81" s="13"/>
      <c r="PJW81" s="2"/>
      <c r="PJX81" s="3"/>
      <c r="PJY81" s="13"/>
      <c r="PKA81" s="2"/>
      <c r="PKB81" s="3"/>
      <c r="PKC81" s="13"/>
      <c r="PKE81" s="2"/>
      <c r="PKF81" s="3"/>
      <c r="PKG81" s="13"/>
      <c r="PKI81" s="2"/>
      <c r="PKJ81" s="3"/>
      <c r="PKK81" s="13"/>
      <c r="PKM81" s="2"/>
      <c r="PKN81" s="3"/>
      <c r="PKO81" s="13"/>
      <c r="PKQ81" s="2"/>
      <c r="PKR81" s="3"/>
      <c r="PKS81" s="13"/>
      <c r="PKU81" s="2"/>
      <c r="PKV81" s="3"/>
      <c r="PKW81" s="13"/>
      <c r="PKY81" s="2"/>
      <c r="PKZ81" s="3"/>
      <c r="PLA81" s="13"/>
      <c r="PLC81" s="2"/>
      <c r="PLD81" s="3"/>
      <c r="PLE81" s="13"/>
      <c r="PLG81" s="2"/>
      <c r="PLH81" s="3"/>
      <c r="PLI81" s="13"/>
      <c r="PLK81" s="2"/>
      <c r="PLL81" s="3"/>
      <c r="PLM81" s="13"/>
      <c r="PLO81" s="2"/>
      <c r="PLP81" s="3"/>
      <c r="PLQ81" s="13"/>
      <c r="PLS81" s="2"/>
      <c r="PLT81" s="3"/>
      <c r="PLU81" s="13"/>
      <c r="PLW81" s="2"/>
      <c r="PLX81" s="3"/>
      <c r="PLY81" s="13"/>
      <c r="PMA81" s="2"/>
      <c r="PMB81" s="3"/>
      <c r="PMC81" s="13"/>
      <c r="PME81" s="2"/>
      <c r="PMF81" s="3"/>
      <c r="PMG81" s="13"/>
      <c r="PMI81" s="2"/>
      <c r="PMJ81" s="3"/>
      <c r="PMK81" s="13"/>
      <c r="PMM81" s="2"/>
      <c r="PMN81" s="3"/>
      <c r="PMO81" s="13"/>
      <c r="PMQ81" s="2"/>
      <c r="PMR81" s="3"/>
      <c r="PMS81" s="13"/>
      <c r="PMU81" s="2"/>
      <c r="PMV81" s="3"/>
      <c r="PMW81" s="13"/>
      <c r="PMY81" s="2"/>
      <c r="PMZ81" s="3"/>
      <c r="PNA81" s="13"/>
      <c r="PNC81" s="2"/>
      <c r="PND81" s="3"/>
      <c r="PNE81" s="13"/>
      <c r="PNG81" s="2"/>
      <c r="PNH81" s="3"/>
      <c r="PNI81" s="13"/>
      <c r="PNK81" s="2"/>
      <c r="PNL81" s="3"/>
      <c r="PNM81" s="13"/>
      <c r="PNO81" s="2"/>
      <c r="PNP81" s="3"/>
      <c r="PNQ81" s="13"/>
      <c r="PNS81" s="2"/>
      <c r="PNT81" s="3"/>
      <c r="PNU81" s="13"/>
      <c r="PNW81" s="2"/>
      <c r="PNX81" s="3"/>
      <c r="PNY81" s="13"/>
      <c r="POA81" s="2"/>
      <c r="POB81" s="3"/>
      <c r="POC81" s="13"/>
      <c r="POE81" s="2"/>
      <c r="POF81" s="3"/>
      <c r="POG81" s="13"/>
      <c r="POI81" s="2"/>
      <c r="POJ81" s="3"/>
      <c r="POK81" s="13"/>
      <c r="POM81" s="2"/>
      <c r="PON81" s="3"/>
      <c r="POO81" s="13"/>
      <c r="POQ81" s="2"/>
      <c r="POR81" s="3"/>
      <c r="POS81" s="13"/>
      <c r="POU81" s="2"/>
      <c r="POV81" s="3"/>
      <c r="POW81" s="13"/>
      <c r="POY81" s="2"/>
      <c r="POZ81" s="3"/>
      <c r="PPA81" s="13"/>
      <c r="PPC81" s="2"/>
      <c r="PPD81" s="3"/>
      <c r="PPE81" s="13"/>
      <c r="PPG81" s="2"/>
      <c r="PPH81" s="3"/>
      <c r="PPI81" s="13"/>
      <c r="PPK81" s="2"/>
      <c r="PPL81" s="3"/>
      <c r="PPM81" s="13"/>
      <c r="PPO81" s="2"/>
      <c r="PPP81" s="3"/>
      <c r="PPQ81" s="13"/>
      <c r="PPS81" s="2"/>
      <c r="PPT81" s="3"/>
      <c r="PPU81" s="13"/>
      <c r="PPW81" s="2"/>
      <c r="PPX81" s="3"/>
      <c r="PPY81" s="13"/>
      <c r="PQA81" s="2"/>
      <c r="PQB81" s="3"/>
      <c r="PQC81" s="13"/>
      <c r="PQE81" s="2"/>
      <c r="PQF81" s="3"/>
      <c r="PQG81" s="13"/>
      <c r="PQI81" s="2"/>
      <c r="PQJ81" s="3"/>
      <c r="PQK81" s="13"/>
      <c r="PQM81" s="2"/>
      <c r="PQN81" s="3"/>
      <c r="PQO81" s="13"/>
      <c r="PQQ81" s="2"/>
      <c r="PQR81" s="3"/>
      <c r="PQS81" s="13"/>
      <c r="PQU81" s="2"/>
      <c r="PQV81" s="3"/>
      <c r="PQW81" s="13"/>
      <c r="PQY81" s="2"/>
      <c r="PQZ81" s="3"/>
      <c r="PRA81" s="13"/>
      <c r="PRC81" s="2"/>
      <c r="PRD81" s="3"/>
      <c r="PRE81" s="13"/>
      <c r="PRG81" s="2"/>
      <c r="PRH81" s="3"/>
      <c r="PRI81" s="13"/>
      <c r="PRK81" s="2"/>
      <c r="PRL81" s="3"/>
      <c r="PRM81" s="13"/>
      <c r="PRO81" s="2"/>
      <c r="PRP81" s="3"/>
      <c r="PRQ81" s="13"/>
      <c r="PRS81" s="2"/>
      <c r="PRT81" s="3"/>
      <c r="PRU81" s="13"/>
      <c r="PRW81" s="2"/>
      <c r="PRX81" s="3"/>
      <c r="PRY81" s="13"/>
      <c r="PSA81" s="2"/>
      <c r="PSB81" s="3"/>
      <c r="PSC81" s="13"/>
      <c r="PSE81" s="2"/>
      <c r="PSF81" s="3"/>
      <c r="PSG81" s="13"/>
      <c r="PSI81" s="2"/>
      <c r="PSJ81" s="3"/>
      <c r="PSK81" s="13"/>
      <c r="PSM81" s="2"/>
      <c r="PSN81" s="3"/>
      <c r="PSO81" s="13"/>
      <c r="PSQ81" s="2"/>
      <c r="PSR81" s="3"/>
      <c r="PSS81" s="13"/>
      <c r="PSU81" s="2"/>
      <c r="PSV81" s="3"/>
      <c r="PSW81" s="13"/>
      <c r="PSY81" s="2"/>
      <c r="PSZ81" s="3"/>
      <c r="PTA81" s="13"/>
      <c r="PTC81" s="2"/>
      <c r="PTD81" s="3"/>
      <c r="PTE81" s="13"/>
      <c r="PTG81" s="2"/>
      <c r="PTH81" s="3"/>
      <c r="PTI81" s="13"/>
      <c r="PTK81" s="2"/>
      <c r="PTL81" s="3"/>
      <c r="PTM81" s="13"/>
      <c r="PTO81" s="2"/>
      <c r="PTP81" s="3"/>
      <c r="PTQ81" s="13"/>
      <c r="PTS81" s="2"/>
      <c r="PTT81" s="3"/>
      <c r="PTU81" s="13"/>
      <c r="PTW81" s="2"/>
      <c r="PTX81" s="3"/>
      <c r="PTY81" s="13"/>
      <c r="PUA81" s="2"/>
      <c r="PUB81" s="3"/>
      <c r="PUC81" s="13"/>
      <c r="PUE81" s="2"/>
      <c r="PUF81" s="3"/>
      <c r="PUG81" s="13"/>
      <c r="PUI81" s="2"/>
      <c r="PUJ81" s="3"/>
      <c r="PUK81" s="13"/>
      <c r="PUM81" s="2"/>
      <c r="PUN81" s="3"/>
      <c r="PUO81" s="13"/>
      <c r="PUQ81" s="2"/>
      <c r="PUR81" s="3"/>
      <c r="PUS81" s="13"/>
      <c r="PUU81" s="2"/>
      <c r="PUV81" s="3"/>
      <c r="PUW81" s="13"/>
      <c r="PUY81" s="2"/>
      <c r="PUZ81" s="3"/>
      <c r="PVA81" s="13"/>
      <c r="PVC81" s="2"/>
      <c r="PVD81" s="3"/>
      <c r="PVE81" s="13"/>
      <c r="PVG81" s="2"/>
      <c r="PVH81" s="3"/>
      <c r="PVI81" s="13"/>
      <c r="PVK81" s="2"/>
      <c r="PVL81" s="3"/>
      <c r="PVM81" s="13"/>
      <c r="PVO81" s="2"/>
      <c r="PVP81" s="3"/>
      <c r="PVQ81" s="13"/>
      <c r="PVS81" s="2"/>
      <c r="PVT81" s="3"/>
      <c r="PVU81" s="13"/>
      <c r="PVW81" s="2"/>
      <c r="PVX81" s="3"/>
      <c r="PVY81" s="13"/>
      <c r="PWA81" s="2"/>
      <c r="PWB81" s="3"/>
      <c r="PWC81" s="13"/>
      <c r="PWE81" s="2"/>
      <c r="PWF81" s="3"/>
      <c r="PWG81" s="13"/>
      <c r="PWI81" s="2"/>
      <c r="PWJ81" s="3"/>
      <c r="PWK81" s="13"/>
      <c r="PWM81" s="2"/>
      <c r="PWN81" s="3"/>
      <c r="PWO81" s="13"/>
      <c r="PWQ81" s="2"/>
      <c r="PWR81" s="3"/>
      <c r="PWS81" s="13"/>
      <c r="PWU81" s="2"/>
      <c r="PWV81" s="3"/>
      <c r="PWW81" s="13"/>
      <c r="PWY81" s="2"/>
      <c r="PWZ81" s="3"/>
      <c r="PXA81" s="13"/>
      <c r="PXC81" s="2"/>
      <c r="PXD81" s="3"/>
      <c r="PXE81" s="13"/>
      <c r="PXG81" s="2"/>
      <c r="PXH81" s="3"/>
      <c r="PXI81" s="13"/>
      <c r="PXK81" s="2"/>
      <c r="PXL81" s="3"/>
      <c r="PXM81" s="13"/>
      <c r="PXO81" s="2"/>
      <c r="PXP81" s="3"/>
      <c r="PXQ81" s="13"/>
      <c r="PXS81" s="2"/>
      <c r="PXT81" s="3"/>
      <c r="PXU81" s="13"/>
      <c r="PXW81" s="2"/>
      <c r="PXX81" s="3"/>
      <c r="PXY81" s="13"/>
      <c r="PYA81" s="2"/>
      <c r="PYB81" s="3"/>
      <c r="PYC81" s="13"/>
      <c r="PYE81" s="2"/>
      <c r="PYF81" s="3"/>
      <c r="PYG81" s="13"/>
      <c r="PYI81" s="2"/>
      <c r="PYJ81" s="3"/>
      <c r="PYK81" s="13"/>
      <c r="PYM81" s="2"/>
      <c r="PYN81" s="3"/>
      <c r="PYO81" s="13"/>
      <c r="PYQ81" s="2"/>
      <c r="PYR81" s="3"/>
      <c r="PYS81" s="13"/>
      <c r="PYU81" s="2"/>
      <c r="PYV81" s="3"/>
      <c r="PYW81" s="13"/>
      <c r="PYY81" s="2"/>
      <c r="PYZ81" s="3"/>
      <c r="PZA81" s="13"/>
      <c r="PZC81" s="2"/>
      <c r="PZD81" s="3"/>
      <c r="PZE81" s="13"/>
      <c r="PZG81" s="2"/>
      <c r="PZH81" s="3"/>
      <c r="PZI81" s="13"/>
      <c r="PZK81" s="2"/>
      <c r="PZL81" s="3"/>
      <c r="PZM81" s="13"/>
      <c r="PZO81" s="2"/>
      <c r="PZP81" s="3"/>
      <c r="PZQ81" s="13"/>
      <c r="PZS81" s="2"/>
      <c r="PZT81" s="3"/>
      <c r="PZU81" s="13"/>
      <c r="PZW81" s="2"/>
      <c r="PZX81" s="3"/>
      <c r="PZY81" s="13"/>
      <c r="QAA81" s="2"/>
      <c r="QAB81" s="3"/>
      <c r="QAC81" s="13"/>
      <c r="QAE81" s="2"/>
      <c r="QAF81" s="3"/>
      <c r="QAG81" s="13"/>
      <c r="QAI81" s="2"/>
      <c r="QAJ81" s="3"/>
      <c r="QAK81" s="13"/>
      <c r="QAM81" s="2"/>
      <c r="QAN81" s="3"/>
      <c r="QAO81" s="13"/>
      <c r="QAQ81" s="2"/>
      <c r="QAR81" s="3"/>
      <c r="QAS81" s="13"/>
      <c r="QAU81" s="2"/>
      <c r="QAV81" s="3"/>
      <c r="QAW81" s="13"/>
      <c r="QAY81" s="2"/>
      <c r="QAZ81" s="3"/>
      <c r="QBA81" s="13"/>
      <c r="QBC81" s="2"/>
      <c r="QBD81" s="3"/>
      <c r="QBE81" s="13"/>
      <c r="QBG81" s="2"/>
      <c r="QBH81" s="3"/>
      <c r="QBI81" s="13"/>
      <c r="QBK81" s="2"/>
      <c r="QBL81" s="3"/>
      <c r="QBM81" s="13"/>
      <c r="QBO81" s="2"/>
      <c r="QBP81" s="3"/>
      <c r="QBQ81" s="13"/>
      <c r="QBS81" s="2"/>
      <c r="QBT81" s="3"/>
      <c r="QBU81" s="13"/>
      <c r="QBW81" s="2"/>
      <c r="QBX81" s="3"/>
      <c r="QBY81" s="13"/>
      <c r="QCA81" s="2"/>
      <c r="QCB81" s="3"/>
      <c r="QCC81" s="13"/>
      <c r="QCE81" s="2"/>
      <c r="QCF81" s="3"/>
      <c r="QCG81" s="13"/>
      <c r="QCI81" s="2"/>
      <c r="QCJ81" s="3"/>
      <c r="QCK81" s="13"/>
      <c r="QCM81" s="2"/>
      <c r="QCN81" s="3"/>
      <c r="QCO81" s="13"/>
      <c r="QCQ81" s="2"/>
      <c r="QCR81" s="3"/>
      <c r="QCS81" s="13"/>
      <c r="QCU81" s="2"/>
      <c r="QCV81" s="3"/>
      <c r="QCW81" s="13"/>
      <c r="QCY81" s="2"/>
      <c r="QCZ81" s="3"/>
      <c r="QDA81" s="13"/>
      <c r="QDC81" s="2"/>
      <c r="QDD81" s="3"/>
      <c r="QDE81" s="13"/>
      <c r="QDG81" s="2"/>
      <c r="QDH81" s="3"/>
      <c r="QDI81" s="13"/>
      <c r="QDK81" s="2"/>
      <c r="QDL81" s="3"/>
      <c r="QDM81" s="13"/>
      <c r="QDO81" s="2"/>
      <c r="QDP81" s="3"/>
      <c r="QDQ81" s="13"/>
      <c r="QDS81" s="2"/>
      <c r="QDT81" s="3"/>
      <c r="QDU81" s="13"/>
      <c r="QDW81" s="2"/>
      <c r="QDX81" s="3"/>
      <c r="QDY81" s="13"/>
      <c r="QEA81" s="2"/>
      <c r="QEB81" s="3"/>
      <c r="QEC81" s="13"/>
      <c r="QEE81" s="2"/>
      <c r="QEF81" s="3"/>
      <c r="QEG81" s="13"/>
      <c r="QEI81" s="2"/>
      <c r="QEJ81" s="3"/>
      <c r="QEK81" s="13"/>
      <c r="QEM81" s="2"/>
      <c r="QEN81" s="3"/>
      <c r="QEO81" s="13"/>
      <c r="QEQ81" s="2"/>
      <c r="QER81" s="3"/>
      <c r="QES81" s="13"/>
      <c r="QEU81" s="2"/>
      <c r="QEV81" s="3"/>
      <c r="QEW81" s="13"/>
      <c r="QEY81" s="2"/>
      <c r="QEZ81" s="3"/>
      <c r="QFA81" s="13"/>
      <c r="QFC81" s="2"/>
      <c r="QFD81" s="3"/>
      <c r="QFE81" s="13"/>
      <c r="QFG81" s="2"/>
      <c r="QFH81" s="3"/>
      <c r="QFI81" s="13"/>
      <c r="QFK81" s="2"/>
      <c r="QFL81" s="3"/>
      <c r="QFM81" s="13"/>
      <c r="QFO81" s="2"/>
      <c r="QFP81" s="3"/>
      <c r="QFQ81" s="13"/>
      <c r="QFS81" s="2"/>
      <c r="QFT81" s="3"/>
      <c r="QFU81" s="13"/>
      <c r="QFW81" s="2"/>
      <c r="QFX81" s="3"/>
      <c r="QFY81" s="13"/>
      <c r="QGA81" s="2"/>
      <c r="QGB81" s="3"/>
      <c r="QGC81" s="13"/>
      <c r="QGE81" s="2"/>
      <c r="QGF81" s="3"/>
      <c r="QGG81" s="13"/>
      <c r="QGI81" s="2"/>
      <c r="QGJ81" s="3"/>
      <c r="QGK81" s="13"/>
      <c r="QGM81" s="2"/>
      <c r="QGN81" s="3"/>
      <c r="QGO81" s="13"/>
      <c r="QGQ81" s="2"/>
      <c r="QGR81" s="3"/>
      <c r="QGS81" s="13"/>
      <c r="QGU81" s="2"/>
      <c r="QGV81" s="3"/>
      <c r="QGW81" s="13"/>
      <c r="QGY81" s="2"/>
      <c r="QGZ81" s="3"/>
      <c r="QHA81" s="13"/>
      <c r="QHC81" s="2"/>
      <c r="QHD81" s="3"/>
      <c r="QHE81" s="13"/>
      <c r="QHG81" s="2"/>
      <c r="QHH81" s="3"/>
      <c r="QHI81" s="13"/>
      <c r="QHK81" s="2"/>
      <c r="QHL81" s="3"/>
      <c r="QHM81" s="13"/>
      <c r="QHO81" s="2"/>
      <c r="QHP81" s="3"/>
      <c r="QHQ81" s="13"/>
      <c r="QHS81" s="2"/>
      <c r="QHT81" s="3"/>
      <c r="QHU81" s="13"/>
      <c r="QHW81" s="2"/>
      <c r="QHX81" s="3"/>
      <c r="QHY81" s="13"/>
      <c r="QIA81" s="2"/>
      <c r="QIB81" s="3"/>
      <c r="QIC81" s="13"/>
      <c r="QIE81" s="2"/>
      <c r="QIF81" s="3"/>
      <c r="QIG81" s="13"/>
      <c r="QII81" s="2"/>
      <c r="QIJ81" s="3"/>
      <c r="QIK81" s="13"/>
      <c r="QIM81" s="2"/>
      <c r="QIN81" s="3"/>
      <c r="QIO81" s="13"/>
      <c r="QIQ81" s="2"/>
      <c r="QIR81" s="3"/>
      <c r="QIS81" s="13"/>
      <c r="QIU81" s="2"/>
      <c r="QIV81" s="3"/>
      <c r="QIW81" s="13"/>
      <c r="QIY81" s="2"/>
      <c r="QIZ81" s="3"/>
      <c r="QJA81" s="13"/>
      <c r="QJC81" s="2"/>
      <c r="QJD81" s="3"/>
      <c r="QJE81" s="13"/>
      <c r="QJG81" s="2"/>
      <c r="QJH81" s="3"/>
      <c r="QJI81" s="13"/>
      <c r="QJK81" s="2"/>
      <c r="QJL81" s="3"/>
      <c r="QJM81" s="13"/>
      <c r="QJO81" s="2"/>
      <c r="QJP81" s="3"/>
      <c r="QJQ81" s="13"/>
      <c r="QJS81" s="2"/>
      <c r="QJT81" s="3"/>
      <c r="QJU81" s="13"/>
      <c r="QJW81" s="2"/>
      <c r="QJX81" s="3"/>
      <c r="QJY81" s="13"/>
      <c r="QKA81" s="2"/>
      <c r="QKB81" s="3"/>
      <c r="QKC81" s="13"/>
      <c r="QKE81" s="2"/>
      <c r="QKF81" s="3"/>
      <c r="QKG81" s="13"/>
      <c r="QKI81" s="2"/>
      <c r="QKJ81" s="3"/>
      <c r="QKK81" s="13"/>
      <c r="QKM81" s="2"/>
      <c r="QKN81" s="3"/>
      <c r="QKO81" s="13"/>
      <c r="QKQ81" s="2"/>
      <c r="QKR81" s="3"/>
      <c r="QKS81" s="13"/>
      <c r="QKU81" s="2"/>
      <c r="QKV81" s="3"/>
      <c r="QKW81" s="13"/>
      <c r="QKY81" s="2"/>
      <c r="QKZ81" s="3"/>
      <c r="QLA81" s="13"/>
      <c r="QLC81" s="2"/>
      <c r="QLD81" s="3"/>
      <c r="QLE81" s="13"/>
      <c r="QLG81" s="2"/>
      <c r="QLH81" s="3"/>
      <c r="QLI81" s="13"/>
      <c r="QLK81" s="2"/>
      <c r="QLL81" s="3"/>
      <c r="QLM81" s="13"/>
      <c r="QLO81" s="2"/>
      <c r="QLP81" s="3"/>
      <c r="QLQ81" s="13"/>
      <c r="QLS81" s="2"/>
      <c r="QLT81" s="3"/>
      <c r="QLU81" s="13"/>
      <c r="QLW81" s="2"/>
      <c r="QLX81" s="3"/>
      <c r="QLY81" s="13"/>
      <c r="QMA81" s="2"/>
      <c r="QMB81" s="3"/>
      <c r="QMC81" s="13"/>
      <c r="QME81" s="2"/>
      <c r="QMF81" s="3"/>
      <c r="QMG81" s="13"/>
      <c r="QMI81" s="2"/>
      <c r="QMJ81" s="3"/>
      <c r="QMK81" s="13"/>
      <c r="QMM81" s="2"/>
      <c r="QMN81" s="3"/>
      <c r="QMO81" s="13"/>
      <c r="QMQ81" s="2"/>
      <c r="QMR81" s="3"/>
      <c r="QMS81" s="13"/>
      <c r="QMU81" s="2"/>
      <c r="QMV81" s="3"/>
      <c r="QMW81" s="13"/>
      <c r="QMY81" s="2"/>
      <c r="QMZ81" s="3"/>
      <c r="QNA81" s="13"/>
      <c r="QNC81" s="2"/>
      <c r="QND81" s="3"/>
      <c r="QNE81" s="13"/>
      <c r="QNG81" s="2"/>
      <c r="QNH81" s="3"/>
      <c r="QNI81" s="13"/>
      <c r="QNK81" s="2"/>
      <c r="QNL81" s="3"/>
      <c r="QNM81" s="13"/>
      <c r="QNO81" s="2"/>
      <c r="QNP81" s="3"/>
      <c r="QNQ81" s="13"/>
      <c r="QNS81" s="2"/>
      <c r="QNT81" s="3"/>
      <c r="QNU81" s="13"/>
      <c r="QNW81" s="2"/>
      <c r="QNX81" s="3"/>
      <c r="QNY81" s="13"/>
      <c r="QOA81" s="2"/>
      <c r="QOB81" s="3"/>
      <c r="QOC81" s="13"/>
      <c r="QOE81" s="2"/>
      <c r="QOF81" s="3"/>
      <c r="QOG81" s="13"/>
      <c r="QOI81" s="2"/>
      <c r="QOJ81" s="3"/>
      <c r="QOK81" s="13"/>
      <c r="QOM81" s="2"/>
      <c r="QON81" s="3"/>
      <c r="QOO81" s="13"/>
      <c r="QOQ81" s="2"/>
      <c r="QOR81" s="3"/>
      <c r="QOS81" s="13"/>
      <c r="QOU81" s="2"/>
      <c r="QOV81" s="3"/>
      <c r="QOW81" s="13"/>
      <c r="QOY81" s="2"/>
      <c r="QOZ81" s="3"/>
      <c r="QPA81" s="13"/>
      <c r="QPC81" s="2"/>
      <c r="QPD81" s="3"/>
      <c r="QPE81" s="13"/>
      <c r="QPG81" s="2"/>
      <c r="QPH81" s="3"/>
      <c r="QPI81" s="13"/>
      <c r="QPK81" s="2"/>
      <c r="QPL81" s="3"/>
      <c r="QPM81" s="13"/>
      <c r="QPO81" s="2"/>
      <c r="QPP81" s="3"/>
      <c r="QPQ81" s="13"/>
      <c r="QPS81" s="2"/>
      <c r="QPT81" s="3"/>
      <c r="QPU81" s="13"/>
      <c r="QPW81" s="2"/>
      <c r="QPX81" s="3"/>
      <c r="QPY81" s="13"/>
      <c r="QQA81" s="2"/>
      <c r="QQB81" s="3"/>
      <c r="QQC81" s="13"/>
      <c r="QQE81" s="2"/>
      <c r="QQF81" s="3"/>
      <c r="QQG81" s="13"/>
      <c r="QQI81" s="2"/>
      <c r="QQJ81" s="3"/>
      <c r="QQK81" s="13"/>
      <c r="QQM81" s="2"/>
      <c r="QQN81" s="3"/>
      <c r="QQO81" s="13"/>
      <c r="QQQ81" s="2"/>
      <c r="QQR81" s="3"/>
      <c r="QQS81" s="13"/>
      <c r="QQU81" s="2"/>
      <c r="QQV81" s="3"/>
      <c r="QQW81" s="13"/>
      <c r="QQY81" s="2"/>
      <c r="QQZ81" s="3"/>
      <c r="QRA81" s="13"/>
      <c r="QRC81" s="2"/>
      <c r="QRD81" s="3"/>
      <c r="QRE81" s="13"/>
      <c r="QRG81" s="2"/>
      <c r="QRH81" s="3"/>
      <c r="QRI81" s="13"/>
      <c r="QRK81" s="2"/>
      <c r="QRL81" s="3"/>
      <c r="QRM81" s="13"/>
      <c r="QRO81" s="2"/>
      <c r="QRP81" s="3"/>
      <c r="QRQ81" s="13"/>
      <c r="QRS81" s="2"/>
      <c r="QRT81" s="3"/>
      <c r="QRU81" s="13"/>
      <c r="QRW81" s="2"/>
      <c r="QRX81" s="3"/>
      <c r="QRY81" s="13"/>
      <c r="QSA81" s="2"/>
      <c r="QSB81" s="3"/>
      <c r="QSC81" s="13"/>
      <c r="QSE81" s="2"/>
      <c r="QSF81" s="3"/>
      <c r="QSG81" s="13"/>
      <c r="QSI81" s="2"/>
      <c r="QSJ81" s="3"/>
      <c r="QSK81" s="13"/>
      <c r="QSM81" s="2"/>
      <c r="QSN81" s="3"/>
      <c r="QSO81" s="13"/>
      <c r="QSQ81" s="2"/>
      <c r="QSR81" s="3"/>
      <c r="QSS81" s="13"/>
      <c r="QSU81" s="2"/>
      <c r="QSV81" s="3"/>
      <c r="QSW81" s="13"/>
      <c r="QSY81" s="2"/>
      <c r="QSZ81" s="3"/>
      <c r="QTA81" s="13"/>
      <c r="QTC81" s="2"/>
      <c r="QTD81" s="3"/>
      <c r="QTE81" s="13"/>
      <c r="QTG81" s="2"/>
      <c r="QTH81" s="3"/>
      <c r="QTI81" s="13"/>
      <c r="QTK81" s="2"/>
      <c r="QTL81" s="3"/>
      <c r="QTM81" s="13"/>
      <c r="QTO81" s="2"/>
      <c r="QTP81" s="3"/>
      <c r="QTQ81" s="13"/>
      <c r="QTS81" s="2"/>
      <c r="QTT81" s="3"/>
      <c r="QTU81" s="13"/>
      <c r="QTW81" s="2"/>
      <c r="QTX81" s="3"/>
      <c r="QTY81" s="13"/>
      <c r="QUA81" s="2"/>
      <c r="QUB81" s="3"/>
      <c r="QUC81" s="13"/>
      <c r="QUE81" s="2"/>
      <c r="QUF81" s="3"/>
      <c r="QUG81" s="13"/>
      <c r="QUI81" s="2"/>
      <c r="QUJ81" s="3"/>
      <c r="QUK81" s="13"/>
      <c r="QUM81" s="2"/>
      <c r="QUN81" s="3"/>
      <c r="QUO81" s="13"/>
      <c r="QUQ81" s="2"/>
      <c r="QUR81" s="3"/>
      <c r="QUS81" s="13"/>
      <c r="QUU81" s="2"/>
      <c r="QUV81" s="3"/>
      <c r="QUW81" s="13"/>
      <c r="QUY81" s="2"/>
      <c r="QUZ81" s="3"/>
      <c r="QVA81" s="13"/>
      <c r="QVC81" s="2"/>
      <c r="QVD81" s="3"/>
      <c r="QVE81" s="13"/>
      <c r="QVG81" s="2"/>
      <c r="QVH81" s="3"/>
      <c r="QVI81" s="13"/>
      <c r="QVK81" s="2"/>
      <c r="QVL81" s="3"/>
      <c r="QVM81" s="13"/>
      <c r="QVO81" s="2"/>
      <c r="QVP81" s="3"/>
      <c r="QVQ81" s="13"/>
      <c r="QVS81" s="2"/>
      <c r="QVT81" s="3"/>
      <c r="QVU81" s="13"/>
      <c r="QVW81" s="2"/>
      <c r="QVX81" s="3"/>
      <c r="QVY81" s="13"/>
      <c r="QWA81" s="2"/>
      <c r="QWB81" s="3"/>
      <c r="QWC81" s="13"/>
      <c r="QWE81" s="2"/>
      <c r="QWF81" s="3"/>
      <c r="QWG81" s="13"/>
      <c r="QWI81" s="2"/>
      <c r="QWJ81" s="3"/>
      <c r="QWK81" s="13"/>
      <c r="QWM81" s="2"/>
      <c r="QWN81" s="3"/>
      <c r="QWO81" s="13"/>
      <c r="QWQ81" s="2"/>
      <c r="QWR81" s="3"/>
      <c r="QWS81" s="13"/>
      <c r="QWU81" s="2"/>
      <c r="QWV81" s="3"/>
      <c r="QWW81" s="13"/>
      <c r="QWY81" s="2"/>
      <c r="QWZ81" s="3"/>
      <c r="QXA81" s="13"/>
      <c r="QXC81" s="2"/>
      <c r="QXD81" s="3"/>
      <c r="QXE81" s="13"/>
      <c r="QXG81" s="2"/>
      <c r="QXH81" s="3"/>
      <c r="QXI81" s="13"/>
      <c r="QXK81" s="2"/>
      <c r="QXL81" s="3"/>
      <c r="QXM81" s="13"/>
      <c r="QXO81" s="2"/>
      <c r="QXP81" s="3"/>
      <c r="QXQ81" s="13"/>
      <c r="QXS81" s="2"/>
      <c r="QXT81" s="3"/>
      <c r="QXU81" s="13"/>
      <c r="QXW81" s="2"/>
      <c r="QXX81" s="3"/>
      <c r="QXY81" s="13"/>
      <c r="QYA81" s="2"/>
      <c r="QYB81" s="3"/>
      <c r="QYC81" s="13"/>
      <c r="QYE81" s="2"/>
      <c r="QYF81" s="3"/>
      <c r="QYG81" s="13"/>
      <c r="QYI81" s="2"/>
      <c r="QYJ81" s="3"/>
      <c r="QYK81" s="13"/>
      <c r="QYM81" s="2"/>
      <c r="QYN81" s="3"/>
      <c r="QYO81" s="13"/>
      <c r="QYQ81" s="2"/>
      <c r="QYR81" s="3"/>
      <c r="QYS81" s="13"/>
      <c r="QYU81" s="2"/>
      <c r="QYV81" s="3"/>
      <c r="QYW81" s="13"/>
      <c r="QYY81" s="2"/>
      <c r="QYZ81" s="3"/>
      <c r="QZA81" s="13"/>
      <c r="QZC81" s="2"/>
      <c r="QZD81" s="3"/>
      <c r="QZE81" s="13"/>
      <c r="QZG81" s="2"/>
      <c r="QZH81" s="3"/>
      <c r="QZI81" s="13"/>
      <c r="QZK81" s="2"/>
      <c r="QZL81" s="3"/>
      <c r="QZM81" s="13"/>
      <c r="QZO81" s="2"/>
      <c r="QZP81" s="3"/>
      <c r="QZQ81" s="13"/>
      <c r="QZS81" s="2"/>
      <c r="QZT81" s="3"/>
      <c r="QZU81" s="13"/>
      <c r="QZW81" s="2"/>
      <c r="QZX81" s="3"/>
      <c r="QZY81" s="13"/>
      <c r="RAA81" s="2"/>
      <c r="RAB81" s="3"/>
      <c r="RAC81" s="13"/>
      <c r="RAE81" s="2"/>
      <c r="RAF81" s="3"/>
      <c r="RAG81" s="13"/>
      <c r="RAI81" s="2"/>
      <c r="RAJ81" s="3"/>
      <c r="RAK81" s="13"/>
      <c r="RAM81" s="2"/>
      <c r="RAN81" s="3"/>
      <c r="RAO81" s="13"/>
      <c r="RAQ81" s="2"/>
      <c r="RAR81" s="3"/>
      <c r="RAS81" s="13"/>
      <c r="RAU81" s="2"/>
      <c r="RAV81" s="3"/>
      <c r="RAW81" s="13"/>
      <c r="RAY81" s="2"/>
      <c r="RAZ81" s="3"/>
      <c r="RBA81" s="13"/>
      <c r="RBC81" s="2"/>
      <c r="RBD81" s="3"/>
      <c r="RBE81" s="13"/>
      <c r="RBG81" s="2"/>
      <c r="RBH81" s="3"/>
      <c r="RBI81" s="13"/>
      <c r="RBK81" s="2"/>
      <c r="RBL81" s="3"/>
      <c r="RBM81" s="13"/>
      <c r="RBO81" s="2"/>
      <c r="RBP81" s="3"/>
      <c r="RBQ81" s="13"/>
      <c r="RBS81" s="2"/>
      <c r="RBT81" s="3"/>
      <c r="RBU81" s="13"/>
      <c r="RBW81" s="2"/>
      <c r="RBX81" s="3"/>
      <c r="RBY81" s="13"/>
      <c r="RCA81" s="2"/>
      <c r="RCB81" s="3"/>
      <c r="RCC81" s="13"/>
      <c r="RCE81" s="2"/>
      <c r="RCF81" s="3"/>
      <c r="RCG81" s="13"/>
      <c r="RCI81" s="2"/>
      <c r="RCJ81" s="3"/>
      <c r="RCK81" s="13"/>
      <c r="RCM81" s="2"/>
      <c r="RCN81" s="3"/>
      <c r="RCO81" s="13"/>
      <c r="RCQ81" s="2"/>
      <c r="RCR81" s="3"/>
      <c r="RCS81" s="13"/>
      <c r="RCU81" s="2"/>
      <c r="RCV81" s="3"/>
      <c r="RCW81" s="13"/>
      <c r="RCY81" s="2"/>
      <c r="RCZ81" s="3"/>
      <c r="RDA81" s="13"/>
      <c r="RDC81" s="2"/>
      <c r="RDD81" s="3"/>
      <c r="RDE81" s="13"/>
      <c r="RDG81" s="2"/>
      <c r="RDH81" s="3"/>
      <c r="RDI81" s="13"/>
      <c r="RDK81" s="2"/>
      <c r="RDL81" s="3"/>
      <c r="RDM81" s="13"/>
      <c r="RDO81" s="2"/>
      <c r="RDP81" s="3"/>
      <c r="RDQ81" s="13"/>
      <c r="RDS81" s="2"/>
      <c r="RDT81" s="3"/>
      <c r="RDU81" s="13"/>
      <c r="RDW81" s="2"/>
      <c r="RDX81" s="3"/>
      <c r="RDY81" s="13"/>
      <c r="REA81" s="2"/>
      <c r="REB81" s="3"/>
      <c r="REC81" s="13"/>
      <c r="REE81" s="2"/>
      <c r="REF81" s="3"/>
      <c r="REG81" s="13"/>
      <c r="REI81" s="2"/>
      <c r="REJ81" s="3"/>
      <c r="REK81" s="13"/>
      <c r="REM81" s="2"/>
      <c r="REN81" s="3"/>
      <c r="REO81" s="13"/>
      <c r="REQ81" s="2"/>
      <c r="RER81" s="3"/>
      <c r="RES81" s="13"/>
      <c r="REU81" s="2"/>
      <c r="REV81" s="3"/>
      <c r="REW81" s="13"/>
      <c r="REY81" s="2"/>
      <c r="REZ81" s="3"/>
      <c r="RFA81" s="13"/>
      <c r="RFC81" s="2"/>
      <c r="RFD81" s="3"/>
      <c r="RFE81" s="13"/>
      <c r="RFG81" s="2"/>
      <c r="RFH81" s="3"/>
      <c r="RFI81" s="13"/>
      <c r="RFK81" s="2"/>
      <c r="RFL81" s="3"/>
      <c r="RFM81" s="13"/>
      <c r="RFO81" s="2"/>
      <c r="RFP81" s="3"/>
      <c r="RFQ81" s="13"/>
      <c r="RFS81" s="2"/>
      <c r="RFT81" s="3"/>
      <c r="RFU81" s="13"/>
      <c r="RFW81" s="2"/>
      <c r="RFX81" s="3"/>
      <c r="RFY81" s="13"/>
      <c r="RGA81" s="2"/>
      <c r="RGB81" s="3"/>
      <c r="RGC81" s="13"/>
      <c r="RGE81" s="2"/>
      <c r="RGF81" s="3"/>
      <c r="RGG81" s="13"/>
      <c r="RGI81" s="2"/>
      <c r="RGJ81" s="3"/>
      <c r="RGK81" s="13"/>
      <c r="RGM81" s="2"/>
      <c r="RGN81" s="3"/>
      <c r="RGO81" s="13"/>
      <c r="RGQ81" s="2"/>
      <c r="RGR81" s="3"/>
      <c r="RGS81" s="13"/>
      <c r="RGU81" s="2"/>
      <c r="RGV81" s="3"/>
      <c r="RGW81" s="13"/>
      <c r="RGY81" s="2"/>
      <c r="RGZ81" s="3"/>
      <c r="RHA81" s="13"/>
      <c r="RHC81" s="2"/>
      <c r="RHD81" s="3"/>
      <c r="RHE81" s="13"/>
      <c r="RHG81" s="2"/>
      <c r="RHH81" s="3"/>
      <c r="RHI81" s="13"/>
      <c r="RHK81" s="2"/>
      <c r="RHL81" s="3"/>
      <c r="RHM81" s="13"/>
      <c r="RHO81" s="2"/>
      <c r="RHP81" s="3"/>
      <c r="RHQ81" s="13"/>
      <c r="RHS81" s="2"/>
      <c r="RHT81" s="3"/>
      <c r="RHU81" s="13"/>
      <c r="RHW81" s="2"/>
      <c r="RHX81" s="3"/>
      <c r="RHY81" s="13"/>
      <c r="RIA81" s="2"/>
      <c r="RIB81" s="3"/>
      <c r="RIC81" s="13"/>
      <c r="RIE81" s="2"/>
      <c r="RIF81" s="3"/>
      <c r="RIG81" s="13"/>
      <c r="RII81" s="2"/>
      <c r="RIJ81" s="3"/>
      <c r="RIK81" s="13"/>
      <c r="RIM81" s="2"/>
      <c r="RIN81" s="3"/>
      <c r="RIO81" s="13"/>
      <c r="RIQ81" s="2"/>
      <c r="RIR81" s="3"/>
      <c r="RIS81" s="13"/>
      <c r="RIU81" s="2"/>
      <c r="RIV81" s="3"/>
      <c r="RIW81" s="13"/>
      <c r="RIY81" s="2"/>
      <c r="RIZ81" s="3"/>
      <c r="RJA81" s="13"/>
      <c r="RJC81" s="2"/>
      <c r="RJD81" s="3"/>
      <c r="RJE81" s="13"/>
      <c r="RJG81" s="2"/>
      <c r="RJH81" s="3"/>
      <c r="RJI81" s="13"/>
      <c r="RJK81" s="2"/>
      <c r="RJL81" s="3"/>
      <c r="RJM81" s="13"/>
      <c r="RJO81" s="2"/>
      <c r="RJP81" s="3"/>
      <c r="RJQ81" s="13"/>
      <c r="RJS81" s="2"/>
      <c r="RJT81" s="3"/>
      <c r="RJU81" s="13"/>
      <c r="RJW81" s="2"/>
      <c r="RJX81" s="3"/>
      <c r="RJY81" s="13"/>
      <c r="RKA81" s="2"/>
      <c r="RKB81" s="3"/>
      <c r="RKC81" s="13"/>
      <c r="RKE81" s="2"/>
      <c r="RKF81" s="3"/>
      <c r="RKG81" s="13"/>
      <c r="RKI81" s="2"/>
      <c r="RKJ81" s="3"/>
      <c r="RKK81" s="13"/>
      <c r="RKM81" s="2"/>
      <c r="RKN81" s="3"/>
      <c r="RKO81" s="13"/>
      <c r="RKQ81" s="2"/>
      <c r="RKR81" s="3"/>
      <c r="RKS81" s="13"/>
      <c r="RKU81" s="2"/>
      <c r="RKV81" s="3"/>
      <c r="RKW81" s="13"/>
      <c r="RKY81" s="2"/>
      <c r="RKZ81" s="3"/>
      <c r="RLA81" s="13"/>
      <c r="RLC81" s="2"/>
      <c r="RLD81" s="3"/>
      <c r="RLE81" s="13"/>
      <c r="RLG81" s="2"/>
      <c r="RLH81" s="3"/>
      <c r="RLI81" s="13"/>
      <c r="RLK81" s="2"/>
      <c r="RLL81" s="3"/>
      <c r="RLM81" s="13"/>
      <c r="RLO81" s="2"/>
      <c r="RLP81" s="3"/>
      <c r="RLQ81" s="13"/>
      <c r="RLS81" s="2"/>
      <c r="RLT81" s="3"/>
      <c r="RLU81" s="13"/>
      <c r="RLW81" s="2"/>
      <c r="RLX81" s="3"/>
      <c r="RLY81" s="13"/>
      <c r="RMA81" s="2"/>
      <c r="RMB81" s="3"/>
      <c r="RMC81" s="13"/>
      <c r="RME81" s="2"/>
      <c r="RMF81" s="3"/>
      <c r="RMG81" s="13"/>
      <c r="RMI81" s="2"/>
      <c r="RMJ81" s="3"/>
      <c r="RMK81" s="13"/>
      <c r="RMM81" s="2"/>
      <c r="RMN81" s="3"/>
      <c r="RMO81" s="13"/>
      <c r="RMQ81" s="2"/>
      <c r="RMR81" s="3"/>
      <c r="RMS81" s="13"/>
      <c r="RMU81" s="2"/>
      <c r="RMV81" s="3"/>
      <c r="RMW81" s="13"/>
      <c r="RMY81" s="2"/>
      <c r="RMZ81" s="3"/>
      <c r="RNA81" s="13"/>
      <c r="RNC81" s="2"/>
      <c r="RND81" s="3"/>
      <c r="RNE81" s="13"/>
      <c r="RNG81" s="2"/>
      <c r="RNH81" s="3"/>
      <c r="RNI81" s="13"/>
      <c r="RNK81" s="2"/>
      <c r="RNL81" s="3"/>
      <c r="RNM81" s="13"/>
      <c r="RNO81" s="2"/>
      <c r="RNP81" s="3"/>
      <c r="RNQ81" s="13"/>
      <c r="RNS81" s="2"/>
      <c r="RNT81" s="3"/>
      <c r="RNU81" s="13"/>
      <c r="RNW81" s="2"/>
      <c r="RNX81" s="3"/>
      <c r="RNY81" s="13"/>
      <c r="ROA81" s="2"/>
      <c r="ROB81" s="3"/>
      <c r="ROC81" s="13"/>
      <c r="ROE81" s="2"/>
      <c r="ROF81" s="3"/>
      <c r="ROG81" s="13"/>
      <c r="ROI81" s="2"/>
      <c r="ROJ81" s="3"/>
      <c r="ROK81" s="13"/>
      <c r="ROM81" s="2"/>
      <c r="RON81" s="3"/>
      <c r="ROO81" s="13"/>
      <c r="ROQ81" s="2"/>
      <c r="ROR81" s="3"/>
      <c r="ROS81" s="13"/>
      <c r="ROU81" s="2"/>
      <c r="ROV81" s="3"/>
      <c r="ROW81" s="13"/>
      <c r="ROY81" s="2"/>
      <c r="ROZ81" s="3"/>
      <c r="RPA81" s="13"/>
      <c r="RPC81" s="2"/>
      <c r="RPD81" s="3"/>
      <c r="RPE81" s="13"/>
      <c r="RPG81" s="2"/>
      <c r="RPH81" s="3"/>
      <c r="RPI81" s="13"/>
      <c r="RPK81" s="2"/>
      <c r="RPL81" s="3"/>
      <c r="RPM81" s="13"/>
      <c r="RPO81" s="2"/>
      <c r="RPP81" s="3"/>
      <c r="RPQ81" s="13"/>
      <c r="RPS81" s="2"/>
      <c r="RPT81" s="3"/>
      <c r="RPU81" s="13"/>
      <c r="RPW81" s="2"/>
      <c r="RPX81" s="3"/>
      <c r="RPY81" s="13"/>
      <c r="RQA81" s="2"/>
      <c r="RQB81" s="3"/>
      <c r="RQC81" s="13"/>
      <c r="RQE81" s="2"/>
      <c r="RQF81" s="3"/>
      <c r="RQG81" s="13"/>
      <c r="RQI81" s="2"/>
      <c r="RQJ81" s="3"/>
      <c r="RQK81" s="13"/>
      <c r="RQM81" s="2"/>
      <c r="RQN81" s="3"/>
      <c r="RQO81" s="13"/>
      <c r="RQQ81" s="2"/>
      <c r="RQR81" s="3"/>
      <c r="RQS81" s="13"/>
      <c r="RQU81" s="2"/>
      <c r="RQV81" s="3"/>
      <c r="RQW81" s="13"/>
      <c r="RQY81" s="2"/>
      <c r="RQZ81" s="3"/>
      <c r="RRA81" s="13"/>
      <c r="RRC81" s="2"/>
      <c r="RRD81" s="3"/>
      <c r="RRE81" s="13"/>
      <c r="RRG81" s="2"/>
      <c r="RRH81" s="3"/>
      <c r="RRI81" s="13"/>
      <c r="RRK81" s="2"/>
      <c r="RRL81" s="3"/>
      <c r="RRM81" s="13"/>
      <c r="RRO81" s="2"/>
      <c r="RRP81" s="3"/>
      <c r="RRQ81" s="13"/>
      <c r="RRS81" s="2"/>
      <c r="RRT81" s="3"/>
      <c r="RRU81" s="13"/>
      <c r="RRW81" s="2"/>
      <c r="RRX81" s="3"/>
      <c r="RRY81" s="13"/>
      <c r="RSA81" s="2"/>
      <c r="RSB81" s="3"/>
      <c r="RSC81" s="13"/>
      <c r="RSE81" s="2"/>
      <c r="RSF81" s="3"/>
      <c r="RSG81" s="13"/>
      <c r="RSI81" s="2"/>
      <c r="RSJ81" s="3"/>
      <c r="RSK81" s="13"/>
      <c r="RSM81" s="2"/>
      <c r="RSN81" s="3"/>
      <c r="RSO81" s="13"/>
      <c r="RSQ81" s="2"/>
      <c r="RSR81" s="3"/>
      <c r="RSS81" s="13"/>
      <c r="RSU81" s="2"/>
      <c r="RSV81" s="3"/>
      <c r="RSW81" s="13"/>
      <c r="RSY81" s="2"/>
      <c r="RSZ81" s="3"/>
      <c r="RTA81" s="13"/>
      <c r="RTC81" s="2"/>
      <c r="RTD81" s="3"/>
      <c r="RTE81" s="13"/>
      <c r="RTG81" s="2"/>
      <c r="RTH81" s="3"/>
      <c r="RTI81" s="13"/>
      <c r="RTK81" s="2"/>
      <c r="RTL81" s="3"/>
      <c r="RTM81" s="13"/>
      <c r="RTO81" s="2"/>
      <c r="RTP81" s="3"/>
      <c r="RTQ81" s="13"/>
      <c r="RTS81" s="2"/>
      <c r="RTT81" s="3"/>
      <c r="RTU81" s="13"/>
      <c r="RTW81" s="2"/>
      <c r="RTX81" s="3"/>
      <c r="RTY81" s="13"/>
      <c r="RUA81" s="2"/>
      <c r="RUB81" s="3"/>
      <c r="RUC81" s="13"/>
      <c r="RUE81" s="2"/>
      <c r="RUF81" s="3"/>
      <c r="RUG81" s="13"/>
      <c r="RUI81" s="2"/>
      <c r="RUJ81" s="3"/>
      <c r="RUK81" s="13"/>
      <c r="RUM81" s="2"/>
      <c r="RUN81" s="3"/>
      <c r="RUO81" s="13"/>
      <c r="RUQ81" s="2"/>
      <c r="RUR81" s="3"/>
      <c r="RUS81" s="13"/>
      <c r="RUU81" s="2"/>
      <c r="RUV81" s="3"/>
      <c r="RUW81" s="13"/>
      <c r="RUY81" s="2"/>
      <c r="RUZ81" s="3"/>
      <c r="RVA81" s="13"/>
      <c r="RVC81" s="2"/>
      <c r="RVD81" s="3"/>
      <c r="RVE81" s="13"/>
      <c r="RVG81" s="2"/>
      <c r="RVH81" s="3"/>
      <c r="RVI81" s="13"/>
      <c r="RVK81" s="2"/>
      <c r="RVL81" s="3"/>
      <c r="RVM81" s="13"/>
      <c r="RVO81" s="2"/>
      <c r="RVP81" s="3"/>
      <c r="RVQ81" s="13"/>
      <c r="RVS81" s="2"/>
      <c r="RVT81" s="3"/>
      <c r="RVU81" s="13"/>
      <c r="RVW81" s="2"/>
      <c r="RVX81" s="3"/>
      <c r="RVY81" s="13"/>
      <c r="RWA81" s="2"/>
      <c r="RWB81" s="3"/>
      <c r="RWC81" s="13"/>
      <c r="RWE81" s="2"/>
      <c r="RWF81" s="3"/>
      <c r="RWG81" s="13"/>
      <c r="RWI81" s="2"/>
      <c r="RWJ81" s="3"/>
      <c r="RWK81" s="13"/>
      <c r="RWM81" s="2"/>
      <c r="RWN81" s="3"/>
      <c r="RWO81" s="13"/>
      <c r="RWQ81" s="2"/>
      <c r="RWR81" s="3"/>
      <c r="RWS81" s="13"/>
      <c r="RWU81" s="2"/>
      <c r="RWV81" s="3"/>
      <c r="RWW81" s="13"/>
      <c r="RWY81" s="2"/>
      <c r="RWZ81" s="3"/>
      <c r="RXA81" s="13"/>
      <c r="RXC81" s="2"/>
      <c r="RXD81" s="3"/>
      <c r="RXE81" s="13"/>
      <c r="RXG81" s="2"/>
      <c r="RXH81" s="3"/>
      <c r="RXI81" s="13"/>
      <c r="RXK81" s="2"/>
      <c r="RXL81" s="3"/>
      <c r="RXM81" s="13"/>
      <c r="RXO81" s="2"/>
      <c r="RXP81" s="3"/>
      <c r="RXQ81" s="13"/>
      <c r="RXS81" s="2"/>
      <c r="RXT81" s="3"/>
      <c r="RXU81" s="13"/>
      <c r="RXW81" s="2"/>
      <c r="RXX81" s="3"/>
      <c r="RXY81" s="13"/>
      <c r="RYA81" s="2"/>
      <c r="RYB81" s="3"/>
      <c r="RYC81" s="13"/>
      <c r="RYE81" s="2"/>
      <c r="RYF81" s="3"/>
      <c r="RYG81" s="13"/>
      <c r="RYI81" s="2"/>
      <c r="RYJ81" s="3"/>
      <c r="RYK81" s="13"/>
      <c r="RYM81" s="2"/>
      <c r="RYN81" s="3"/>
      <c r="RYO81" s="13"/>
      <c r="RYQ81" s="2"/>
      <c r="RYR81" s="3"/>
      <c r="RYS81" s="13"/>
      <c r="RYU81" s="2"/>
      <c r="RYV81" s="3"/>
      <c r="RYW81" s="13"/>
      <c r="RYY81" s="2"/>
      <c r="RYZ81" s="3"/>
      <c r="RZA81" s="13"/>
      <c r="RZC81" s="2"/>
      <c r="RZD81" s="3"/>
      <c r="RZE81" s="13"/>
      <c r="RZG81" s="2"/>
      <c r="RZH81" s="3"/>
      <c r="RZI81" s="13"/>
      <c r="RZK81" s="2"/>
      <c r="RZL81" s="3"/>
      <c r="RZM81" s="13"/>
      <c r="RZO81" s="2"/>
      <c r="RZP81" s="3"/>
      <c r="RZQ81" s="13"/>
      <c r="RZS81" s="2"/>
      <c r="RZT81" s="3"/>
      <c r="RZU81" s="13"/>
      <c r="RZW81" s="2"/>
      <c r="RZX81" s="3"/>
      <c r="RZY81" s="13"/>
      <c r="SAA81" s="2"/>
      <c r="SAB81" s="3"/>
      <c r="SAC81" s="13"/>
      <c r="SAE81" s="2"/>
      <c r="SAF81" s="3"/>
      <c r="SAG81" s="13"/>
      <c r="SAI81" s="2"/>
      <c r="SAJ81" s="3"/>
      <c r="SAK81" s="13"/>
      <c r="SAM81" s="2"/>
      <c r="SAN81" s="3"/>
      <c r="SAO81" s="13"/>
      <c r="SAQ81" s="2"/>
      <c r="SAR81" s="3"/>
      <c r="SAS81" s="13"/>
      <c r="SAU81" s="2"/>
      <c r="SAV81" s="3"/>
      <c r="SAW81" s="13"/>
      <c r="SAY81" s="2"/>
      <c r="SAZ81" s="3"/>
      <c r="SBA81" s="13"/>
      <c r="SBC81" s="2"/>
      <c r="SBD81" s="3"/>
      <c r="SBE81" s="13"/>
      <c r="SBG81" s="2"/>
      <c r="SBH81" s="3"/>
      <c r="SBI81" s="13"/>
      <c r="SBK81" s="2"/>
      <c r="SBL81" s="3"/>
      <c r="SBM81" s="13"/>
      <c r="SBO81" s="2"/>
      <c r="SBP81" s="3"/>
      <c r="SBQ81" s="13"/>
      <c r="SBS81" s="2"/>
      <c r="SBT81" s="3"/>
      <c r="SBU81" s="13"/>
      <c r="SBW81" s="2"/>
      <c r="SBX81" s="3"/>
      <c r="SBY81" s="13"/>
      <c r="SCA81" s="2"/>
      <c r="SCB81" s="3"/>
      <c r="SCC81" s="13"/>
      <c r="SCE81" s="2"/>
      <c r="SCF81" s="3"/>
      <c r="SCG81" s="13"/>
      <c r="SCI81" s="2"/>
      <c r="SCJ81" s="3"/>
      <c r="SCK81" s="13"/>
      <c r="SCM81" s="2"/>
      <c r="SCN81" s="3"/>
      <c r="SCO81" s="13"/>
      <c r="SCQ81" s="2"/>
      <c r="SCR81" s="3"/>
      <c r="SCS81" s="13"/>
      <c r="SCU81" s="2"/>
      <c r="SCV81" s="3"/>
      <c r="SCW81" s="13"/>
      <c r="SCY81" s="2"/>
      <c r="SCZ81" s="3"/>
      <c r="SDA81" s="13"/>
      <c r="SDC81" s="2"/>
      <c r="SDD81" s="3"/>
      <c r="SDE81" s="13"/>
      <c r="SDG81" s="2"/>
      <c r="SDH81" s="3"/>
      <c r="SDI81" s="13"/>
      <c r="SDK81" s="2"/>
      <c r="SDL81" s="3"/>
      <c r="SDM81" s="13"/>
      <c r="SDO81" s="2"/>
      <c r="SDP81" s="3"/>
      <c r="SDQ81" s="13"/>
      <c r="SDS81" s="2"/>
      <c r="SDT81" s="3"/>
      <c r="SDU81" s="13"/>
      <c r="SDW81" s="2"/>
      <c r="SDX81" s="3"/>
      <c r="SDY81" s="13"/>
      <c r="SEA81" s="2"/>
      <c r="SEB81" s="3"/>
      <c r="SEC81" s="13"/>
      <c r="SEE81" s="2"/>
      <c r="SEF81" s="3"/>
      <c r="SEG81" s="13"/>
      <c r="SEI81" s="2"/>
      <c r="SEJ81" s="3"/>
      <c r="SEK81" s="13"/>
      <c r="SEM81" s="2"/>
      <c r="SEN81" s="3"/>
      <c r="SEO81" s="13"/>
      <c r="SEQ81" s="2"/>
      <c r="SER81" s="3"/>
      <c r="SES81" s="13"/>
      <c r="SEU81" s="2"/>
      <c r="SEV81" s="3"/>
      <c r="SEW81" s="13"/>
      <c r="SEY81" s="2"/>
      <c r="SEZ81" s="3"/>
      <c r="SFA81" s="13"/>
      <c r="SFC81" s="2"/>
      <c r="SFD81" s="3"/>
      <c r="SFE81" s="13"/>
      <c r="SFG81" s="2"/>
      <c r="SFH81" s="3"/>
      <c r="SFI81" s="13"/>
      <c r="SFK81" s="2"/>
      <c r="SFL81" s="3"/>
      <c r="SFM81" s="13"/>
      <c r="SFO81" s="2"/>
      <c r="SFP81" s="3"/>
      <c r="SFQ81" s="13"/>
      <c r="SFS81" s="2"/>
      <c r="SFT81" s="3"/>
      <c r="SFU81" s="13"/>
      <c r="SFW81" s="2"/>
      <c r="SFX81" s="3"/>
      <c r="SFY81" s="13"/>
      <c r="SGA81" s="2"/>
      <c r="SGB81" s="3"/>
      <c r="SGC81" s="13"/>
      <c r="SGE81" s="2"/>
      <c r="SGF81" s="3"/>
      <c r="SGG81" s="13"/>
      <c r="SGI81" s="2"/>
      <c r="SGJ81" s="3"/>
      <c r="SGK81" s="13"/>
      <c r="SGM81" s="2"/>
      <c r="SGN81" s="3"/>
      <c r="SGO81" s="13"/>
      <c r="SGQ81" s="2"/>
      <c r="SGR81" s="3"/>
      <c r="SGS81" s="13"/>
      <c r="SGU81" s="2"/>
      <c r="SGV81" s="3"/>
      <c r="SGW81" s="13"/>
      <c r="SGY81" s="2"/>
      <c r="SGZ81" s="3"/>
      <c r="SHA81" s="13"/>
      <c r="SHC81" s="2"/>
      <c r="SHD81" s="3"/>
      <c r="SHE81" s="13"/>
      <c r="SHG81" s="2"/>
      <c r="SHH81" s="3"/>
      <c r="SHI81" s="13"/>
      <c r="SHK81" s="2"/>
      <c r="SHL81" s="3"/>
      <c r="SHM81" s="13"/>
      <c r="SHO81" s="2"/>
      <c r="SHP81" s="3"/>
      <c r="SHQ81" s="13"/>
      <c r="SHS81" s="2"/>
      <c r="SHT81" s="3"/>
      <c r="SHU81" s="13"/>
      <c r="SHW81" s="2"/>
      <c r="SHX81" s="3"/>
      <c r="SHY81" s="13"/>
      <c r="SIA81" s="2"/>
      <c r="SIB81" s="3"/>
      <c r="SIC81" s="13"/>
      <c r="SIE81" s="2"/>
      <c r="SIF81" s="3"/>
      <c r="SIG81" s="13"/>
      <c r="SII81" s="2"/>
      <c r="SIJ81" s="3"/>
      <c r="SIK81" s="13"/>
      <c r="SIM81" s="2"/>
      <c r="SIN81" s="3"/>
      <c r="SIO81" s="13"/>
      <c r="SIQ81" s="2"/>
      <c r="SIR81" s="3"/>
      <c r="SIS81" s="13"/>
      <c r="SIU81" s="2"/>
      <c r="SIV81" s="3"/>
      <c r="SIW81" s="13"/>
      <c r="SIY81" s="2"/>
      <c r="SIZ81" s="3"/>
      <c r="SJA81" s="13"/>
      <c r="SJC81" s="2"/>
      <c r="SJD81" s="3"/>
      <c r="SJE81" s="13"/>
      <c r="SJG81" s="2"/>
      <c r="SJH81" s="3"/>
      <c r="SJI81" s="13"/>
      <c r="SJK81" s="2"/>
      <c r="SJL81" s="3"/>
      <c r="SJM81" s="13"/>
      <c r="SJO81" s="2"/>
      <c r="SJP81" s="3"/>
      <c r="SJQ81" s="13"/>
      <c r="SJS81" s="2"/>
      <c r="SJT81" s="3"/>
      <c r="SJU81" s="13"/>
      <c r="SJW81" s="2"/>
      <c r="SJX81" s="3"/>
      <c r="SJY81" s="13"/>
      <c r="SKA81" s="2"/>
      <c r="SKB81" s="3"/>
      <c r="SKC81" s="13"/>
      <c r="SKE81" s="2"/>
      <c r="SKF81" s="3"/>
      <c r="SKG81" s="13"/>
      <c r="SKI81" s="2"/>
      <c r="SKJ81" s="3"/>
      <c r="SKK81" s="13"/>
      <c r="SKM81" s="2"/>
      <c r="SKN81" s="3"/>
      <c r="SKO81" s="13"/>
      <c r="SKQ81" s="2"/>
      <c r="SKR81" s="3"/>
      <c r="SKS81" s="13"/>
      <c r="SKU81" s="2"/>
      <c r="SKV81" s="3"/>
      <c r="SKW81" s="13"/>
      <c r="SKY81" s="2"/>
      <c r="SKZ81" s="3"/>
      <c r="SLA81" s="13"/>
      <c r="SLC81" s="2"/>
      <c r="SLD81" s="3"/>
      <c r="SLE81" s="13"/>
      <c r="SLG81" s="2"/>
      <c r="SLH81" s="3"/>
      <c r="SLI81" s="13"/>
      <c r="SLK81" s="2"/>
      <c r="SLL81" s="3"/>
      <c r="SLM81" s="13"/>
      <c r="SLO81" s="2"/>
      <c r="SLP81" s="3"/>
      <c r="SLQ81" s="13"/>
      <c r="SLS81" s="2"/>
      <c r="SLT81" s="3"/>
      <c r="SLU81" s="13"/>
      <c r="SLW81" s="2"/>
      <c r="SLX81" s="3"/>
      <c r="SLY81" s="13"/>
      <c r="SMA81" s="2"/>
      <c r="SMB81" s="3"/>
      <c r="SMC81" s="13"/>
      <c r="SME81" s="2"/>
      <c r="SMF81" s="3"/>
      <c r="SMG81" s="13"/>
      <c r="SMI81" s="2"/>
      <c r="SMJ81" s="3"/>
      <c r="SMK81" s="13"/>
      <c r="SMM81" s="2"/>
      <c r="SMN81" s="3"/>
      <c r="SMO81" s="13"/>
      <c r="SMQ81" s="2"/>
      <c r="SMR81" s="3"/>
      <c r="SMS81" s="13"/>
      <c r="SMU81" s="2"/>
      <c r="SMV81" s="3"/>
      <c r="SMW81" s="13"/>
      <c r="SMY81" s="2"/>
      <c r="SMZ81" s="3"/>
      <c r="SNA81" s="13"/>
      <c r="SNC81" s="2"/>
      <c r="SND81" s="3"/>
      <c r="SNE81" s="13"/>
      <c r="SNG81" s="2"/>
      <c r="SNH81" s="3"/>
      <c r="SNI81" s="13"/>
      <c r="SNK81" s="2"/>
      <c r="SNL81" s="3"/>
      <c r="SNM81" s="13"/>
      <c r="SNO81" s="2"/>
      <c r="SNP81" s="3"/>
      <c r="SNQ81" s="13"/>
      <c r="SNS81" s="2"/>
      <c r="SNT81" s="3"/>
      <c r="SNU81" s="13"/>
      <c r="SNW81" s="2"/>
      <c r="SNX81" s="3"/>
      <c r="SNY81" s="13"/>
      <c r="SOA81" s="2"/>
      <c r="SOB81" s="3"/>
      <c r="SOC81" s="13"/>
      <c r="SOE81" s="2"/>
      <c r="SOF81" s="3"/>
      <c r="SOG81" s="13"/>
      <c r="SOI81" s="2"/>
      <c r="SOJ81" s="3"/>
      <c r="SOK81" s="13"/>
      <c r="SOM81" s="2"/>
      <c r="SON81" s="3"/>
      <c r="SOO81" s="13"/>
      <c r="SOQ81" s="2"/>
      <c r="SOR81" s="3"/>
      <c r="SOS81" s="13"/>
      <c r="SOU81" s="2"/>
      <c r="SOV81" s="3"/>
      <c r="SOW81" s="13"/>
      <c r="SOY81" s="2"/>
      <c r="SOZ81" s="3"/>
      <c r="SPA81" s="13"/>
      <c r="SPC81" s="2"/>
      <c r="SPD81" s="3"/>
      <c r="SPE81" s="13"/>
      <c r="SPG81" s="2"/>
      <c r="SPH81" s="3"/>
      <c r="SPI81" s="13"/>
      <c r="SPK81" s="2"/>
      <c r="SPL81" s="3"/>
      <c r="SPM81" s="13"/>
      <c r="SPO81" s="2"/>
      <c r="SPP81" s="3"/>
      <c r="SPQ81" s="13"/>
      <c r="SPS81" s="2"/>
      <c r="SPT81" s="3"/>
      <c r="SPU81" s="13"/>
      <c r="SPW81" s="2"/>
      <c r="SPX81" s="3"/>
      <c r="SPY81" s="13"/>
      <c r="SQA81" s="2"/>
      <c r="SQB81" s="3"/>
      <c r="SQC81" s="13"/>
      <c r="SQE81" s="2"/>
      <c r="SQF81" s="3"/>
      <c r="SQG81" s="13"/>
      <c r="SQI81" s="2"/>
      <c r="SQJ81" s="3"/>
      <c r="SQK81" s="13"/>
      <c r="SQM81" s="2"/>
      <c r="SQN81" s="3"/>
      <c r="SQO81" s="13"/>
      <c r="SQQ81" s="2"/>
      <c r="SQR81" s="3"/>
      <c r="SQS81" s="13"/>
      <c r="SQU81" s="2"/>
      <c r="SQV81" s="3"/>
      <c r="SQW81" s="13"/>
      <c r="SQY81" s="2"/>
      <c r="SQZ81" s="3"/>
      <c r="SRA81" s="13"/>
      <c r="SRC81" s="2"/>
      <c r="SRD81" s="3"/>
      <c r="SRE81" s="13"/>
      <c r="SRG81" s="2"/>
      <c r="SRH81" s="3"/>
      <c r="SRI81" s="13"/>
      <c r="SRK81" s="2"/>
      <c r="SRL81" s="3"/>
      <c r="SRM81" s="13"/>
      <c r="SRO81" s="2"/>
      <c r="SRP81" s="3"/>
      <c r="SRQ81" s="13"/>
      <c r="SRS81" s="2"/>
      <c r="SRT81" s="3"/>
      <c r="SRU81" s="13"/>
      <c r="SRW81" s="2"/>
      <c r="SRX81" s="3"/>
      <c r="SRY81" s="13"/>
      <c r="SSA81" s="2"/>
      <c r="SSB81" s="3"/>
      <c r="SSC81" s="13"/>
      <c r="SSE81" s="2"/>
      <c r="SSF81" s="3"/>
      <c r="SSG81" s="13"/>
      <c r="SSI81" s="2"/>
      <c r="SSJ81" s="3"/>
      <c r="SSK81" s="13"/>
      <c r="SSM81" s="2"/>
      <c r="SSN81" s="3"/>
      <c r="SSO81" s="13"/>
      <c r="SSQ81" s="2"/>
      <c r="SSR81" s="3"/>
      <c r="SSS81" s="13"/>
      <c r="SSU81" s="2"/>
      <c r="SSV81" s="3"/>
      <c r="SSW81" s="13"/>
      <c r="SSY81" s="2"/>
      <c r="SSZ81" s="3"/>
      <c r="STA81" s="13"/>
      <c r="STC81" s="2"/>
      <c r="STD81" s="3"/>
      <c r="STE81" s="13"/>
      <c r="STG81" s="2"/>
      <c r="STH81" s="3"/>
      <c r="STI81" s="13"/>
      <c r="STK81" s="2"/>
      <c r="STL81" s="3"/>
      <c r="STM81" s="13"/>
      <c r="STO81" s="2"/>
      <c r="STP81" s="3"/>
      <c r="STQ81" s="13"/>
      <c r="STS81" s="2"/>
      <c r="STT81" s="3"/>
      <c r="STU81" s="13"/>
      <c r="STW81" s="2"/>
      <c r="STX81" s="3"/>
      <c r="STY81" s="13"/>
      <c r="SUA81" s="2"/>
      <c r="SUB81" s="3"/>
      <c r="SUC81" s="13"/>
      <c r="SUE81" s="2"/>
      <c r="SUF81" s="3"/>
      <c r="SUG81" s="13"/>
      <c r="SUI81" s="2"/>
      <c r="SUJ81" s="3"/>
      <c r="SUK81" s="13"/>
      <c r="SUM81" s="2"/>
      <c r="SUN81" s="3"/>
      <c r="SUO81" s="13"/>
      <c r="SUQ81" s="2"/>
      <c r="SUR81" s="3"/>
      <c r="SUS81" s="13"/>
      <c r="SUU81" s="2"/>
      <c r="SUV81" s="3"/>
      <c r="SUW81" s="13"/>
      <c r="SUY81" s="2"/>
      <c r="SUZ81" s="3"/>
      <c r="SVA81" s="13"/>
      <c r="SVC81" s="2"/>
      <c r="SVD81" s="3"/>
      <c r="SVE81" s="13"/>
      <c r="SVG81" s="2"/>
      <c r="SVH81" s="3"/>
      <c r="SVI81" s="13"/>
      <c r="SVK81" s="2"/>
      <c r="SVL81" s="3"/>
      <c r="SVM81" s="13"/>
      <c r="SVO81" s="2"/>
      <c r="SVP81" s="3"/>
      <c r="SVQ81" s="13"/>
      <c r="SVS81" s="2"/>
      <c r="SVT81" s="3"/>
      <c r="SVU81" s="13"/>
      <c r="SVW81" s="2"/>
      <c r="SVX81" s="3"/>
      <c r="SVY81" s="13"/>
      <c r="SWA81" s="2"/>
      <c r="SWB81" s="3"/>
      <c r="SWC81" s="13"/>
      <c r="SWE81" s="2"/>
      <c r="SWF81" s="3"/>
      <c r="SWG81" s="13"/>
      <c r="SWI81" s="2"/>
      <c r="SWJ81" s="3"/>
      <c r="SWK81" s="13"/>
      <c r="SWM81" s="2"/>
      <c r="SWN81" s="3"/>
      <c r="SWO81" s="13"/>
      <c r="SWQ81" s="2"/>
      <c r="SWR81" s="3"/>
      <c r="SWS81" s="13"/>
      <c r="SWU81" s="2"/>
      <c r="SWV81" s="3"/>
      <c r="SWW81" s="13"/>
      <c r="SWY81" s="2"/>
      <c r="SWZ81" s="3"/>
      <c r="SXA81" s="13"/>
      <c r="SXC81" s="2"/>
      <c r="SXD81" s="3"/>
      <c r="SXE81" s="13"/>
      <c r="SXG81" s="2"/>
      <c r="SXH81" s="3"/>
      <c r="SXI81" s="13"/>
      <c r="SXK81" s="2"/>
      <c r="SXL81" s="3"/>
      <c r="SXM81" s="13"/>
      <c r="SXO81" s="2"/>
      <c r="SXP81" s="3"/>
      <c r="SXQ81" s="13"/>
      <c r="SXS81" s="2"/>
      <c r="SXT81" s="3"/>
      <c r="SXU81" s="13"/>
      <c r="SXW81" s="2"/>
      <c r="SXX81" s="3"/>
      <c r="SXY81" s="13"/>
      <c r="SYA81" s="2"/>
      <c r="SYB81" s="3"/>
      <c r="SYC81" s="13"/>
      <c r="SYE81" s="2"/>
      <c r="SYF81" s="3"/>
      <c r="SYG81" s="13"/>
      <c r="SYI81" s="2"/>
      <c r="SYJ81" s="3"/>
      <c r="SYK81" s="13"/>
      <c r="SYM81" s="2"/>
      <c r="SYN81" s="3"/>
      <c r="SYO81" s="13"/>
      <c r="SYQ81" s="2"/>
      <c r="SYR81" s="3"/>
      <c r="SYS81" s="13"/>
      <c r="SYU81" s="2"/>
      <c r="SYV81" s="3"/>
      <c r="SYW81" s="13"/>
      <c r="SYY81" s="2"/>
      <c r="SYZ81" s="3"/>
      <c r="SZA81" s="13"/>
      <c r="SZC81" s="2"/>
      <c r="SZD81" s="3"/>
      <c r="SZE81" s="13"/>
      <c r="SZG81" s="2"/>
      <c r="SZH81" s="3"/>
      <c r="SZI81" s="13"/>
      <c r="SZK81" s="2"/>
      <c r="SZL81" s="3"/>
      <c r="SZM81" s="13"/>
      <c r="SZO81" s="2"/>
      <c r="SZP81" s="3"/>
      <c r="SZQ81" s="13"/>
      <c r="SZS81" s="2"/>
      <c r="SZT81" s="3"/>
      <c r="SZU81" s="13"/>
      <c r="SZW81" s="2"/>
      <c r="SZX81" s="3"/>
      <c r="SZY81" s="13"/>
      <c r="TAA81" s="2"/>
      <c r="TAB81" s="3"/>
      <c r="TAC81" s="13"/>
      <c r="TAE81" s="2"/>
      <c r="TAF81" s="3"/>
      <c r="TAG81" s="13"/>
      <c r="TAI81" s="2"/>
      <c r="TAJ81" s="3"/>
      <c r="TAK81" s="13"/>
      <c r="TAM81" s="2"/>
      <c r="TAN81" s="3"/>
      <c r="TAO81" s="13"/>
      <c r="TAQ81" s="2"/>
      <c r="TAR81" s="3"/>
      <c r="TAS81" s="13"/>
      <c r="TAU81" s="2"/>
      <c r="TAV81" s="3"/>
      <c r="TAW81" s="13"/>
      <c r="TAY81" s="2"/>
      <c r="TAZ81" s="3"/>
      <c r="TBA81" s="13"/>
      <c r="TBC81" s="2"/>
      <c r="TBD81" s="3"/>
      <c r="TBE81" s="13"/>
      <c r="TBG81" s="2"/>
      <c r="TBH81" s="3"/>
      <c r="TBI81" s="13"/>
      <c r="TBK81" s="2"/>
      <c r="TBL81" s="3"/>
      <c r="TBM81" s="13"/>
      <c r="TBO81" s="2"/>
      <c r="TBP81" s="3"/>
      <c r="TBQ81" s="13"/>
      <c r="TBS81" s="2"/>
      <c r="TBT81" s="3"/>
      <c r="TBU81" s="13"/>
      <c r="TBW81" s="2"/>
      <c r="TBX81" s="3"/>
      <c r="TBY81" s="13"/>
      <c r="TCA81" s="2"/>
      <c r="TCB81" s="3"/>
      <c r="TCC81" s="13"/>
      <c r="TCE81" s="2"/>
      <c r="TCF81" s="3"/>
      <c r="TCG81" s="13"/>
      <c r="TCI81" s="2"/>
      <c r="TCJ81" s="3"/>
      <c r="TCK81" s="13"/>
      <c r="TCM81" s="2"/>
      <c r="TCN81" s="3"/>
      <c r="TCO81" s="13"/>
      <c r="TCQ81" s="2"/>
      <c r="TCR81" s="3"/>
      <c r="TCS81" s="13"/>
      <c r="TCU81" s="2"/>
      <c r="TCV81" s="3"/>
      <c r="TCW81" s="13"/>
      <c r="TCY81" s="2"/>
      <c r="TCZ81" s="3"/>
      <c r="TDA81" s="13"/>
      <c r="TDC81" s="2"/>
      <c r="TDD81" s="3"/>
      <c r="TDE81" s="13"/>
      <c r="TDG81" s="2"/>
      <c r="TDH81" s="3"/>
      <c r="TDI81" s="13"/>
      <c r="TDK81" s="2"/>
      <c r="TDL81" s="3"/>
      <c r="TDM81" s="13"/>
      <c r="TDO81" s="2"/>
      <c r="TDP81" s="3"/>
      <c r="TDQ81" s="13"/>
      <c r="TDS81" s="2"/>
      <c r="TDT81" s="3"/>
      <c r="TDU81" s="13"/>
      <c r="TDW81" s="2"/>
      <c r="TDX81" s="3"/>
      <c r="TDY81" s="13"/>
      <c r="TEA81" s="2"/>
      <c r="TEB81" s="3"/>
      <c r="TEC81" s="13"/>
      <c r="TEE81" s="2"/>
      <c r="TEF81" s="3"/>
      <c r="TEG81" s="13"/>
      <c r="TEI81" s="2"/>
      <c r="TEJ81" s="3"/>
      <c r="TEK81" s="13"/>
      <c r="TEM81" s="2"/>
      <c r="TEN81" s="3"/>
      <c r="TEO81" s="13"/>
      <c r="TEQ81" s="2"/>
      <c r="TER81" s="3"/>
      <c r="TES81" s="13"/>
      <c r="TEU81" s="2"/>
      <c r="TEV81" s="3"/>
      <c r="TEW81" s="13"/>
      <c r="TEY81" s="2"/>
      <c r="TEZ81" s="3"/>
      <c r="TFA81" s="13"/>
      <c r="TFC81" s="2"/>
      <c r="TFD81" s="3"/>
      <c r="TFE81" s="13"/>
      <c r="TFG81" s="2"/>
      <c r="TFH81" s="3"/>
      <c r="TFI81" s="13"/>
      <c r="TFK81" s="2"/>
      <c r="TFL81" s="3"/>
      <c r="TFM81" s="13"/>
      <c r="TFO81" s="2"/>
      <c r="TFP81" s="3"/>
      <c r="TFQ81" s="13"/>
      <c r="TFS81" s="2"/>
      <c r="TFT81" s="3"/>
      <c r="TFU81" s="13"/>
      <c r="TFW81" s="2"/>
      <c r="TFX81" s="3"/>
      <c r="TFY81" s="13"/>
      <c r="TGA81" s="2"/>
      <c r="TGB81" s="3"/>
      <c r="TGC81" s="13"/>
      <c r="TGE81" s="2"/>
      <c r="TGF81" s="3"/>
      <c r="TGG81" s="13"/>
      <c r="TGI81" s="2"/>
      <c r="TGJ81" s="3"/>
      <c r="TGK81" s="13"/>
      <c r="TGM81" s="2"/>
      <c r="TGN81" s="3"/>
      <c r="TGO81" s="13"/>
      <c r="TGQ81" s="2"/>
      <c r="TGR81" s="3"/>
      <c r="TGS81" s="13"/>
      <c r="TGU81" s="2"/>
      <c r="TGV81" s="3"/>
      <c r="TGW81" s="13"/>
      <c r="TGY81" s="2"/>
      <c r="TGZ81" s="3"/>
      <c r="THA81" s="13"/>
      <c r="THC81" s="2"/>
      <c r="THD81" s="3"/>
      <c r="THE81" s="13"/>
      <c r="THG81" s="2"/>
      <c r="THH81" s="3"/>
      <c r="THI81" s="13"/>
      <c r="THK81" s="2"/>
      <c r="THL81" s="3"/>
      <c r="THM81" s="13"/>
      <c r="THO81" s="2"/>
      <c r="THP81" s="3"/>
      <c r="THQ81" s="13"/>
      <c r="THS81" s="2"/>
      <c r="THT81" s="3"/>
      <c r="THU81" s="13"/>
      <c r="THW81" s="2"/>
      <c r="THX81" s="3"/>
      <c r="THY81" s="13"/>
      <c r="TIA81" s="2"/>
      <c r="TIB81" s="3"/>
      <c r="TIC81" s="13"/>
      <c r="TIE81" s="2"/>
      <c r="TIF81" s="3"/>
      <c r="TIG81" s="13"/>
      <c r="TII81" s="2"/>
      <c r="TIJ81" s="3"/>
      <c r="TIK81" s="13"/>
      <c r="TIM81" s="2"/>
      <c r="TIN81" s="3"/>
      <c r="TIO81" s="13"/>
      <c r="TIQ81" s="2"/>
      <c r="TIR81" s="3"/>
      <c r="TIS81" s="13"/>
      <c r="TIU81" s="2"/>
      <c r="TIV81" s="3"/>
      <c r="TIW81" s="13"/>
      <c r="TIY81" s="2"/>
      <c r="TIZ81" s="3"/>
      <c r="TJA81" s="13"/>
      <c r="TJC81" s="2"/>
      <c r="TJD81" s="3"/>
      <c r="TJE81" s="13"/>
      <c r="TJG81" s="2"/>
      <c r="TJH81" s="3"/>
      <c r="TJI81" s="13"/>
      <c r="TJK81" s="2"/>
      <c r="TJL81" s="3"/>
      <c r="TJM81" s="13"/>
      <c r="TJO81" s="2"/>
      <c r="TJP81" s="3"/>
      <c r="TJQ81" s="13"/>
      <c r="TJS81" s="2"/>
      <c r="TJT81" s="3"/>
      <c r="TJU81" s="13"/>
      <c r="TJW81" s="2"/>
      <c r="TJX81" s="3"/>
      <c r="TJY81" s="13"/>
      <c r="TKA81" s="2"/>
      <c r="TKB81" s="3"/>
      <c r="TKC81" s="13"/>
      <c r="TKE81" s="2"/>
      <c r="TKF81" s="3"/>
      <c r="TKG81" s="13"/>
      <c r="TKI81" s="2"/>
      <c r="TKJ81" s="3"/>
      <c r="TKK81" s="13"/>
      <c r="TKM81" s="2"/>
      <c r="TKN81" s="3"/>
      <c r="TKO81" s="13"/>
      <c r="TKQ81" s="2"/>
      <c r="TKR81" s="3"/>
      <c r="TKS81" s="13"/>
      <c r="TKU81" s="2"/>
      <c r="TKV81" s="3"/>
      <c r="TKW81" s="13"/>
      <c r="TKY81" s="2"/>
      <c r="TKZ81" s="3"/>
      <c r="TLA81" s="13"/>
      <c r="TLC81" s="2"/>
      <c r="TLD81" s="3"/>
      <c r="TLE81" s="13"/>
      <c r="TLG81" s="2"/>
      <c r="TLH81" s="3"/>
      <c r="TLI81" s="13"/>
      <c r="TLK81" s="2"/>
      <c r="TLL81" s="3"/>
      <c r="TLM81" s="13"/>
      <c r="TLO81" s="2"/>
      <c r="TLP81" s="3"/>
      <c r="TLQ81" s="13"/>
      <c r="TLS81" s="2"/>
      <c r="TLT81" s="3"/>
      <c r="TLU81" s="13"/>
      <c r="TLW81" s="2"/>
      <c r="TLX81" s="3"/>
      <c r="TLY81" s="13"/>
      <c r="TMA81" s="2"/>
      <c r="TMB81" s="3"/>
      <c r="TMC81" s="13"/>
      <c r="TME81" s="2"/>
      <c r="TMF81" s="3"/>
      <c r="TMG81" s="13"/>
      <c r="TMI81" s="2"/>
      <c r="TMJ81" s="3"/>
      <c r="TMK81" s="13"/>
      <c r="TMM81" s="2"/>
      <c r="TMN81" s="3"/>
      <c r="TMO81" s="13"/>
      <c r="TMQ81" s="2"/>
      <c r="TMR81" s="3"/>
      <c r="TMS81" s="13"/>
      <c r="TMU81" s="2"/>
      <c r="TMV81" s="3"/>
      <c r="TMW81" s="13"/>
      <c r="TMY81" s="2"/>
      <c r="TMZ81" s="3"/>
      <c r="TNA81" s="13"/>
      <c r="TNC81" s="2"/>
      <c r="TND81" s="3"/>
      <c r="TNE81" s="13"/>
      <c r="TNG81" s="2"/>
      <c r="TNH81" s="3"/>
      <c r="TNI81" s="13"/>
      <c r="TNK81" s="2"/>
      <c r="TNL81" s="3"/>
      <c r="TNM81" s="13"/>
      <c r="TNO81" s="2"/>
      <c r="TNP81" s="3"/>
      <c r="TNQ81" s="13"/>
      <c r="TNS81" s="2"/>
      <c r="TNT81" s="3"/>
      <c r="TNU81" s="13"/>
      <c r="TNW81" s="2"/>
      <c r="TNX81" s="3"/>
      <c r="TNY81" s="13"/>
      <c r="TOA81" s="2"/>
      <c r="TOB81" s="3"/>
      <c r="TOC81" s="13"/>
      <c r="TOE81" s="2"/>
      <c r="TOF81" s="3"/>
      <c r="TOG81" s="13"/>
      <c r="TOI81" s="2"/>
      <c r="TOJ81" s="3"/>
      <c r="TOK81" s="13"/>
      <c r="TOM81" s="2"/>
      <c r="TON81" s="3"/>
      <c r="TOO81" s="13"/>
      <c r="TOQ81" s="2"/>
      <c r="TOR81" s="3"/>
      <c r="TOS81" s="13"/>
      <c r="TOU81" s="2"/>
      <c r="TOV81" s="3"/>
      <c r="TOW81" s="13"/>
      <c r="TOY81" s="2"/>
      <c r="TOZ81" s="3"/>
      <c r="TPA81" s="13"/>
      <c r="TPC81" s="2"/>
      <c r="TPD81" s="3"/>
      <c r="TPE81" s="13"/>
      <c r="TPG81" s="2"/>
      <c r="TPH81" s="3"/>
      <c r="TPI81" s="13"/>
      <c r="TPK81" s="2"/>
      <c r="TPL81" s="3"/>
      <c r="TPM81" s="13"/>
      <c r="TPO81" s="2"/>
      <c r="TPP81" s="3"/>
      <c r="TPQ81" s="13"/>
      <c r="TPS81" s="2"/>
      <c r="TPT81" s="3"/>
      <c r="TPU81" s="13"/>
      <c r="TPW81" s="2"/>
      <c r="TPX81" s="3"/>
      <c r="TPY81" s="13"/>
      <c r="TQA81" s="2"/>
      <c r="TQB81" s="3"/>
      <c r="TQC81" s="13"/>
      <c r="TQE81" s="2"/>
      <c r="TQF81" s="3"/>
      <c r="TQG81" s="13"/>
      <c r="TQI81" s="2"/>
      <c r="TQJ81" s="3"/>
      <c r="TQK81" s="13"/>
      <c r="TQM81" s="2"/>
      <c r="TQN81" s="3"/>
      <c r="TQO81" s="13"/>
      <c r="TQQ81" s="2"/>
      <c r="TQR81" s="3"/>
      <c r="TQS81" s="13"/>
      <c r="TQU81" s="2"/>
      <c r="TQV81" s="3"/>
      <c r="TQW81" s="13"/>
      <c r="TQY81" s="2"/>
      <c r="TQZ81" s="3"/>
      <c r="TRA81" s="13"/>
      <c r="TRC81" s="2"/>
      <c r="TRD81" s="3"/>
      <c r="TRE81" s="13"/>
      <c r="TRG81" s="2"/>
      <c r="TRH81" s="3"/>
      <c r="TRI81" s="13"/>
      <c r="TRK81" s="2"/>
      <c r="TRL81" s="3"/>
      <c r="TRM81" s="13"/>
      <c r="TRO81" s="2"/>
      <c r="TRP81" s="3"/>
      <c r="TRQ81" s="13"/>
      <c r="TRS81" s="2"/>
      <c r="TRT81" s="3"/>
      <c r="TRU81" s="13"/>
      <c r="TRW81" s="2"/>
      <c r="TRX81" s="3"/>
      <c r="TRY81" s="13"/>
      <c r="TSA81" s="2"/>
      <c r="TSB81" s="3"/>
      <c r="TSC81" s="13"/>
      <c r="TSE81" s="2"/>
      <c r="TSF81" s="3"/>
      <c r="TSG81" s="13"/>
      <c r="TSI81" s="2"/>
      <c r="TSJ81" s="3"/>
      <c r="TSK81" s="13"/>
      <c r="TSM81" s="2"/>
      <c r="TSN81" s="3"/>
      <c r="TSO81" s="13"/>
      <c r="TSQ81" s="2"/>
      <c r="TSR81" s="3"/>
      <c r="TSS81" s="13"/>
      <c r="TSU81" s="2"/>
      <c r="TSV81" s="3"/>
      <c r="TSW81" s="13"/>
      <c r="TSY81" s="2"/>
      <c r="TSZ81" s="3"/>
      <c r="TTA81" s="13"/>
      <c r="TTC81" s="2"/>
      <c r="TTD81" s="3"/>
      <c r="TTE81" s="13"/>
      <c r="TTG81" s="2"/>
      <c r="TTH81" s="3"/>
      <c r="TTI81" s="13"/>
      <c r="TTK81" s="2"/>
      <c r="TTL81" s="3"/>
      <c r="TTM81" s="13"/>
      <c r="TTO81" s="2"/>
      <c r="TTP81" s="3"/>
      <c r="TTQ81" s="13"/>
      <c r="TTS81" s="2"/>
      <c r="TTT81" s="3"/>
      <c r="TTU81" s="13"/>
      <c r="TTW81" s="2"/>
      <c r="TTX81" s="3"/>
      <c r="TTY81" s="13"/>
      <c r="TUA81" s="2"/>
      <c r="TUB81" s="3"/>
      <c r="TUC81" s="13"/>
      <c r="TUE81" s="2"/>
      <c r="TUF81" s="3"/>
      <c r="TUG81" s="13"/>
      <c r="TUI81" s="2"/>
      <c r="TUJ81" s="3"/>
      <c r="TUK81" s="13"/>
      <c r="TUM81" s="2"/>
      <c r="TUN81" s="3"/>
      <c r="TUO81" s="13"/>
      <c r="TUQ81" s="2"/>
      <c r="TUR81" s="3"/>
      <c r="TUS81" s="13"/>
      <c r="TUU81" s="2"/>
      <c r="TUV81" s="3"/>
      <c r="TUW81" s="13"/>
      <c r="TUY81" s="2"/>
      <c r="TUZ81" s="3"/>
      <c r="TVA81" s="13"/>
      <c r="TVC81" s="2"/>
      <c r="TVD81" s="3"/>
      <c r="TVE81" s="13"/>
      <c r="TVG81" s="2"/>
      <c r="TVH81" s="3"/>
      <c r="TVI81" s="13"/>
      <c r="TVK81" s="2"/>
      <c r="TVL81" s="3"/>
      <c r="TVM81" s="13"/>
      <c r="TVO81" s="2"/>
      <c r="TVP81" s="3"/>
      <c r="TVQ81" s="13"/>
      <c r="TVS81" s="2"/>
      <c r="TVT81" s="3"/>
      <c r="TVU81" s="13"/>
      <c r="TVW81" s="2"/>
      <c r="TVX81" s="3"/>
      <c r="TVY81" s="13"/>
      <c r="TWA81" s="2"/>
      <c r="TWB81" s="3"/>
      <c r="TWC81" s="13"/>
      <c r="TWE81" s="2"/>
      <c r="TWF81" s="3"/>
      <c r="TWG81" s="13"/>
      <c r="TWI81" s="2"/>
      <c r="TWJ81" s="3"/>
      <c r="TWK81" s="13"/>
      <c r="TWM81" s="2"/>
      <c r="TWN81" s="3"/>
      <c r="TWO81" s="13"/>
      <c r="TWQ81" s="2"/>
      <c r="TWR81" s="3"/>
      <c r="TWS81" s="13"/>
      <c r="TWU81" s="2"/>
      <c r="TWV81" s="3"/>
      <c r="TWW81" s="13"/>
      <c r="TWY81" s="2"/>
      <c r="TWZ81" s="3"/>
      <c r="TXA81" s="13"/>
      <c r="TXC81" s="2"/>
      <c r="TXD81" s="3"/>
      <c r="TXE81" s="13"/>
      <c r="TXG81" s="2"/>
      <c r="TXH81" s="3"/>
      <c r="TXI81" s="13"/>
      <c r="TXK81" s="2"/>
      <c r="TXL81" s="3"/>
      <c r="TXM81" s="13"/>
      <c r="TXO81" s="2"/>
      <c r="TXP81" s="3"/>
      <c r="TXQ81" s="13"/>
      <c r="TXS81" s="2"/>
      <c r="TXT81" s="3"/>
      <c r="TXU81" s="13"/>
      <c r="TXW81" s="2"/>
      <c r="TXX81" s="3"/>
      <c r="TXY81" s="13"/>
      <c r="TYA81" s="2"/>
      <c r="TYB81" s="3"/>
      <c r="TYC81" s="13"/>
      <c r="TYE81" s="2"/>
      <c r="TYF81" s="3"/>
      <c r="TYG81" s="13"/>
      <c r="TYI81" s="2"/>
      <c r="TYJ81" s="3"/>
      <c r="TYK81" s="13"/>
      <c r="TYM81" s="2"/>
      <c r="TYN81" s="3"/>
      <c r="TYO81" s="13"/>
      <c r="TYQ81" s="2"/>
      <c r="TYR81" s="3"/>
      <c r="TYS81" s="13"/>
      <c r="TYU81" s="2"/>
      <c r="TYV81" s="3"/>
      <c r="TYW81" s="13"/>
      <c r="TYY81" s="2"/>
      <c r="TYZ81" s="3"/>
      <c r="TZA81" s="13"/>
      <c r="TZC81" s="2"/>
      <c r="TZD81" s="3"/>
      <c r="TZE81" s="13"/>
      <c r="TZG81" s="2"/>
      <c r="TZH81" s="3"/>
      <c r="TZI81" s="13"/>
      <c r="TZK81" s="2"/>
      <c r="TZL81" s="3"/>
      <c r="TZM81" s="13"/>
      <c r="TZO81" s="2"/>
      <c r="TZP81" s="3"/>
      <c r="TZQ81" s="13"/>
      <c r="TZS81" s="2"/>
      <c r="TZT81" s="3"/>
      <c r="TZU81" s="13"/>
      <c r="TZW81" s="2"/>
      <c r="TZX81" s="3"/>
      <c r="TZY81" s="13"/>
      <c r="UAA81" s="2"/>
      <c r="UAB81" s="3"/>
      <c r="UAC81" s="13"/>
      <c r="UAE81" s="2"/>
      <c r="UAF81" s="3"/>
      <c r="UAG81" s="13"/>
      <c r="UAI81" s="2"/>
      <c r="UAJ81" s="3"/>
      <c r="UAK81" s="13"/>
      <c r="UAM81" s="2"/>
      <c r="UAN81" s="3"/>
      <c r="UAO81" s="13"/>
      <c r="UAQ81" s="2"/>
      <c r="UAR81" s="3"/>
      <c r="UAS81" s="13"/>
      <c r="UAU81" s="2"/>
      <c r="UAV81" s="3"/>
      <c r="UAW81" s="13"/>
      <c r="UAY81" s="2"/>
      <c r="UAZ81" s="3"/>
      <c r="UBA81" s="13"/>
      <c r="UBC81" s="2"/>
      <c r="UBD81" s="3"/>
      <c r="UBE81" s="13"/>
      <c r="UBG81" s="2"/>
      <c r="UBH81" s="3"/>
      <c r="UBI81" s="13"/>
      <c r="UBK81" s="2"/>
      <c r="UBL81" s="3"/>
      <c r="UBM81" s="13"/>
      <c r="UBO81" s="2"/>
      <c r="UBP81" s="3"/>
      <c r="UBQ81" s="13"/>
      <c r="UBS81" s="2"/>
      <c r="UBT81" s="3"/>
      <c r="UBU81" s="13"/>
      <c r="UBW81" s="2"/>
      <c r="UBX81" s="3"/>
      <c r="UBY81" s="13"/>
      <c r="UCA81" s="2"/>
      <c r="UCB81" s="3"/>
      <c r="UCC81" s="13"/>
      <c r="UCE81" s="2"/>
      <c r="UCF81" s="3"/>
      <c r="UCG81" s="13"/>
      <c r="UCI81" s="2"/>
      <c r="UCJ81" s="3"/>
      <c r="UCK81" s="13"/>
      <c r="UCM81" s="2"/>
      <c r="UCN81" s="3"/>
      <c r="UCO81" s="13"/>
      <c r="UCQ81" s="2"/>
      <c r="UCR81" s="3"/>
      <c r="UCS81" s="13"/>
      <c r="UCU81" s="2"/>
      <c r="UCV81" s="3"/>
      <c r="UCW81" s="13"/>
      <c r="UCY81" s="2"/>
      <c r="UCZ81" s="3"/>
      <c r="UDA81" s="13"/>
      <c r="UDC81" s="2"/>
      <c r="UDD81" s="3"/>
      <c r="UDE81" s="13"/>
      <c r="UDG81" s="2"/>
      <c r="UDH81" s="3"/>
      <c r="UDI81" s="13"/>
      <c r="UDK81" s="2"/>
      <c r="UDL81" s="3"/>
      <c r="UDM81" s="13"/>
      <c r="UDO81" s="2"/>
      <c r="UDP81" s="3"/>
      <c r="UDQ81" s="13"/>
      <c r="UDS81" s="2"/>
      <c r="UDT81" s="3"/>
      <c r="UDU81" s="13"/>
      <c r="UDW81" s="2"/>
      <c r="UDX81" s="3"/>
      <c r="UDY81" s="13"/>
      <c r="UEA81" s="2"/>
      <c r="UEB81" s="3"/>
      <c r="UEC81" s="13"/>
      <c r="UEE81" s="2"/>
      <c r="UEF81" s="3"/>
      <c r="UEG81" s="13"/>
      <c r="UEI81" s="2"/>
      <c r="UEJ81" s="3"/>
      <c r="UEK81" s="13"/>
      <c r="UEM81" s="2"/>
      <c r="UEN81" s="3"/>
      <c r="UEO81" s="13"/>
      <c r="UEQ81" s="2"/>
      <c r="UER81" s="3"/>
      <c r="UES81" s="13"/>
      <c r="UEU81" s="2"/>
      <c r="UEV81" s="3"/>
      <c r="UEW81" s="13"/>
      <c r="UEY81" s="2"/>
      <c r="UEZ81" s="3"/>
      <c r="UFA81" s="13"/>
      <c r="UFC81" s="2"/>
      <c r="UFD81" s="3"/>
      <c r="UFE81" s="13"/>
      <c r="UFG81" s="2"/>
      <c r="UFH81" s="3"/>
      <c r="UFI81" s="13"/>
      <c r="UFK81" s="2"/>
      <c r="UFL81" s="3"/>
      <c r="UFM81" s="13"/>
      <c r="UFO81" s="2"/>
      <c r="UFP81" s="3"/>
      <c r="UFQ81" s="13"/>
      <c r="UFS81" s="2"/>
      <c r="UFT81" s="3"/>
      <c r="UFU81" s="13"/>
      <c r="UFW81" s="2"/>
      <c r="UFX81" s="3"/>
      <c r="UFY81" s="13"/>
      <c r="UGA81" s="2"/>
      <c r="UGB81" s="3"/>
      <c r="UGC81" s="13"/>
      <c r="UGE81" s="2"/>
      <c r="UGF81" s="3"/>
      <c r="UGG81" s="13"/>
      <c r="UGI81" s="2"/>
      <c r="UGJ81" s="3"/>
      <c r="UGK81" s="13"/>
      <c r="UGM81" s="2"/>
      <c r="UGN81" s="3"/>
      <c r="UGO81" s="13"/>
      <c r="UGQ81" s="2"/>
      <c r="UGR81" s="3"/>
      <c r="UGS81" s="13"/>
      <c r="UGU81" s="2"/>
      <c r="UGV81" s="3"/>
      <c r="UGW81" s="13"/>
      <c r="UGY81" s="2"/>
      <c r="UGZ81" s="3"/>
      <c r="UHA81" s="13"/>
      <c r="UHC81" s="2"/>
      <c r="UHD81" s="3"/>
      <c r="UHE81" s="13"/>
      <c r="UHG81" s="2"/>
      <c r="UHH81" s="3"/>
      <c r="UHI81" s="13"/>
      <c r="UHK81" s="2"/>
      <c r="UHL81" s="3"/>
      <c r="UHM81" s="13"/>
      <c r="UHO81" s="2"/>
      <c r="UHP81" s="3"/>
      <c r="UHQ81" s="13"/>
      <c r="UHS81" s="2"/>
      <c r="UHT81" s="3"/>
      <c r="UHU81" s="13"/>
      <c r="UHW81" s="2"/>
      <c r="UHX81" s="3"/>
      <c r="UHY81" s="13"/>
      <c r="UIA81" s="2"/>
      <c r="UIB81" s="3"/>
      <c r="UIC81" s="13"/>
      <c r="UIE81" s="2"/>
      <c r="UIF81" s="3"/>
      <c r="UIG81" s="13"/>
      <c r="UII81" s="2"/>
      <c r="UIJ81" s="3"/>
      <c r="UIK81" s="13"/>
      <c r="UIM81" s="2"/>
      <c r="UIN81" s="3"/>
      <c r="UIO81" s="13"/>
      <c r="UIQ81" s="2"/>
      <c r="UIR81" s="3"/>
      <c r="UIS81" s="13"/>
      <c r="UIU81" s="2"/>
      <c r="UIV81" s="3"/>
      <c r="UIW81" s="13"/>
      <c r="UIY81" s="2"/>
      <c r="UIZ81" s="3"/>
      <c r="UJA81" s="13"/>
      <c r="UJC81" s="2"/>
      <c r="UJD81" s="3"/>
      <c r="UJE81" s="13"/>
      <c r="UJG81" s="2"/>
      <c r="UJH81" s="3"/>
      <c r="UJI81" s="13"/>
      <c r="UJK81" s="2"/>
      <c r="UJL81" s="3"/>
      <c r="UJM81" s="13"/>
      <c r="UJO81" s="2"/>
      <c r="UJP81" s="3"/>
      <c r="UJQ81" s="13"/>
      <c r="UJS81" s="2"/>
      <c r="UJT81" s="3"/>
      <c r="UJU81" s="13"/>
      <c r="UJW81" s="2"/>
      <c r="UJX81" s="3"/>
      <c r="UJY81" s="13"/>
      <c r="UKA81" s="2"/>
      <c r="UKB81" s="3"/>
      <c r="UKC81" s="13"/>
      <c r="UKE81" s="2"/>
      <c r="UKF81" s="3"/>
      <c r="UKG81" s="13"/>
      <c r="UKI81" s="2"/>
      <c r="UKJ81" s="3"/>
      <c r="UKK81" s="13"/>
      <c r="UKM81" s="2"/>
      <c r="UKN81" s="3"/>
      <c r="UKO81" s="13"/>
      <c r="UKQ81" s="2"/>
      <c r="UKR81" s="3"/>
      <c r="UKS81" s="13"/>
      <c r="UKU81" s="2"/>
      <c r="UKV81" s="3"/>
      <c r="UKW81" s="13"/>
      <c r="UKY81" s="2"/>
      <c r="UKZ81" s="3"/>
      <c r="ULA81" s="13"/>
      <c r="ULC81" s="2"/>
      <c r="ULD81" s="3"/>
      <c r="ULE81" s="13"/>
      <c r="ULG81" s="2"/>
      <c r="ULH81" s="3"/>
      <c r="ULI81" s="13"/>
      <c r="ULK81" s="2"/>
      <c r="ULL81" s="3"/>
      <c r="ULM81" s="13"/>
      <c r="ULO81" s="2"/>
      <c r="ULP81" s="3"/>
      <c r="ULQ81" s="13"/>
      <c r="ULS81" s="2"/>
      <c r="ULT81" s="3"/>
      <c r="ULU81" s="13"/>
      <c r="ULW81" s="2"/>
      <c r="ULX81" s="3"/>
      <c r="ULY81" s="13"/>
      <c r="UMA81" s="2"/>
      <c r="UMB81" s="3"/>
      <c r="UMC81" s="13"/>
      <c r="UME81" s="2"/>
      <c r="UMF81" s="3"/>
      <c r="UMG81" s="13"/>
      <c r="UMI81" s="2"/>
      <c r="UMJ81" s="3"/>
      <c r="UMK81" s="13"/>
      <c r="UMM81" s="2"/>
      <c r="UMN81" s="3"/>
      <c r="UMO81" s="13"/>
      <c r="UMQ81" s="2"/>
      <c r="UMR81" s="3"/>
      <c r="UMS81" s="13"/>
      <c r="UMU81" s="2"/>
      <c r="UMV81" s="3"/>
      <c r="UMW81" s="13"/>
      <c r="UMY81" s="2"/>
      <c r="UMZ81" s="3"/>
      <c r="UNA81" s="13"/>
      <c r="UNC81" s="2"/>
      <c r="UND81" s="3"/>
      <c r="UNE81" s="13"/>
      <c r="UNG81" s="2"/>
      <c r="UNH81" s="3"/>
      <c r="UNI81" s="13"/>
      <c r="UNK81" s="2"/>
      <c r="UNL81" s="3"/>
      <c r="UNM81" s="13"/>
      <c r="UNO81" s="2"/>
      <c r="UNP81" s="3"/>
      <c r="UNQ81" s="13"/>
      <c r="UNS81" s="2"/>
      <c r="UNT81" s="3"/>
      <c r="UNU81" s="13"/>
      <c r="UNW81" s="2"/>
      <c r="UNX81" s="3"/>
      <c r="UNY81" s="13"/>
      <c r="UOA81" s="2"/>
      <c r="UOB81" s="3"/>
      <c r="UOC81" s="13"/>
      <c r="UOE81" s="2"/>
      <c r="UOF81" s="3"/>
      <c r="UOG81" s="13"/>
      <c r="UOI81" s="2"/>
      <c r="UOJ81" s="3"/>
      <c r="UOK81" s="13"/>
      <c r="UOM81" s="2"/>
      <c r="UON81" s="3"/>
      <c r="UOO81" s="13"/>
      <c r="UOQ81" s="2"/>
      <c r="UOR81" s="3"/>
      <c r="UOS81" s="13"/>
      <c r="UOU81" s="2"/>
      <c r="UOV81" s="3"/>
      <c r="UOW81" s="13"/>
      <c r="UOY81" s="2"/>
      <c r="UOZ81" s="3"/>
      <c r="UPA81" s="13"/>
      <c r="UPC81" s="2"/>
      <c r="UPD81" s="3"/>
      <c r="UPE81" s="13"/>
      <c r="UPG81" s="2"/>
      <c r="UPH81" s="3"/>
      <c r="UPI81" s="13"/>
      <c r="UPK81" s="2"/>
      <c r="UPL81" s="3"/>
      <c r="UPM81" s="13"/>
      <c r="UPO81" s="2"/>
      <c r="UPP81" s="3"/>
      <c r="UPQ81" s="13"/>
      <c r="UPS81" s="2"/>
      <c r="UPT81" s="3"/>
      <c r="UPU81" s="13"/>
      <c r="UPW81" s="2"/>
      <c r="UPX81" s="3"/>
      <c r="UPY81" s="13"/>
      <c r="UQA81" s="2"/>
      <c r="UQB81" s="3"/>
      <c r="UQC81" s="13"/>
      <c r="UQE81" s="2"/>
      <c r="UQF81" s="3"/>
      <c r="UQG81" s="13"/>
      <c r="UQI81" s="2"/>
      <c r="UQJ81" s="3"/>
      <c r="UQK81" s="13"/>
      <c r="UQM81" s="2"/>
      <c r="UQN81" s="3"/>
      <c r="UQO81" s="13"/>
      <c r="UQQ81" s="2"/>
      <c r="UQR81" s="3"/>
      <c r="UQS81" s="13"/>
      <c r="UQU81" s="2"/>
      <c r="UQV81" s="3"/>
      <c r="UQW81" s="13"/>
      <c r="UQY81" s="2"/>
      <c r="UQZ81" s="3"/>
      <c r="URA81" s="13"/>
      <c r="URC81" s="2"/>
      <c r="URD81" s="3"/>
      <c r="URE81" s="13"/>
      <c r="URG81" s="2"/>
      <c r="URH81" s="3"/>
      <c r="URI81" s="13"/>
      <c r="URK81" s="2"/>
      <c r="URL81" s="3"/>
      <c r="URM81" s="13"/>
      <c r="URO81" s="2"/>
      <c r="URP81" s="3"/>
      <c r="URQ81" s="13"/>
      <c r="URS81" s="2"/>
      <c r="URT81" s="3"/>
      <c r="URU81" s="13"/>
      <c r="URW81" s="2"/>
      <c r="URX81" s="3"/>
      <c r="URY81" s="13"/>
      <c r="USA81" s="2"/>
      <c r="USB81" s="3"/>
      <c r="USC81" s="13"/>
      <c r="USE81" s="2"/>
      <c r="USF81" s="3"/>
      <c r="USG81" s="13"/>
      <c r="USI81" s="2"/>
      <c r="USJ81" s="3"/>
      <c r="USK81" s="13"/>
      <c r="USM81" s="2"/>
      <c r="USN81" s="3"/>
      <c r="USO81" s="13"/>
      <c r="USQ81" s="2"/>
      <c r="USR81" s="3"/>
      <c r="USS81" s="13"/>
      <c r="USU81" s="2"/>
      <c r="USV81" s="3"/>
      <c r="USW81" s="13"/>
      <c r="USY81" s="2"/>
      <c r="USZ81" s="3"/>
      <c r="UTA81" s="13"/>
      <c r="UTC81" s="2"/>
      <c r="UTD81" s="3"/>
      <c r="UTE81" s="13"/>
      <c r="UTG81" s="2"/>
      <c r="UTH81" s="3"/>
      <c r="UTI81" s="13"/>
      <c r="UTK81" s="2"/>
      <c r="UTL81" s="3"/>
      <c r="UTM81" s="13"/>
      <c r="UTO81" s="2"/>
      <c r="UTP81" s="3"/>
      <c r="UTQ81" s="13"/>
      <c r="UTS81" s="2"/>
      <c r="UTT81" s="3"/>
      <c r="UTU81" s="13"/>
      <c r="UTW81" s="2"/>
      <c r="UTX81" s="3"/>
      <c r="UTY81" s="13"/>
      <c r="UUA81" s="2"/>
      <c r="UUB81" s="3"/>
      <c r="UUC81" s="13"/>
      <c r="UUE81" s="2"/>
      <c r="UUF81" s="3"/>
      <c r="UUG81" s="13"/>
      <c r="UUI81" s="2"/>
      <c r="UUJ81" s="3"/>
      <c r="UUK81" s="13"/>
      <c r="UUM81" s="2"/>
      <c r="UUN81" s="3"/>
      <c r="UUO81" s="13"/>
      <c r="UUQ81" s="2"/>
      <c r="UUR81" s="3"/>
      <c r="UUS81" s="13"/>
      <c r="UUU81" s="2"/>
      <c r="UUV81" s="3"/>
      <c r="UUW81" s="13"/>
      <c r="UUY81" s="2"/>
      <c r="UUZ81" s="3"/>
      <c r="UVA81" s="13"/>
      <c r="UVC81" s="2"/>
      <c r="UVD81" s="3"/>
      <c r="UVE81" s="13"/>
      <c r="UVG81" s="2"/>
      <c r="UVH81" s="3"/>
      <c r="UVI81" s="13"/>
      <c r="UVK81" s="2"/>
      <c r="UVL81" s="3"/>
      <c r="UVM81" s="13"/>
      <c r="UVO81" s="2"/>
      <c r="UVP81" s="3"/>
      <c r="UVQ81" s="13"/>
      <c r="UVS81" s="2"/>
      <c r="UVT81" s="3"/>
      <c r="UVU81" s="13"/>
      <c r="UVW81" s="2"/>
      <c r="UVX81" s="3"/>
      <c r="UVY81" s="13"/>
      <c r="UWA81" s="2"/>
      <c r="UWB81" s="3"/>
      <c r="UWC81" s="13"/>
      <c r="UWE81" s="2"/>
      <c r="UWF81" s="3"/>
      <c r="UWG81" s="13"/>
      <c r="UWI81" s="2"/>
      <c r="UWJ81" s="3"/>
      <c r="UWK81" s="13"/>
      <c r="UWM81" s="2"/>
      <c r="UWN81" s="3"/>
      <c r="UWO81" s="13"/>
      <c r="UWQ81" s="2"/>
      <c r="UWR81" s="3"/>
      <c r="UWS81" s="13"/>
      <c r="UWU81" s="2"/>
      <c r="UWV81" s="3"/>
      <c r="UWW81" s="13"/>
      <c r="UWY81" s="2"/>
      <c r="UWZ81" s="3"/>
      <c r="UXA81" s="13"/>
      <c r="UXC81" s="2"/>
      <c r="UXD81" s="3"/>
      <c r="UXE81" s="13"/>
      <c r="UXG81" s="2"/>
      <c r="UXH81" s="3"/>
      <c r="UXI81" s="13"/>
      <c r="UXK81" s="2"/>
      <c r="UXL81" s="3"/>
      <c r="UXM81" s="13"/>
      <c r="UXO81" s="2"/>
      <c r="UXP81" s="3"/>
      <c r="UXQ81" s="13"/>
      <c r="UXS81" s="2"/>
      <c r="UXT81" s="3"/>
      <c r="UXU81" s="13"/>
      <c r="UXW81" s="2"/>
      <c r="UXX81" s="3"/>
      <c r="UXY81" s="13"/>
      <c r="UYA81" s="2"/>
      <c r="UYB81" s="3"/>
      <c r="UYC81" s="13"/>
      <c r="UYE81" s="2"/>
      <c r="UYF81" s="3"/>
      <c r="UYG81" s="13"/>
      <c r="UYI81" s="2"/>
      <c r="UYJ81" s="3"/>
      <c r="UYK81" s="13"/>
      <c r="UYM81" s="2"/>
      <c r="UYN81" s="3"/>
      <c r="UYO81" s="13"/>
      <c r="UYQ81" s="2"/>
      <c r="UYR81" s="3"/>
      <c r="UYS81" s="13"/>
      <c r="UYU81" s="2"/>
      <c r="UYV81" s="3"/>
      <c r="UYW81" s="13"/>
      <c r="UYY81" s="2"/>
      <c r="UYZ81" s="3"/>
      <c r="UZA81" s="13"/>
      <c r="UZC81" s="2"/>
      <c r="UZD81" s="3"/>
      <c r="UZE81" s="13"/>
      <c r="UZG81" s="2"/>
      <c r="UZH81" s="3"/>
      <c r="UZI81" s="13"/>
      <c r="UZK81" s="2"/>
      <c r="UZL81" s="3"/>
      <c r="UZM81" s="13"/>
      <c r="UZO81" s="2"/>
      <c r="UZP81" s="3"/>
      <c r="UZQ81" s="13"/>
      <c r="UZS81" s="2"/>
      <c r="UZT81" s="3"/>
      <c r="UZU81" s="13"/>
      <c r="UZW81" s="2"/>
      <c r="UZX81" s="3"/>
      <c r="UZY81" s="13"/>
      <c r="VAA81" s="2"/>
      <c r="VAB81" s="3"/>
      <c r="VAC81" s="13"/>
      <c r="VAE81" s="2"/>
      <c r="VAF81" s="3"/>
      <c r="VAG81" s="13"/>
      <c r="VAI81" s="2"/>
      <c r="VAJ81" s="3"/>
      <c r="VAK81" s="13"/>
      <c r="VAM81" s="2"/>
      <c r="VAN81" s="3"/>
      <c r="VAO81" s="13"/>
      <c r="VAQ81" s="2"/>
      <c r="VAR81" s="3"/>
      <c r="VAS81" s="13"/>
      <c r="VAU81" s="2"/>
      <c r="VAV81" s="3"/>
      <c r="VAW81" s="13"/>
      <c r="VAY81" s="2"/>
      <c r="VAZ81" s="3"/>
      <c r="VBA81" s="13"/>
      <c r="VBC81" s="2"/>
      <c r="VBD81" s="3"/>
      <c r="VBE81" s="13"/>
      <c r="VBG81" s="2"/>
      <c r="VBH81" s="3"/>
      <c r="VBI81" s="13"/>
      <c r="VBK81" s="2"/>
      <c r="VBL81" s="3"/>
      <c r="VBM81" s="13"/>
      <c r="VBO81" s="2"/>
      <c r="VBP81" s="3"/>
      <c r="VBQ81" s="13"/>
      <c r="VBS81" s="2"/>
      <c r="VBT81" s="3"/>
      <c r="VBU81" s="13"/>
      <c r="VBW81" s="2"/>
      <c r="VBX81" s="3"/>
      <c r="VBY81" s="13"/>
      <c r="VCA81" s="2"/>
      <c r="VCB81" s="3"/>
      <c r="VCC81" s="13"/>
      <c r="VCE81" s="2"/>
      <c r="VCF81" s="3"/>
      <c r="VCG81" s="13"/>
      <c r="VCI81" s="2"/>
      <c r="VCJ81" s="3"/>
      <c r="VCK81" s="13"/>
      <c r="VCM81" s="2"/>
      <c r="VCN81" s="3"/>
      <c r="VCO81" s="13"/>
      <c r="VCQ81" s="2"/>
      <c r="VCR81" s="3"/>
      <c r="VCS81" s="13"/>
      <c r="VCU81" s="2"/>
      <c r="VCV81" s="3"/>
      <c r="VCW81" s="13"/>
      <c r="VCY81" s="2"/>
      <c r="VCZ81" s="3"/>
      <c r="VDA81" s="13"/>
      <c r="VDC81" s="2"/>
      <c r="VDD81" s="3"/>
      <c r="VDE81" s="13"/>
      <c r="VDG81" s="2"/>
      <c r="VDH81" s="3"/>
      <c r="VDI81" s="13"/>
      <c r="VDK81" s="2"/>
      <c r="VDL81" s="3"/>
      <c r="VDM81" s="13"/>
      <c r="VDO81" s="2"/>
      <c r="VDP81" s="3"/>
      <c r="VDQ81" s="13"/>
      <c r="VDS81" s="2"/>
      <c r="VDT81" s="3"/>
      <c r="VDU81" s="13"/>
      <c r="VDW81" s="2"/>
      <c r="VDX81" s="3"/>
      <c r="VDY81" s="13"/>
      <c r="VEA81" s="2"/>
      <c r="VEB81" s="3"/>
      <c r="VEC81" s="13"/>
      <c r="VEE81" s="2"/>
      <c r="VEF81" s="3"/>
      <c r="VEG81" s="13"/>
      <c r="VEI81" s="2"/>
      <c r="VEJ81" s="3"/>
      <c r="VEK81" s="13"/>
      <c r="VEM81" s="2"/>
      <c r="VEN81" s="3"/>
      <c r="VEO81" s="13"/>
      <c r="VEQ81" s="2"/>
      <c r="VER81" s="3"/>
      <c r="VES81" s="13"/>
      <c r="VEU81" s="2"/>
      <c r="VEV81" s="3"/>
      <c r="VEW81" s="13"/>
      <c r="VEY81" s="2"/>
      <c r="VEZ81" s="3"/>
      <c r="VFA81" s="13"/>
      <c r="VFC81" s="2"/>
      <c r="VFD81" s="3"/>
      <c r="VFE81" s="13"/>
      <c r="VFG81" s="2"/>
      <c r="VFH81" s="3"/>
      <c r="VFI81" s="13"/>
      <c r="VFK81" s="2"/>
      <c r="VFL81" s="3"/>
      <c r="VFM81" s="13"/>
      <c r="VFO81" s="2"/>
      <c r="VFP81" s="3"/>
      <c r="VFQ81" s="13"/>
      <c r="VFS81" s="2"/>
      <c r="VFT81" s="3"/>
      <c r="VFU81" s="13"/>
      <c r="VFW81" s="2"/>
      <c r="VFX81" s="3"/>
      <c r="VFY81" s="13"/>
      <c r="VGA81" s="2"/>
      <c r="VGB81" s="3"/>
      <c r="VGC81" s="13"/>
      <c r="VGE81" s="2"/>
      <c r="VGF81" s="3"/>
      <c r="VGG81" s="13"/>
      <c r="VGI81" s="2"/>
      <c r="VGJ81" s="3"/>
      <c r="VGK81" s="13"/>
      <c r="VGM81" s="2"/>
      <c r="VGN81" s="3"/>
      <c r="VGO81" s="13"/>
      <c r="VGQ81" s="2"/>
      <c r="VGR81" s="3"/>
      <c r="VGS81" s="13"/>
      <c r="VGU81" s="2"/>
      <c r="VGV81" s="3"/>
      <c r="VGW81" s="13"/>
      <c r="VGY81" s="2"/>
      <c r="VGZ81" s="3"/>
      <c r="VHA81" s="13"/>
      <c r="VHC81" s="2"/>
      <c r="VHD81" s="3"/>
      <c r="VHE81" s="13"/>
      <c r="VHG81" s="2"/>
      <c r="VHH81" s="3"/>
      <c r="VHI81" s="13"/>
      <c r="VHK81" s="2"/>
      <c r="VHL81" s="3"/>
      <c r="VHM81" s="13"/>
      <c r="VHO81" s="2"/>
      <c r="VHP81" s="3"/>
      <c r="VHQ81" s="13"/>
      <c r="VHS81" s="2"/>
      <c r="VHT81" s="3"/>
      <c r="VHU81" s="13"/>
      <c r="VHW81" s="2"/>
      <c r="VHX81" s="3"/>
      <c r="VHY81" s="13"/>
      <c r="VIA81" s="2"/>
      <c r="VIB81" s="3"/>
      <c r="VIC81" s="13"/>
      <c r="VIE81" s="2"/>
      <c r="VIF81" s="3"/>
      <c r="VIG81" s="13"/>
      <c r="VII81" s="2"/>
      <c r="VIJ81" s="3"/>
      <c r="VIK81" s="13"/>
      <c r="VIM81" s="2"/>
      <c r="VIN81" s="3"/>
      <c r="VIO81" s="13"/>
      <c r="VIQ81" s="2"/>
      <c r="VIR81" s="3"/>
      <c r="VIS81" s="13"/>
      <c r="VIU81" s="2"/>
      <c r="VIV81" s="3"/>
      <c r="VIW81" s="13"/>
      <c r="VIY81" s="2"/>
      <c r="VIZ81" s="3"/>
      <c r="VJA81" s="13"/>
      <c r="VJC81" s="2"/>
      <c r="VJD81" s="3"/>
      <c r="VJE81" s="13"/>
      <c r="VJG81" s="2"/>
      <c r="VJH81" s="3"/>
      <c r="VJI81" s="13"/>
      <c r="VJK81" s="2"/>
      <c r="VJL81" s="3"/>
      <c r="VJM81" s="13"/>
      <c r="VJO81" s="2"/>
      <c r="VJP81" s="3"/>
      <c r="VJQ81" s="13"/>
      <c r="VJS81" s="2"/>
      <c r="VJT81" s="3"/>
      <c r="VJU81" s="13"/>
      <c r="VJW81" s="2"/>
      <c r="VJX81" s="3"/>
      <c r="VJY81" s="13"/>
      <c r="VKA81" s="2"/>
      <c r="VKB81" s="3"/>
      <c r="VKC81" s="13"/>
      <c r="VKE81" s="2"/>
      <c r="VKF81" s="3"/>
      <c r="VKG81" s="13"/>
      <c r="VKI81" s="2"/>
      <c r="VKJ81" s="3"/>
      <c r="VKK81" s="13"/>
      <c r="VKM81" s="2"/>
      <c r="VKN81" s="3"/>
      <c r="VKO81" s="13"/>
      <c r="VKQ81" s="2"/>
      <c r="VKR81" s="3"/>
      <c r="VKS81" s="13"/>
      <c r="VKU81" s="2"/>
      <c r="VKV81" s="3"/>
      <c r="VKW81" s="13"/>
      <c r="VKY81" s="2"/>
      <c r="VKZ81" s="3"/>
      <c r="VLA81" s="13"/>
      <c r="VLC81" s="2"/>
      <c r="VLD81" s="3"/>
      <c r="VLE81" s="13"/>
      <c r="VLG81" s="2"/>
      <c r="VLH81" s="3"/>
      <c r="VLI81" s="13"/>
      <c r="VLK81" s="2"/>
      <c r="VLL81" s="3"/>
      <c r="VLM81" s="13"/>
      <c r="VLO81" s="2"/>
      <c r="VLP81" s="3"/>
      <c r="VLQ81" s="13"/>
      <c r="VLS81" s="2"/>
      <c r="VLT81" s="3"/>
      <c r="VLU81" s="13"/>
      <c r="VLW81" s="2"/>
      <c r="VLX81" s="3"/>
      <c r="VLY81" s="13"/>
      <c r="VMA81" s="2"/>
      <c r="VMB81" s="3"/>
      <c r="VMC81" s="13"/>
      <c r="VME81" s="2"/>
      <c r="VMF81" s="3"/>
      <c r="VMG81" s="13"/>
      <c r="VMI81" s="2"/>
      <c r="VMJ81" s="3"/>
      <c r="VMK81" s="13"/>
      <c r="VMM81" s="2"/>
      <c r="VMN81" s="3"/>
      <c r="VMO81" s="13"/>
      <c r="VMQ81" s="2"/>
      <c r="VMR81" s="3"/>
      <c r="VMS81" s="13"/>
      <c r="VMU81" s="2"/>
      <c r="VMV81" s="3"/>
      <c r="VMW81" s="13"/>
      <c r="VMY81" s="2"/>
      <c r="VMZ81" s="3"/>
      <c r="VNA81" s="13"/>
      <c r="VNC81" s="2"/>
      <c r="VND81" s="3"/>
      <c r="VNE81" s="13"/>
      <c r="VNG81" s="2"/>
      <c r="VNH81" s="3"/>
      <c r="VNI81" s="13"/>
      <c r="VNK81" s="2"/>
      <c r="VNL81" s="3"/>
      <c r="VNM81" s="13"/>
      <c r="VNO81" s="2"/>
      <c r="VNP81" s="3"/>
      <c r="VNQ81" s="13"/>
      <c r="VNS81" s="2"/>
      <c r="VNT81" s="3"/>
      <c r="VNU81" s="13"/>
      <c r="VNW81" s="2"/>
      <c r="VNX81" s="3"/>
      <c r="VNY81" s="13"/>
      <c r="VOA81" s="2"/>
      <c r="VOB81" s="3"/>
      <c r="VOC81" s="13"/>
      <c r="VOE81" s="2"/>
      <c r="VOF81" s="3"/>
      <c r="VOG81" s="13"/>
      <c r="VOI81" s="2"/>
      <c r="VOJ81" s="3"/>
      <c r="VOK81" s="13"/>
      <c r="VOM81" s="2"/>
      <c r="VON81" s="3"/>
      <c r="VOO81" s="13"/>
      <c r="VOQ81" s="2"/>
      <c r="VOR81" s="3"/>
      <c r="VOS81" s="13"/>
      <c r="VOU81" s="2"/>
      <c r="VOV81" s="3"/>
      <c r="VOW81" s="13"/>
      <c r="VOY81" s="2"/>
      <c r="VOZ81" s="3"/>
      <c r="VPA81" s="13"/>
      <c r="VPC81" s="2"/>
      <c r="VPD81" s="3"/>
      <c r="VPE81" s="13"/>
      <c r="VPG81" s="2"/>
      <c r="VPH81" s="3"/>
      <c r="VPI81" s="13"/>
      <c r="VPK81" s="2"/>
      <c r="VPL81" s="3"/>
      <c r="VPM81" s="13"/>
      <c r="VPO81" s="2"/>
      <c r="VPP81" s="3"/>
      <c r="VPQ81" s="13"/>
      <c r="VPS81" s="2"/>
      <c r="VPT81" s="3"/>
      <c r="VPU81" s="13"/>
      <c r="VPW81" s="2"/>
      <c r="VPX81" s="3"/>
      <c r="VPY81" s="13"/>
      <c r="VQA81" s="2"/>
      <c r="VQB81" s="3"/>
      <c r="VQC81" s="13"/>
      <c r="VQE81" s="2"/>
      <c r="VQF81" s="3"/>
      <c r="VQG81" s="13"/>
      <c r="VQI81" s="2"/>
      <c r="VQJ81" s="3"/>
      <c r="VQK81" s="13"/>
      <c r="VQM81" s="2"/>
      <c r="VQN81" s="3"/>
      <c r="VQO81" s="13"/>
      <c r="VQQ81" s="2"/>
      <c r="VQR81" s="3"/>
      <c r="VQS81" s="13"/>
      <c r="VQU81" s="2"/>
      <c r="VQV81" s="3"/>
      <c r="VQW81" s="13"/>
      <c r="VQY81" s="2"/>
      <c r="VQZ81" s="3"/>
      <c r="VRA81" s="13"/>
      <c r="VRC81" s="2"/>
      <c r="VRD81" s="3"/>
      <c r="VRE81" s="13"/>
      <c r="VRG81" s="2"/>
      <c r="VRH81" s="3"/>
      <c r="VRI81" s="13"/>
      <c r="VRK81" s="2"/>
      <c r="VRL81" s="3"/>
      <c r="VRM81" s="13"/>
      <c r="VRO81" s="2"/>
      <c r="VRP81" s="3"/>
      <c r="VRQ81" s="13"/>
      <c r="VRS81" s="2"/>
      <c r="VRT81" s="3"/>
      <c r="VRU81" s="13"/>
      <c r="VRW81" s="2"/>
      <c r="VRX81" s="3"/>
      <c r="VRY81" s="13"/>
      <c r="VSA81" s="2"/>
      <c r="VSB81" s="3"/>
      <c r="VSC81" s="13"/>
      <c r="VSE81" s="2"/>
      <c r="VSF81" s="3"/>
      <c r="VSG81" s="13"/>
      <c r="VSI81" s="2"/>
      <c r="VSJ81" s="3"/>
      <c r="VSK81" s="13"/>
      <c r="VSM81" s="2"/>
      <c r="VSN81" s="3"/>
      <c r="VSO81" s="13"/>
      <c r="VSQ81" s="2"/>
      <c r="VSR81" s="3"/>
      <c r="VSS81" s="13"/>
      <c r="VSU81" s="2"/>
      <c r="VSV81" s="3"/>
      <c r="VSW81" s="13"/>
      <c r="VSY81" s="2"/>
      <c r="VSZ81" s="3"/>
      <c r="VTA81" s="13"/>
      <c r="VTC81" s="2"/>
      <c r="VTD81" s="3"/>
      <c r="VTE81" s="13"/>
      <c r="VTG81" s="2"/>
      <c r="VTH81" s="3"/>
      <c r="VTI81" s="13"/>
      <c r="VTK81" s="2"/>
      <c r="VTL81" s="3"/>
      <c r="VTM81" s="13"/>
      <c r="VTO81" s="2"/>
      <c r="VTP81" s="3"/>
      <c r="VTQ81" s="13"/>
      <c r="VTS81" s="2"/>
      <c r="VTT81" s="3"/>
      <c r="VTU81" s="13"/>
      <c r="VTW81" s="2"/>
      <c r="VTX81" s="3"/>
      <c r="VTY81" s="13"/>
      <c r="VUA81" s="2"/>
      <c r="VUB81" s="3"/>
      <c r="VUC81" s="13"/>
      <c r="VUE81" s="2"/>
      <c r="VUF81" s="3"/>
      <c r="VUG81" s="13"/>
      <c r="VUI81" s="2"/>
      <c r="VUJ81" s="3"/>
      <c r="VUK81" s="13"/>
      <c r="VUM81" s="2"/>
      <c r="VUN81" s="3"/>
      <c r="VUO81" s="13"/>
      <c r="VUQ81" s="2"/>
      <c r="VUR81" s="3"/>
      <c r="VUS81" s="13"/>
      <c r="VUU81" s="2"/>
      <c r="VUV81" s="3"/>
      <c r="VUW81" s="13"/>
      <c r="VUY81" s="2"/>
      <c r="VUZ81" s="3"/>
      <c r="VVA81" s="13"/>
      <c r="VVC81" s="2"/>
      <c r="VVD81" s="3"/>
      <c r="VVE81" s="13"/>
      <c r="VVG81" s="2"/>
      <c r="VVH81" s="3"/>
      <c r="VVI81" s="13"/>
      <c r="VVK81" s="2"/>
      <c r="VVL81" s="3"/>
      <c r="VVM81" s="13"/>
      <c r="VVO81" s="2"/>
      <c r="VVP81" s="3"/>
      <c r="VVQ81" s="13"/>
      <c r="VVS81" s="2"/>
      <c r="VVT81" s="3"/>
      <c r="VVU81" s="13"/>
      <c r="VVW81" s="2"/>
      <c r="VVX81" s="3"/>
      <c r="VVY81" s="13"/>
      <c r="VWA81" s="2"/>
      <c r="VWB81" s="3"/>
      <c r="VWC81" s="13"/>
      <c r="VWE81" s="2"/>
      <c r="VWF81" s="3"/>
      <c r="VWG81" s="13"/>
      <c r="VWI81" s="2"/>
      <c r="VWJ81" s="3"/>
      <c r="VWK81" s="13"/>
      <c r="VWM81" s="2"/>
      <c r="VWN81" s="3"/>
      <c r="VWO81" s="13"/>
      <c r="VWQ81" s="2"/>
      <c r="VWR81" s="3"/>
      <c r="VWS81" s="13"/>
      <c r="VWU81" s="2"/>
      <c r="VWV81" s="3"/>
      <c r="VWW81" s="13"/>
      <c r="VWY81" s="2"/>
      <c r="VWZ81" s="3"/>
      <c r="VXA81" s="13"/>
      <c r="VXC81" s="2"/>
      <c r="VXD81" s="3"/>
      <c r="VXE81" s="13"/>
      <c r="VXG81" s="2"/>
      <c r="VXH81" s="3"/>
      <c r="VXI81" s="13"/>
      <c r="VXK81" s="2"/>
      <c r="VXL81" s="3"/>
      <c r="VXM81" s="13"/>
      <c r="VXO81" s="2"/>
      <c r="VXP81" s="3"/>
      <c r="VXQ81" s="13"/>
      <c r="VXS81" s="2"/>
      <c r="VXT81" s="3"/>
      <c r="VXU81" s="13"/>
      <c r="VXW81" s="2"/>
      <c r="VXX81" s="3"/>
      <c r="VXY81" s="13"/>
      <c r="VYA81" s="2"/>
      <c r="VYB81" s="3"/>
      <c r="VYC81" s="13"/>
      <c r="VYE81" s="2"/>
      <c r="VYF81" s="3"/>
      <c r="VYG81" s="13"/>
      <c r="VYI81" s="2"/>
      <c r="VYJ81" s="3"/>
      <c r="VYK81" s="13"/>
      <c r="VYM81" s="2"/>
      <c r="VYN81" s="3"/>
      <c r="VYO81" s="13"/>
      <c r="VYQ81" s="2"/>
      <c r="VYR81" s="3"/>
      <c r="VYS81" s="13"/>
      <c r="VYU81" s="2"/>
      <c r="VYV81" s="3"/>
      <c r="VYW81" s="13"/>
      <c r="VYY81" s="2"/>
      <c r="VYZ81" s="3"/>
      <c r="VZA81" s="13"/>
      <c r="VZC81" s="2"/>
      <c r="VZD81" s="3"/>
      <c r="VZE81" s="13"/>
      <c r="VZG81" s="2"/>
      <c r="VZH81" s="3"/>
      <c r="VZI81" s="13"/>
      <c r="VZK81" s="2"/>
      <c r="VZL81" s="3"/>
      <c r="VZM81" s="13"/>
      <c r="VZO81" s="2"/>
      <c r="VZP81" s="3"/>
      <c r="VZQ81" s="13"/>
      <c r="VZS81" s="2"/>
      <c r="VZT81" s="3"/>
      <c r="VZU81" s="13"/>
      <c r="VZW81" s="2"/>
      <c r="VZX81" s="3"/>
      <c r="VZY81" s="13"/>
      <c r="WAA81" s="2"/>
      <c r="WAB81" s="3"/>
      <c r="WAC81" s="13"/>
      <c r="WAE81" s="2"/>
      <c r="WAF81" s="3"/>
      <c r="WAG81" s="13"/>
      <c r="WAI81" s="2"/>
      <c r="WAJ81" s="3"/>
      <c r="WAK81" s="13"/>
      <c r="WAM81" s="2"/>
      <c r="WAN81" s="3"/>
      <c r="WAO81" s="13"/>
      <c r="WAQ81" s="2"/>
      <c r="WAR81" s="3"/>
      <c r="WAS81" s="13"/>
      <c r="WAU81" s="2"/>
      <c r="WAV81" s="3"/>
      <c r="WAW81" s="13"/>
      <c r="WAY81" s="2"/>
      <c r="WAZ81" s="3"/>
      <c r="WBA81" s="13"/>
      <c r="WBC81" s="2"/>
      <c r="WBD81" s="3"/>
      <c r="WBE81" s="13"/>
      <c r="WBG81" s="2"/>
      <c r="WBH81" s="3"/>
      <c r="WBI81" s="13"/>
      <c r="WBK81" s="2"/>
      <c r="WBL81" s="3"/>
      <c r="WBM81" s="13"/>
      <c r="WBO81" s="2"/>
      <c r="WBP81" s="3"/>
      <c r="WBQ81" s="13"/>
      <c r="WBS81" s="2"/>
      <c r="WBT81" s="3"/>
      <c r="WBU81" s="13"/>
      <c r="WBW81" s="2"/>
      <c r="WBX81" s="3"/>
      <c r="WBY81" s="13"/>
      <c r="WCA81" s="2"/>
      <c r="WCB81" s="3"/>
      <c r="WCC81" s="13"/>
      <c r="WCE81" s="2"/>
      <c r="WCF81" s="3"/>
      <c r="WCG81" s="13"/>
      <c r="WCI81" s="2"/>
      <c r="WCJ81" s="3"/>
      <c r="WCK81" s="13"/>
      <c r="WCM81" s="2"/>
      <c r="WCN81" s="3"/>
      <c r="WCO81" s="13"/>
      <c r="WCQ81" s="2"/>
      <c r="WCR81" s="3"/>
      <c r="WCS81" s="13"/>
      <c r="WCU81" s="2"/>
      <c r="WCV81" s="3"/>
      <c r="WCW81" s="13"/>
      <c r="WCY81" s="2"/>
      <c r="WCZ81" s="3"/>
      <c r="WDA81" s="13"/>
      <c r="WDC81" s="2"/>
      <c r="WDD81" s="3"/>
      <c r="WDE81" s="13"/>
      <c r="WDG81" s="2"/>
      <c r="WDH81" s="3"/>
      <c r="WDI81" s="13"/>
      <c r="WDK81" s="2"/>
      <c r="WDL81" s="3"/>
      <c r="WDM81" s="13"/>
      <c r="WDO81" s="2"/>
      <c r="WDP81" s="3"/>
      <c r="WDQ81" s="13"/>
      <c r="WDS81" s="2"/>
      <c r="WDT81" s="3"/>
      <c r="WDU81" s="13"/>
      <c r="WDW81" s="2"/>
      <c r="WDX81" s="3"/>
      <c r="WDY81" s="13"/>
      <c r="WEA81" s="2"/>
      <c r="WEB81" s="3"/>
      <c r="WEC81" s="13"/>
      <c r="WEE81" s="2"/>
      <c r="WEF81" s="3"/>
      <c r="WEG81" s="13"/>
      <c r="WEI81" s="2"/>
      <c r="WEJ81" s="3"/>
      <c r="WEK81" s="13"/>
      <c r="WEM81" s="2"/>
      <c r="WEN81" s="3"/>
      <c r="WEO81" s="13"/>
      <c r="WEQ81" s="2"/>
      <c r="WER81" s="3"/>
      <c r="WES81" s="13"/>
      <c r="WEU81" s="2"/>
      <c r="WEV81" s="3"/>
      <c r="WEW81" s="13"/>
      <c r="WEY81" s="2"/>
      <c r="WEZ81" s="3"/>
      <c r="WFA81" s="13"/>
      <c r="WFC81" s="2"/>
      <c r="WFD81" s="3"/>
      <c r="WFE81" s="13"/>
      <c r="WFG81" s="2"/>
      <c r="WFH81" s="3"/>
      <c r="WFI81" s="13"/>
      <c r="WFK81" s="2"/>
      <c r="WFL81" s="3"/>
      <c r="WFM81" s="13"/>
      <c r="WFO81" s="2"/>
      <c r="WFP81" s="3"/>
      <c r="WFQ81" s="13"/>
      <c r="WFS81" s="2"/>
      <c r="WFT81" s="3"/>
      <c r="WFU81" s="13"/>
      <c r="WFW81" s="2"/>
      <c r="WFX81" s="3"/>
      <c r="WFY81" s="13"/>
      <c r="WGA81" s="2"/>
      <c r="WGB81" s="3"/>
      <c r="WGC81" s="13"/>
      <c r="WGE81" s="2"/>
      <c r="WGF81" s="3"/>
      <c r="WGG81" s="13"/>
      <c r="WGI81" s="2"/>
      <c r="WGJ81" s="3"/>
      <c r="WGK81" s="13"/>
      <c r="WGM81" s="2"/>
      <c r="WGN81" s="3"/>
      <c r="WGO81" s="13"/>
      <c r="WGQ81" s="2"/>
      <c r="WGR81" s="3"/>
      <c r="WGS81" s="13"/>
      <c r="WGU81" s="2"/>
      <c r="WGV81" s="3"/>
      <c r="WGW81" s="13"/>
      <c r="WGY81" s="2"/>
      <c r="WGZ81" s="3"/>
      <c r="WHA81" s="13"/>
      <c r="WHC81" s="2"/>
      <c r="WHD81" s="3"/>
      <c r="WHE81" s="13"/>
      <c r="WHG81" s="2"/>
      <c r="WHH81" s="3"/>
      <c r="WHI81" s="13"/>
      <c r="WHK81" s="2"/>
      <c r="WHL81" s="3"/>
      <c r="WHM81" s="13"/>
      <c r="WHO81" s="2"/>
      <c r="WHP81" s="3"/>
      <c r="WHQ81" s="13"/>
      <c r="WHS81" s="2"/>
      <c r="WHT81" s="3"/>
      <c r="WHU81" s="13"/>
      <c r="WHW81" s="2"/>
      <c r="WHX81" s="3"/>
      <c r="WHY81" s="13"/>
      <c r="WIA81" s="2"/>
      <c r="WIB81" s="3"/>
      <c r="WIC81" s="13"/>
      <c r="WIE81" s="2"/>
      <c r="WIF81" s="3"/>
      <c r="WIG81" s="13"/>
      <c r="WII81" s="2"/>
      <c r="WIJ81" s="3"/>
      <c r="WIK81" s="13"/>
      <c r="WIM81" s="2"/>
      <c r="WIN81" s="3"/>
      <c r="WIO81" s="13"/>
      <c r="WIQ81" s="2"/>
      <c r="WIR81" s="3"/>
      <c r="WIS81" s="13"/>
      <c r="WIU81" s="2"/>
      <c r="WIV81" s="3"/>
      <c r="WIW81" s="13"/>
      <c r="WIY81" s="2"/>
      <c r="WIZ81" s="3"/>
      <c r="WJA81" s="13"/>
      <c r="WJC81" s="2"/>
      <c r="WJD81" s="3"/>
      <c r="WJE81" s="13"/>
      <c r="WJG81" s="2"/>
      <c r="WJH81" s="3"/>
      <c r="WJI81" s="13"/>
      <c r="WJK81" s="2"/>
      <c r="WJL81" s="3"/>
      <c r="WJM81" s="13"/>
      <c r="WJO81" s="2"/>
      <c r="WJP81" s="3"/>
      <c r="WJQ81" s="13"/>
      <c r="WJS81" s="2"/>
      <c r="WJT81" s="3"/>
      <c r="WJU81" s="13"/>
      <c r="WJW81" s="2"/>
      <c r="WJX81" s="3"/>
      <c r="WJY81" s="13"/>
      <c r="WKA81" s="2"/>
      <c r="WKB81" s="3"/>
      <c r="WKC81" s="13"/>
      <c r="WKE81" s="2"/>
      <c r="WKF81" s="3"/>
      <c r="WKG81" s="13"/>
      <c r="WKI81" s="2"/>
      <c r="WKJ81" s="3"/>
      <c r="WKK81" s="13"/>
      <c r="WKM81" s="2"/>
      <c r="WKN81" s="3"/>
      <c r="WKO81" s="13"/>
      <c r="WKQ81" s="2"/>
      <c r="WKR81" s="3"/>
      <c r="WKS81" s="13"/>
      <c r="WKU81" s="2"/>
      <c r="WKV81" s="3"/>
      <c r="WKW81" s="13"/>
      <c r="WKY81" s="2"/>
      <c r="WKZ81" s="3"/>
      <c r="WLA81" s="13"/>
      <c r="WLC81" s="2"/>
      <c r="WLD81" s="3"/>
      <c r="WLE81" s="13"/>
      <c r="WLG81" s="2"/>
      <c r="WLH81" s="3"/>
      <c r="WLI81" s="13"/>
      <c r="WLK81" s="2"/>
      <c r="WLL81" s="3"/>
      <c r="WLM81" s="13"/>
      <c r="WLO81" s="2"/>
      <c r="WLP81" s="3"/>
      <c r="WLQ81" s="13"/>
      <c r="WLS81" s="2"/>
      <c r="WLT81" s="3"/>
      <c r="WLU81" s="13"/>
      <c r="WLW81" s="2"/>
      <c r="WLX81" s="3"/>
      <c r="WLY81" s="13"/>
      <c r="WMA81" s="2"/>
      <c r="WMB81" s="3"/>
      <c r="WMC81" s="13"/>
      <c r="WME81" s="2"/>
      <c r="WMF81" s="3"/>
      <c r="WMG81" s="13"/>
      <c r="WMI81" s="2"/>
      <c r="WMJ81" s="3"/>
      <c r="WMK81" s="13"/>
      <c r="WMM81" s="2"/>
      <c r="WMN81" s="3"/>
      <c r="WMO81" s="13"/>
      <c r="WMQ81" s="2"/>
      <c r="WMR81" s="3"/>
      <c r="WMS81" s="13"/>
      <c r="WMU81" s="2"/>
      <c r="WMV81" s="3"/>
      <c r="WMW81" s="13"/>
      <c r="WMY81" s="2"/>
      <c r="WMZ81" s="3"/>
      <c r="WNA81" s="13"/>
      <c r="WNC81" s="2"/>
      <c r="WND81" s="3"/>
      <c r="WNE81" s="13"/>
      <c r="WNG81" s="2"/>
      <c r="WNH81" s="3"/>
      <c r="WNI81" s="13"/>
      <c r="WNK81" s="2"/>
      <c r="WNL81" s="3"/>
      <c r="WNM81" s="13"/>
      <c r="WNO81" s="2"/>
      <c r="WNP81" s="3"/>
      <c r="WNQ81" s="13"/>
      <c r="WNS81" s="2"/>
      <c r="WNT81" s="3"/>
      <c r="WNU81" s="13"/>
      <c r="WNW81" s="2"/>
      <c r="WNX81" s="3"/>
      <c r="WNY81" s="13"/>
      <c r="WOA81" s="2"/>
      <c r="WOB81" s="3"/>
      <c r="WOC81" s="13"/>
      <c r="WOE81" s="2"/>
      <c r="WOF81" s="3"/>
      <c r="WOG81" s="13"/>
      <c r="WOI81" s="2"/>
      <c r="WOJ81" s="3"/>
      <c r="WOK81" s="13"/>
      <c r="WOM81" s="2"/>
      <c r="WON81" s="3"/>
      <c r="WOO81" s="13"/>
      <c r="WOQ81" s="2"/>
      <c r="WOR81" s="3"/>
      <c r="WOS81" s="13"/>
      <c r="WOU81" s="2"/>
      <c r="WOV81" s="3"/>
      <c r="WOW81" s="13"/>
      <c r="WOY81" s="2"/>
      <c r="WOZ81" s="3"/>
      <c r="WPA81" s="13"/>
      <c r="WPC81" s="2"/>
      <c r="WPD81" s="3"/>
      <c r="WPE81" s="13"/>
      <c r="WPG81" s="2"/>
      <c r="WPH81" s="3"/>
      <c r="WPI81" s="13"/>
      <c r="WPK81" s="2"/>
      <c r="WPL81" s="3"/>
      <c r="WPM81" s="13"/>
      <c r="WPO81" s="2"/>
      <c r="WPP81" s="3"/>
      <c r="WPQ81" s="13"/>
      <c r="WPS81" s="2"/>
      <c r="WPT81" s="3"/>
      <c r="WPU81" s="13"/>
      <c r="WPW81" s="2"/>
      <c r="WPX81" s="3"/>
      <c r="WPY81" s="13"/>
      <c r="WQA81" s="2"/>
      <c r="WQB81" s="3"/>
      <c r="WQC81" s="13"/>
      <c r="WQE81" s="2"/>
      <c r="WQF81" s="3"/>
      <c r="WQG81" s="13"/>
      <c r="WQI81" s="2"/>
      <c r="WQJ81" s="3"/>
      <c r="WQK81" s="13"/>
      <c r="WQM81" s="2"/>
      <c r="WQN81" s="3"/>
      <c r="WQO81" s="13"/>
      <c r="WQQ81" s="2"/>
      <c r="WQR81" s="3"/>
      <c r="WQS81" s="13"/>
      <c r="WQU81" s="2"/>
      <c r="WQV81" s="3"/>
      <c r="WQW81" s="13"/>
      <c r="WQY81" s="2"/>
      <c r="WQZ81" s="3"/>
      <c r="WRA81" s="13"/>
      <c r="WRC81" s="2"/>
      <c r="WRD81" s="3"/>
      <c r="WRE81" s="13"/>
      <c r="WRG81" s="2"/>
      <c r="WRH81" s="3"/>
      <c r="WRI81" s="13"/>
      <c r="WRK81" s="2"/>
      <c r="WRL81" s="3"/>
      <c r="WRM81" s="13"/>
      <c r="WRO81" s="2"/>
      <c r="WRP81" s="3"/>
      <c r="WRQ81" s="13"/>
      <c r="WRS81" s="2"/>
      <c r="WRT81" s="3"/>
      <c r="WRU81" s="13"/>
      <c r="WRW81" s="2"/>
      <c r="WRX81" s="3"/>
      <c r="WRY81" s="13"/>
      <c r="WSA81" s="2"/>
      <c r="WSB81" s="3"/>
      <c r="WSC81" s="13"/>
      <c r="WSE81" s="2"/>
      <c r="WSF81" s="3"/>
      <c r="WSG81" s="13"/>
      <c r="WSI81" s="2"/>
      <c r="WSJ81" s="3"/>
      <c r="WSK81" s="13"/>
      <c r="WSM81" s="2"/>
      <c r="WSN81" s="3"/>
      <c r="WSO81" s="13"/>
      <c r="WSQ81" s="2"/>
      <c r="WSR81" s="3"/>
      <c r="WSS81" s="13"/>
      <c r="WSU81" s="2"/>
      <c r="WSV81" s="3"/>
      <c r="WSW81" s="13"/>
      <c r="WSY81" s="2"/>
      <c r="WSZ81" s="3"/>
      <c r="WTA81" s="13"/>
      <c r="WTC81" s="2"/>
      <c r="WTD81" s="3"/>
      <c r="WTE81" s="13"/>
      <c r="WTG81" s="2"/>
      <c r="WTH81" s="3"/>
      <c r="WTI81" s="13"/>
      <c r="WTK81" s="2"/>
      <c r="WTL81" s="3"/>
      <c r="WTM81" s="13"/>
      <c r="WTO81" s="2"/>
      <c r="WTP81" s="3"/>
      <c r="WTQ81" s="13"/>
      <c r="WTS81" s="2"/>
      <c r="WTT81" s="3"/>
      <c r="WTU81" s="13"/>
      <c r="WTW81" s="2"/>
      <c r="WTX81" s="3"/>
      <c r="WTY81" s="13"/>
      <c r="WUA81" s="2"/>
      <c r="WUB81" s="3"/>
      <c r="WUC81" s="13"/>
      <c r="WUE81" s="2"/>
      <c r="WUF81" s="3"/>
      <c r="WUG81" s="13"/>
      <c r="WUI81" s="2"/>
      <c r="WUJ81" s="3"/>
      <c r="WUK81" s="13"/>
      <c r="WUM81" s="2"/>
      <c r="WUN81" s="3"/>
      <c r="WUO81" s="13"/>
      <c r="WUQ81" s="2"/>
      <c r="WUR81" s="3"/>
      <c r="WUS81" s="13"/>
      <c r="WUU81" s="2"/>
      <c r="WUV81" s="3"/>
      <c r="WUW81" s="13"/>
      <c r="WUY81" s="2"/>
      <c r="WUZ81" s="3"/>
      <c r="WVA81" s="13"/>
      <c r="WVC81" s="2"/>
      <c r="WVD81" s="3"/>
      <c r="WVE81" s="13"/>
      <c r="WVG81" s="2"/>
      <c r="WVH81" s="3"/>
      <c r="WVI81" s="13"/>
      <c r="WVK81" s="2"/>
      <c r="WVL81" s="3"/>
      <c r="WVM81" s="13"/>
      <c r="WVO81" s="2"/>
      <c r="WVP81" s="3"/>
      <c r="WVQ81" s="13"/>
      <c r="WVS81" s="2"/>
      <c r="WVT81" s="3"/>
      <c r="WVU81" s="13"/>
      <c r="WVW81" s="2"/>
      <c r="WVX81" s="3"/>
      <c r="WVY81" s="13"/>
      <c r="WWA81" s="2"/>
      <c r="WWB81" s="3"/>
      <c r="WWC81" s="13"/>
      <c r="WWE81" s="2"/>
      <c r="WWF81" s="3"/>
      <c r="WWG81" s="13"/>
      <c r="WWI81" s="2"/>
      <c r="WWJ81" s="3"/>
      <c r="WWK81" s="13"/>
      <c r="WWM81" s="2"/>
      <c r="WWN81" s="3"/>
      <c r="WWO81" s="13"/>
      <c r="WWQ81" s="2"/>
      <c r="WWR81" s="3"/>
      <c r="WWS81" s="13"/>
      <c r="WWU81" s="2"/>
      <c r="WWV81" s="3"/>
      <c r="WWW81" s="13"/>
      <c r="WWY81" s="2"/>
      <c r="WWZ81" s="3"/>
      <c r="WXA81" s="13"/>
      <c r="WXC81" s="2"/>
      <c r="WXD81" s="3"/>
      <c r="WXE81" s="13"/>
      <c r="WXG81" s="2"/>
      <c r="WXH81" s="3"/>
      <c r="WXI81" s="13"/>
      <c r="WXK81" s="2"/>
      <c r="WXL81" s="3"/>
      <c r="WXM81" s="13"/>
      <c r="WXO81" s="2"/>
      <c r="WXP81" s="3"/>
      <c r="WXQ81" s="13"/>
      <c r="WXS81" s="2"/>
      <c r="WXT81" s="3"/>
      <c r="WXU81" s="13"/>
      <c r="WXW81" s="2"/>
      <c r="WXX81" s="3"/>
      <c r="WXY81" s="13"/>
      <c r="WYA81" s="2"/>
      <c r="WYB81" s="3"/>
      <c r="WYC81" s="13"/>
      <c r="WYE81" s="2"/>
      <c r="WYF81" s="3"/>
      <c r="WYG81" s="13"/>
      <c r="WYI81" s="2"/>
      <c r="WYJ81" s="3"/>
      <c r="WYK81" s="13"/>
      <c r="WYM81" s="2"/>
      <c r="WYN81" s="3"/>
      <c r="WYO81" s="13"/>
      <c r="WYQ81" s="2"/>
      <c r="WYR81" s="3"/>
      <c r="WYS81" s="13"/>
      <c r="WYU81" s="2"/>
      <c r="WYV81" s="3"/>
      <c r="WYW81" s="13"/>
      <c r="WYY81" s="2"/>
      <c r="WYZ81" s="3"/>
      <c r="WZA81" s="13"/>
      <c r="WZC81" s="2"/>
      <c r="WZD81" s="3"/>
      <c r="WZE81" s="13"/>
      <c r="WZG81" s="2"/>
      <c r="WZH81" s="3"/>
      <c r="WZI81" s="13"/>
      <c r="WZK81" s="2"/>
      <c r="WZL81" s="3"/>
      <c r="WZM81" s="13"/>
      <c r="WZO81" s="2"/>
      <c r="WZP81" s="3"/>
      <c r="WZQ81" s="13"/>
      <c r="WZS81" s="2"/>
      <c r="WZT81" s="3"/>
      <c r="WZU81" s="13"/>
      <c r="WZW81" s="2"/>
      <c r="WZX81" s="3"/>
      <c r="WZY81" s="13"/>
      <c r="XAA81" s="2"/>
      <c r="XAB81" s="3"/>
      <c r="XAC81" s="13"/>
      <c r="XAE81" s="2"/>
      <c r="XAF81" s="3"/>
      <c r="XAG81" s="13"/>
      <c r="XAI81" s="2"/>
      <c r="XAJ81" s="3"/>
      <c r="XAK81" s="13"/>
      <c r="XAM81" s="2"/>
      <c r="XAN81" s="3"/>
      <c r="XAO81" s="13"/>
      <c r="XAQ81" s="2"/>
      <c r="XAR81" s="3"/>
      <c r="XAS81" s="13"/>
      <c r="XAU81" s="2"/>
      <c r="XAV81" s="3"/>
      <c r="XAW81" s="13"/>
      <c r="XAY81" s="2"/>
      <c r="XAZ81" s="3"/>
      <c r="XBA81" s="13"/>
      <c r="XBC81" s="2"/>
      <c r="XBD81" s="3"/>
      <c r="XBE81" s="13"/>
      <c r="XBG81" s="2"/>
      <c r="XBH81" s="3"/>
      <c r="XBI81" s="13"/>
      <c r="XBK81" s="2"/>
      <c r="XBL81" s="3"/>
      <c r="XBM81" s="13"/>
      <c r="XBO81" s="2"/>
      <c r="XBP81" s="3"/>
      <c r="XBQ81" s="13"/>
      <c r="XBS81" s="2"/>
      <c r="XBT81" s="3"/>
      <c r="XBU81" s="13"/>
      <c r="XBW81" s="2"/>
      <c r="XBX81" s="3"/>
      <c r="XBY81" s="13"/>
      <c r="XCA81" s="2"/>
      <c r="XCB81" s="3"/>
      <c r="XCC81" s="13"/>
      <c r="XCE81" s="2"/>
      <c r="XCF81" s="3"/>
      <c r="XCG81" s="13"/>
      <c r="XCI81" s="2"/>
      <c r="XCJ81" s="3"/>
      <c r="XCK81" s="13"/>
      <c r="XCM81" s="2"/>
      <c r="XCN81" s="3"/>
      <c r="XCO81" s="13"/>
      <c r="XCQ81" s="2"/>
      <c r="XCR81" s="3"/>
      <c r="XCS81" s="13"/>
      <c r="XCU81" s="2"/>
      <c r="XCV81" s="3"/>
      <c r="XCW81" s="13"/>
      <c r="XCY81" s="2"/>
      <c r="XCZ81" s="3"/>
      <c r="XDA81" s="13"/>
      <c r="XDC81" s="2"/>
      <c r="XDD81" s="3"/>
      <c r="XDE81" s="13"/>
      <c r="XDG81" s="2"/>
      <c r="XDH81" s="3"/>
      <c r="XDI81" s="13"/>
      <c r="XDK81" s="2"/>
      <c r="XDL81" s="3"/>
      <c r="XDM81" s="13"/>
      <c r="XDO81" s="2"/>
      <c r="XDP81" s="3"/>
      <c r="XDQ81" s="13"/>
      <c r="XDS81" s="2"/>
      <c r="XDT81" s="3"/>
      <c r="XDU81" s="13"/>
      <c r="XDW81" s="2"/>
      <c r="XDX81" s="3"/>
      <c r="XDY81" s="13"/>
      <c r="XEA81" s="2"/>
      <c r="XEB81" s="3"/>
      <c r="XEC81" s="13"/>
      <c r="XEE81" s="2"/>
      <c r="XEF81" s="3"/>
      <c r="XEG81" s="13"/>
      <c r="XEI81" s="2"/>
      <c r="XEJ81" s="3"/>
      <c r="XEK81" s="13"/>
      <c r="XEM81" s="2"/>
      <c r="XEN81" s="3"/>
      <c r="XEO81" s="13"/>
      <c r="XEQ81" s="2"/>
      <c r="XER81" s="3"/>
      <c r="XES81" s="13"/>
      <c r="XEU81" s="2"/>
      <c r="XEV81" s="3"/>
      <c r="XEW81" s="13"/>
      <c r="XEY81" s="2"/>
      <c r="XEZ81" s="3"/>
      <c r="XFA81" s="13"/>
      <c r="XFC81" s="2"/>
      <c r="XFD81" s="3"/>
    </row>
    <row r="82" spans="1:16384" customFormat="1" ht="16" thickBot="1" x14ac:dyDescent="0.4">
      <c r="A82" s="13" t="s">
        <v>8</v>
      </c>
      <c r="B82" t="s">
        <v>6</v>
      </c>
      <c r="C82" s="2" t="s">
        <v>15</v>
      </c>
      <c r="D82" s="3">
        <v>1250</v>
      </c>
    </row>
    <row r="83" spans="1:16384" customFormat="1" ht="16" thickBot="1" x14ac:dyDescent="0.4">
      <c r="A83" s="18" t="s">
        <v>419</v>
      </c>
      <c r="B83" s="19"/>
      <c r="C83" s="19"/>
      <c r="D83" s="20"/>
    </row>
    <row r="84" spans="1:16384" customFormat="1" ht="15.5" x14ac:dyDescent="0.35">
      <c r="A84" s="13" t="s">
        <v>420</v>
      </c>
      <c r="B84" t="s">
        <v>424</v>
      </c>
      <c r="C84" s="2" t="s">
        <v>412</v>
      </c>
      <c r="D84" s="3">
        <v>1320</v>
      </c>
    </row>
    <row r="85" spans="1:16384" customFormat="1" ht="15.5" x14ac:dyDescent="0.35">
      <c r="A85" s="13" t="s">
        <v>421</v>
      </c>
      <c r="B85" t="s">
        <v>431</v>
      </c>
      <c r="C85" s="2" t="s">
        <v>412</v>
      </c>
      <c r="D85" s="3">
        <v>1320</v>
      </c>
    </row>
    <row r="86" spans="1:16384" customFormat="1" ht="15.5" x14ac:dyDescent="0.35">
      <c r="A86" s="13" t="s">
        <v>422</v>
      </c>
      <c r="B86" t="s">
        <v>432</v>
      </c>
      <c r="C86" s="2" t="s">
        <v>412</v>
      </c>
      <c r="D86" s="3">
        <v>1320</v>
      </c>
    </row>
    <row r="87" spans="1:16384" customFormat="1" ht="15.5" x14ac:dyDescent="0.35">
      <c r="A87" s="13" t="s">
        <v>423</v>
      </c>
      <c r="B87" t="s">
        <v>433</v>
      </c>
      <c r="C87" s="2" t="s">
        <v>412</v>
      </c>
      <c r="D87" s="3">
        <v>1320</v>
      </c>
    </row>
    <row r="88" spans="1:16384" customFormat="1" ht="15.5" x14ac:dyDescent="0.35">
      <c r="A88" s="13" t="s">
        <v>64</v>
      </c>
      <c r="B88" t="s">
        <v>23</v>
      </c>
      <c r="C88" s="2" t="s">
        <v>7</v>
      </c>
      <c r="D88" s="3">
        <v>790</v>
      </c>
    </row>
    <row r="89" spans="1:16384" customFormat="1" ht="15.5" x14ac:dyDescent="0.35">
      <c r="A89" s="13" t="s">
        <v>286</v>
      </c>
      <c r="B89" t="s">
        <v>294</v>
      </c>
      <c r="C89" s="2" t="s">
        <v>7</v>
      </c>
      <c r="D89" s="3">
        <v>790</v>
      </c>
    </row>
    <row r="90" spans="1:16384" customFormat="1" ht="15.5" x14ac:dyDescent="0.35">
      <c r="A90" s="13" t="s">
        <v>287</v>
      </c>
      <c r="B90" t="s">
        <v>295</v>
      </c>
      <c r="C90" s="2" t="s">
        <v>7</v>
      </c>
      <c r="D90" s="3">
        <v>790</v>
      </c>
    </row>
    <row r="91" spans="1:16384" customFormat="1" ht="15.5" x14ac:dyDescent="0.35">
      <c r="A91" s="13" t="s">
        <v>288</v>
      </c>
      <c r="B91" t="s">
        <v>296</v>
      </c>
      <c r="C91" s="2" t="s">
        <v>7</v>
      </c>
      <c r="D91" s="3">
        <v>790</v>
      </c>
    </row>
    <row r="92" spans="1:16384" customFormat="1" ht="15.5" x14ac:dyDescent="0.35">
      <c r="A92" s="13" t="s">
        <v>289</v>
      </c>
      <c r="B92" t="s">
        <v>297</v>
      </c>
      <c r="C92" s="2" t="s">
        <v>7</v>
      </c>
      <c r="D92" s="3">
        <v>790</v>
      </c>
    </row>
    <row r="93" spans="1:16384" customFormat="1" ht="15.5" x14ac:dyDescent="0.35">
      <c r="A93" s="13" t="s">
        <v>290</v>
      </c>
      <c r="B93" t="s">
        <v>298</v>
      </c>
      <c r="C93" s="2" t="s">
        <v>7</v>
      </c>
      <c r="D93" s="3">
        <v>790</v>
      </c>
    </row>
    <row r="94" spans="1:16384" customFormat="1" ht="15.5" x14ac:dyDescent="0.35">
      <c r="A94" s="13" t="s">
        <v>291</v>
      </c>
      <c r="B94" t="s">
        <v>299</v>
      </c>
      <c r="C94" s="2" t="s">
        <v>7</v>
      </c>
      <c r="D94" s="3">
        <v>790</v>
      </c>
    </row>
    <row r="95" spans="1:16384" customFormat="1" ht="15.5" x14ac:dyDescent="0.35">
      <c r="A95" s="13" t="s">
        <v>292</v>
      </c>
      <c r="B95" t="s">
        <v>300</v>
      </c>
      <c r="C95" s="2" t="s">
        <v>7</v>
      </c>
      <c r="D95" s="3">
        <v>790</v>
      </c>
    </row>
    <row r="96" spans="1:16384" customFormat="1" ht="15.5" x14ac:dyDescent="0.35">
      <c r="A96" s="13" t="s">
        <v>293</v>
      </c>
      <c r="B96" t="s">
        <v>301</v>
      </c>
      <c r="C96" s="2" t="s">
        <v>7</v>
      </c>
      <c r="D96" s="3">
        <v>790</v>
      </c>
    </row>
    <row r="97" spans="1:16384" customFormat="1" ht="15.5" x14ac:dyDescent="0.35">
      <c r="A97" s="13"/>
      <c r="B97" t="s">
        <v>25</v>
      </c>
      <c r="C97" s="2"/>
      <c r="D97" s="3"/>
    </row>
    <row r="98" spans="1:16384" customFormat="1" ht="15.5" x14ac:dyDescent="0.35">
      <c r="A98" s="13" t="s">
        <v>65</v>
      </c>
      <c r="B98" t="s">
        <v>28</v>
      </c>
      <c r="C98" s="2" t="s">
        <v>7</v>
      </c>
      <c r="D98" s="3">
        <v>880</v>
      </c>
    </row>
    <row r="99" spans="1:16384" customFormat="1" ht="15.5" x14ac:dyDescent="0.35">
      <c r="A99" s="13" t="s">
        <v>302</v>
      </c>
      <c r="B99" t="s">
        <v>304</v>
      </c>
      <c r="C99" s="2" t="s">
        <v>7</v>
      </c>
      <c r="D99" s="3">
        <v>880</v>
      </c>
    </row>
    <row r="100" spans="1:16384" customFormat="1" ht="15.5" x14ac:dyDescent="0.35">
      <c r="A100" s="13" t="s">
        <v>303</v>
      </c>
      <c r="B100" t="s">
        <v>305</v>
      </c>
      <c r="C100" s="2" t="s">
        <v>7</v>
      </c>
      <c r="D100" s="3">
        <v>880</v>
      </c>
    </row>
    <row r="101" spans="1:16384" customFormat="1" ht="15.5" x14ac:dyDescent="0.35">
      <c r="A101" s="13"/>
      <c r="B101" t="s">
        <v>24</v>
      </c>
      <c r="C101" s="2"/>
      <c r="D101" s="3"/>
    </row>
    <row r="102" spans="1:16384" customFormat="1" ht="15.5" x14ac:dyDescent="0.35">
      <c r="A102" s="13" t="s">
        <v>66</v>
      </c>
      <c r="B102" t="s">
        <v>27</v>
      </c>
      <c r="C102" s="2" t="s">
        <v>7</v>
      </c>
      <c r="D102" s="3">
        <v>980</v>
      </c>
    </row>
    <row r="103" spans="1:16384" customFormat="1" ht="15.5" x14ac:dyDescent="0.35">
      <c r="A103" s="13" t="s">
        <v>306</v>
      </c>
      <c r="B103" t="s">
        <v>314</v>
      </c>
      <c r="C103" s="2" t="s">
        <v>7</v>
      </c>
      <c r="D103" s="3">
        <v>980</v>
      </c>
    </row>
    <row r="104" spans="1:16384" customFormat="1" ht="15.5" x14ac:dyDescent="0.35">
      <c r="A104" s="13" t="s">
        <v>307</v>
      </c>
      <c r="B104" t="s">
        <v>315</v>
      </c>
      <c r="C104" s="2" t="s">
        <v>7</v>
      </c>
      <c r="D104" s="3">
        <v>980</v>
      </c>
    </row>
    <row r="105" spans="1:16384" customFormat="1" ht="15.5" x14ac:dyDescent="0.35">
      <c r="A105" s="13" t="s">
        <v>308</v>
      </c>
      <c r="B105" t="s">
        <v>316</v>
      </c>
      <c r="C105" s="2" t="s">
        <v>7</v>
      </c>
      <c r="D105" s="3">
        <v>980</v>
      </c>
    </row>
    <row r="106" spans="1:16384" customFormat="1" ht="15.5" x14ac:dyDescent="0.35">
      <c r="A106" s="13" t="s">
        <v>313</v>
      </c>
      <c r="B106" t="s">
        <v>317</v>
      </c>
      <c r="C106" s="2" t="s">
        <v>7</v>
      </c>
      <c r="D106" s="3">
        <v>980</v>
      </c>
    </row>
    <row r="107" spans="1:16384" customFormat="1" ht="15.5" x14ac:dyDescent="0.35">
      <c r="A107" s="13" t="s">
        <v>309</v>
      </c>
      <c r="B107" t="s">
        <v>318</v>
      </c>
      <c r="C107" s="2" t="s">
        <v>7</v>
      </c>
      <c r="D107" s="3">
        <v>980</v>
      </c>
    </row>
    <row r="108" spans="1:16384" customFormat="1" ht="15.5" x14ac:dyDescent="0.35">
      <c r="A108" s="13" t="s">
        <v>310</v>
      </c>
      <c r="B108" t="s">
        <v>319</v>
      </c>
      <c r="C108" s="2" t="s">
        <v>7</v>
      </c>
      <c r="D108" s="3">
        <v>980</v>
      </c>
    </row>
    <row r="109" spans="1:16384" customFormat="1" ht="15.5" x14ac:dyDescent="0.35">
      <c r="A109" s="13" t="s">
        <v>311</v>
      </c>
      <c r="B109" t="s">
        <v>320</v>
      </c>
      <c r="C109" s="2" t="s">
        <v>7</v>
      </c>
      <c r="D109" s="3">
        <v>980</v>
      </c>
    </row>
    <row r="110" spans="1:16384" customFormat="1" ht="15.5" x14ac:dyDescent="0.35">
      <c r="A110" s="13" t="s">
        <v>312</v>
      </c>
      <c r="B110" t="s">
        <v>321</v>
      </c>
      <c r="C110" s="2" t="s">
        <v>7</v>
      </c>
      <c r="D110" s="3">
        <v>980</v>
      </c>
    </row>
    <row r="111" spans="1:16384" customFormat="1" ht="15.5" x14ac:dyDescent="0.35">
      <c r="A111" s="13"/>
      <c r="B111" t="s">
        <v>26</v>
      </c>
      <c r="C111" s="2"/>
      <c r="D111" s="3"/>
    </row>
    <row r="112" spans="1:16384" customFormat="1" ht="15.5" x14ac:dyDescent="0.35">
      <c r="A112" s="13" t="s">
        <v>101</v>
      </c>
      <c r="B112" t="s">
        <v>102</v>
      </c>
      <c r="C112" s="2" t="s">
        <v>15</v>
      </c>
      <c r="D112" s="3">
        <v>690</v>
      </c>
      <c r="E112" s="13"/>
      <c r="G112" s="2"/>
      <c r="H112" s="3"/>
      <c r="I112" s="13"/>
      <c r="K112" s="2"/>
      <c r="L112" s="3"/>
      <c r="M112" s="13"/>
      <c r="O112" s="2"/>
      <c r="P112" s="3"/>
      <c r="Q112" s="13"/>
      <c r="S112" s="2"/>
      <c r="T112" s="3"/>
      <c r="U112" s="13"/>
      <c r="W112" s="2"/>
      <c r="X112" s="3"/>
      <c r="Y112" s="13"/>
      <c r="AA112" s="2"/>
      <c r="AB112" s="3"/>
      <c r="AC112" s="13"/>
      <c r="AE112" s="2"/>
      <c r="AF112" s="3"/>
      <c r="AG112" s="13"/>
      <c r="AI112" s="2"/>
      <c r="AJ112" s="3"/>
      <c r="AK112" s="13"/>
      <c r="AM112" s="2"/>
      <c r="AN112" s="3"/>
      <c r="AO112" s="13"/>
      <c r="AQ112" s="2"/>
      <c r="AR112" s="3"/>
      <c r="AS112" s="13"/>
      <c r="AU112" s="2"/>
      <c r="AV112" s="3"/>
      <c r="AW112" s="13"/>
      <c r="AY112" s="2"/>
      <c r="AZ112" s="3"/>
      <c r="BA112" s="13"/>
      <c r="BC112" s="2"/>
      <c r="BD112" s="3"/>
      <c r="BE112" s="13"/>
      <c r="BG112" s="2"/>
      <c r="BH112" s="3"/>
      <c r="BI112" s="13"/>
      <c r="BK112" s="2"/>
      <c r="BL112" s="3"/>
      <c r="BM112" s="13"/>
      <c r="BO112" s="2"/>
      <c r="BP112" s="3"/>
      <c r="BQ112" s="13"/>
      <c r="BS112" s="2"/>
      <c r="BT112" s="3"/>
      <c r="BU112" s="13"/>
      <c r="BW112" s="2"/>
      <c r="BX112" s="3"/>
      <c r="BY112" s="13"/>
      <c r="CA112" s="2"/>
      <c r="CB112" s="3"/>
      <c r="CC112" s="13"/>
      <c r="CE112" s="2"/>
      <c r="CF112" s="3"/>
      <c r="CG112" s="13"/>
      <c r="CI112" s="2"/>
      <c r="CJ112" s="3"/>
      <c r="CK112" s="13"/>
      <c r="CM112" s="2"/>
      <c r="CN112" s="3"/>
      <c r="CO112" s="13"/>
      <c r="CQ112" s="2"/>
      <c r="CR112" s="3"/>
      <c r="CS112" s="13"/>
      <c r="CU112" s="2"/>
      <c r="CV112" s="3"/>
      <c r="CW112" s="13"/>
      <c r="CY112" s="2"/>
      <c r="CZ112" s="3"/>
      <c r="DA112" s="13"/>
      <c r="DC112" s="2"/>
      <c r="DD112" s="3"/>
      <c r="DE112" s="13"/>
      <c r="DG112" s="2"/>
      <c r="DH112" s="3"/>
      <c r="DI112" s="13"/>
      <c r="DK112" s="2"/>
      <c r="DL112" s="3"/>
      <c r="DM112" s="13"/>
      <c r="DO112" s="2"/>
      <c r="DP112" s="3"/>
      <c r="DQ112" s="13"/>
      <c r="DS112" s="2"/>
      <c r="DT112" s="3"/>
      <c r="DU112" s="13"/>
      <c r="DW112" s="2"/>
      <c r="DX112" s="3"/>
      <c r="DY112" s="13"/>
      <c r="EA112" s="2"/>
      <c r="EB112" s="3"/>
      <c r="EC112" s="13"/>
      <c r="EE112" s="2"/>
      <c r="EF112" s="3"/>
      <c r="EG112" s="13"/>
      <c r="EI112" s="2"/>
      <c r="EJ112" s="3"/>
      <c r="EK112" s="13"/>
      <c r="EM112" s="2"/>
      <c r="EN112" s="3"/>
      <c r="EO112" s="13"/>
      <c r="EQ112" s="2"/>
      <c r="ER112" s="3"/>
      <c r="ES112" s="13"/>
      <c r="EU112" s="2"/>
      <c r="EV112" s="3"/>
      <c r="EW112" s="13"/>
      <c r="EY112" s="2"/>
      <c r="EZ112" s="3"/>
      <c r="FA112" s="13"/>
      <c r="FC112" s="2"/>
      <c r="FD112" s="3"/>
      <c r="FE112" s="13"/>
      <c r="FG112" s="2"/>
      <c r="FH112" s="3"/>
      <c r="FI112" s="13"/>
      <c r="FK112" s="2"/>
      <c r="FL112" s="3"/>
      <c r="FM112" s="13"/>
      <c r="FO112" s="2"/>
      <c r="FP112" s="3"/>
      <c r="FQ112" s="13"/>
      <c r="FS112" s="2"/>
      <c r="FT112" s="3"/>
      <c r="FU112" s="13"/>
      <c r="FW112" s="2"/>
      <c r="FX112" s="3"/>
      <c r="FY112" s="13"/>
      <c r="GA112" s="2"/>
      <c r="GB112" s="3"/>
      <c r="GC112" s="13"/>
      <c r="GE112" s="2"/>
      <c r="GF112" s="3"/>
      <c r="GG112" s="13"/>
      <c r="GI112" s="2"/>
      <c r="GJ112" s="3"/>
      <c r="GK112" s="13"/>
      <c r="GM112" s="2"/>
      <c r="GN112" s="3"/>
      <c r="GO112" s="13"/>
      <c r="GQ112" s="2"/>
      <c r="GR112" s="3"/>
      <c r="GS112" s="13"/>
      <c r="GU112" s="2"/>
      <c r="GV112" s="3"/>
      <c r="GW112" s="13"/>
      <c r="GY112" s="2"/>
      <c r="GZ112" s="3"/>
      <c r="HA112" s="13"/>
      <c r="HC112" s="2"/>
      <c r="HD112" s="3"/>
      <c r="HE112" s="13"/>
      <c r="HG112" s="2"/>
      <c r="HH112" s="3"/>
      <c r="HI112" s="13"/>
      <c r="HK112" s="2"/>
      <c r="HL112" s="3"/>
      <c r="HM112" s="13"/>
      <c r="HO112" s="2"/>
      <c r="HP112" s="3"/>
      <c r="HQ112" s="13"/>
      <c r="HS112" s="2"/>
      <c r="HT112" s="3"/>
      <c r="HU112" s="13"/>
      <c r="HW112" s="2"/>
      <c r="HX112" s="3"/>
      <c r="HY112" s="13"/>
      <c r="IA112" s="2"/>
      <c r="IB112" s="3"/>
      <c r="IC112" s="13"/>
      <c r="IE112" s="2"/>
      <c r="IF112" s="3"/>
      <c r="IG112" s="13"/>
      <c r="II112" s="2"/>
      <c r="IJ112" s="3"/>
      <c r="IK112" s="13"/>
      <c r="IM112" s="2"/>
      <c r="IN112" s="3"/>
      <c r="IO112" s="13"/>
      <c r="IQ112" s="2"/>
      <c r="IR112" s="3"/>
      <c r="IS112" s="13"/>
      <c r="IU112" s="2"/>
      <c r="IV112" s="3"/>
      <c r="IW112" s="13"/>
      <c r="IY112" s="2"/>
      <c r="IZ112" s="3"/>
      <c r="JA112" s="13"/>
      <c r="JC112" s="2"/>
      <c r="JD112" s="3"/>
      <c r="JE112" s="13"/>
      <c r="JG112" s="2"/>
      <c r="JH112" s="3"/>
      <c r="JI112" s="13"/>
      <c r="JK112" s="2"/>
      <c r="JL112" s="3"/>
      <c r="JM112" s="13"/>
      <c r="JO112" s="2"/>
      <c r="JP112" s="3"/>
      <c r="JQ112" s="13"/>
      <c r="JS112" s="2"/>
      <c r="JT112" s="3"/>
      <c r="JU112" s="13"/>
      <c r="JW112" s="2"/>
      <c r="JX112" s="3"/>
      <c r="JY112" s="13"/>
      <c r="KA112" s="2"/>
      <c r="KB112" s="3"/>
      <c r="KC112" s="13"/>
      <c r="KE112" s="2"/>
      <c r="KF112" s="3"/>
      <c r="KG112" s="13"/>
      <c r="KI112" s="2"/>
      <c r="KJ112" s="3"/>
      <c r="KK112" s="13"/>
      <c r="KM112" s="2"/>
      <c r="KN112" s="3"/>
      <c r="KO112" s="13"/>
      <c r="KQ112" s="2"/>
      <c r="KR112" s="3"/>
      <c r="KS112" s="13"/>
      <c r="KU112" s="2"/>
      <c r="KV112" s="3"/>
      <c r="KW112" s="13"/>
      <c r="KY112" s="2"/>
      <c r="KZ112" s="3"/>
      <c r="LA112" s="13"/>
      <c r="LC112" s="2"/>
      <c r="LD112" s="3"/>
      <c r="LE112" s="13"/>
      <c r="LG112" s="2"/>
      <c r="LH112" s="3"/>
      <c r="LI112" s="13"/>
      <c r="LK112" s="2"/>
      <c r="LL112" s="3"/>
      <c r="LM112" s="13"/>
      <c r="LO112" s="2"/>
      <c r="LP112" s="3"/>
      <c r="LQ112" s="13"/>
      <c r="LS112" s="2"/>
      <c r="LT112" s="3"/>
      <c r="LU112" s="13"/>
      <c r="LW112" s="2"/>
      <c r="LX112" s="3"/>
      <c r="LY112" s="13"/>
      <c r="MA112" s="2"/>
      <c r="MB112" s="3"/>
      <c r="MC112" s="13"/>
      <c r="ME112" s="2"/>
      <c r="MF112" s="3"/>
      <c r="MG112" s="13"/>
      <c r="MI112" s="2"/>
      <c r="MJ112" s="3"/>
      <c r="MK112" s="13"/>
      <c r="MM112" s="2"/>
      <c r="MN112" s="3"/>
      <c r="MO112" s="13"/>
      <c r="MQ112" s="2"/>
      <c r="MR112" s="3"/>
      <c r="MS112" s="13"/>
      <c r="MU112" s="2"/>
      <c r="MV112" s="3"/>
      <c r="MW112" s="13"/>
      <c r="MY112" s="2"/>
      <c r="MZ112" s="3"/>
      <c r="NA112" s="13"/>
      <c r="NC112" s="2"/>
      <c r="ND112" s="3"/>
      <c r="NE112" s="13"/>
      <c r="NG112" s="2"/>
      <c r="NH112" s="3"/>
      <c r="NI112" s="13"/>
      <c r="NK112" s="2"/>
      <c r="NL112" s="3"/>
      <c r="NM112" s="13"/>
      <c r="NO112" s="2"/>
      <c r="NP112" s="3"/>
      <c r="NQ112" s="13"/>
      <c r="NS112" s="2"/>
      <c r="NT112" s="3"/>
      <c r="NU112" s="13"/>
      <c r="NW112" s="2"/>
      <c r="NX112" s="3"/>
      <c r="NY112" s="13"/>
      <c r="OA112" s="2"/>
      <c r="OB112" s="3"/>
      <c r="OC112" s="13"/>
      <c r="OE112" s="2"/>
      <c r="OF112" s="3"/>
      <c r="OG112" s="13"/>
      <c r="OI112" s="2"/>
      <c r="OJ112" s="3"/>
      <c r="OK112" s="13"/>
      <c r="OM112" s="2"/>
      <c r="ON112" s="3"/>
      <c r="OO112" s="13"/>
      <c r="OQ112" s="2"/>
      <c r="OR112" s="3"/>
      <c r="OS112" s="13"/>
      <c r="OU112" s="2"/>
      <c r="OV112" s="3"/>
      <c r="OW112" s="13"/>
      <c r="OY112" s="2"/>
      <c r="OZ112" s="3"/>
      <c r="PA112" s="13"/>
      <c r="PC112" s="2"/>
      <c r="PD112" s="3"/>
      <c r="PE112" s="13"/>
      <c r="PG112" s="2"/>
      <c r="PH112" s="3"/>
      <c r="PI112" s="13"/>
      <c r="PK112" s="2"/>
      <c r="PL112" s="3"/>
      <c r="PM112" s="13"/>
      <c r="PO112" s="2"/>
      <c r="PP112" s="3"/>
      <c r="PQ112" s="13"/>
      <c r="PS112" s="2"/>
      <c r="PT112" s="3"/>
      <c r="PU112" s="13"/>
      <c r="PW112" s="2"/>
      <c r="PX112" s="3"/>
      <c r="PY112" s="13"/>
      <c r="QA112" s="2"/>
      <c r="QB112" s="3"/>
      <c r="QC112" s="13"/>
      <c r="QE112" s="2"/>
      <c r="QF112" s="3"/>
      <c r="QG112" s="13"/>
      <c r="QI112" s="2"/>
      <c r="QJ112" s="3"/>
      <c r="QK112" s="13"/>
      <c r="QM112" s="2"/>
      <c r="QN112" s="3"/>
      <c r="QO112" s="13"/>
      <c r="QQ112" s="2"/>
      <c r="QR112" s="3"/>
      <c r="QS112" s="13"/>
      <c r="QU112" s="2"/>
      <c r="QV112" s="3"/>
      <c r="QW112" s="13"/>
      <c r="QY112" s="2"/>
      <c r="QZ112" s="3"/>
      <c r="RA112" s="13"/>
      <c r="RC112" s="2"/>
      <c r="RD112" s="3"/>
      <c r="RE112" s="13"/>
      <c r="RG112" s="2"/>
      <c r="RH112" s="3"/>
      <c r="RI112" s="13"/>
      <c r="RK112" s="2"/>
      <c r="RL112" s="3"/>
      <c r="RM112" s="13"/>
      <c r="RO112" s="2"/>
      <c r="RP112" s="3"/>
      <c r="RQ112" s="13"/>
      <c r="RS112" s="2"/>
      <c r="RT112" s="3"/>
      <c r="RU112" s="13"/>
      <c r="RW112" s="2"/>
      <c r="RX112" s="3"/>
      <c r="RY112" s="13"/>
      <c r="SA112" s="2"/>
      <c r="SB112" s="3"/>
      <c r="SC112" s="13"/>
      <c r="SE112" s="2"/>
      <c r="SF112" s="3"/>
      <c r="SG112" s="13"/>
      <c r="SI112" s="2"/>
      <c r="SJ112" s="3"/>
      <c r="SK112" s="13"/>
      <c r="SM112" s="2"/>
      <c r="SN112" s="3"/>
      <c r="SO112" s="13"/>
      <c r="SQ112" s="2"/>
      <c r="SR112" s="3"/>
      <c r="SS112" s="13"/>
      <c r="SU112" s="2"/>
      <c r="SV112" s="3"/>
      <c r="SW112" s="13"/>
      <c r="SY112" s="2"/>
      <c r="SZ112" s="3"/>
      <c r="TA112" s="13"/>
      <c r="TC112" s="2"/>
      <c r="TD112" s="3"/>
      <c r="TE112" s="13"/>
      <c r="TG112" s="2"/>
      <c r="TH112" s="3"/>
      <c r="TI112" s="13"/>
      <c r="TK112" s="2"/>
      <c r="TL112" s="3"/>
      <c r="TM112" s="13"/>
      <c r="TO112" s="2"/>
      <c r="TP112" s="3"/>
      <c r="TQ112" s="13"/>
      <c r="TS112" s="2"/>
      <c r="TT112" s="3"/>
      <c r="TU112" s="13"/>
      <c r="TW112" s="2"/>
      <c r="TX112" s="3"/>
      <c r="TY112" s="13"/>
      <c r="UA112" s="2"/>
      <c r="UB112" s="3"/>
      <c r="UC112" s="13"/>
      <c r="UE112" s="2"/>
      <c r="UF112" s="3"/>
      <c r="UG112" s="13"/>
      <c r="UI112" s="2"/>
      <c r="UJ112" s="3"/>
      <c r="UK112" s="13"/>
      <c r="UM112" s="2"/>
      <c r="UN112" s="3"/>
      <c r="UO112" s="13"/>
      <c r="UQ112" s="2"/>
      <c r="UR112" s="3"/>
      <c r="US112" s="13"/>
      <c r="UU112" s="2"/>
      <c r="UV112" s="3"/>
      <c r="UW112" s="13"/>
      <c r="UY112" s="2"/>
      <c r="UZ112" s="3"/>
      <c r="VA112" s="13"/>
      <c r="VC112" s="2"/>
      <c r="VD112" s="3"/>
      <c r="VE112" s="13"/>
      <c r="VG112" s="2"/>
      <c r="VH112" s="3"/>
      <c r="VI112" s="13"/>
      <c r="VK112" s="2"/>
      <c r="VL112" s="3"/>
      <c r="VM112" s="13"/>
      <c r="VO112" s="2"/>
      <c r="VP112" s="3"/>
      <c r="VQ112" s="13"/>
      <c r="VS112" s="2"/>
      <c r="VT112" s="3"/>
      <c r="VU112" s="13"/>
      <c r="VW112" s="2"/>
      <c r="VX112" s="3"/>
      <c r="VY112" s="13"/>
      <c r="WA112" s="2"/>
      <c r="WB112" s="3"/>
      <c r="WC112" s="13"/>
      <c r="WE112" s="2"/>
      <c r="WF112" s="3"/>
      <c r="WG112" s="13"/>
      <c r="WI112" s="2"/>
      <c r="WJ112" s="3"/>
      <c r="WK112" s="13"/>
      <c r="WM112" s="2"/>
      <c r="WN112" s="3"/>
      <c r="WO112" s="13"/>
      <c r="WQ112" s="2"/>
      <c r="WR112" s="3"/>
      <c r="WS112" s="13"/>
      <c r="WU112" s="2"/>
      <c r="WV112" s="3"/>
      <c r="WW112" s="13"/>
      <c r="WY112" s="2"/>
      <c r="WZ112" s="3"/>
      <c r="XA112" s="13"/>
      <c r="XC112" s="2"/>
      <c r="XD112" s="3"/>
      <c r="XE112" s="13"/>
      <c r="XG112" s="2"/>
      <c r="XH112" s="3"/>
      <c r="XI112" s="13"/>
      <c r="XK112" s="2"/>
      <c r="XL112" s="3"/>
      <c r="XM112" s="13"/>
      <c r="XO112" s="2"/>
      <c r="XP112" s="3"/>
      <c r="XQ112" s="13"/>
      <c r="XS112" s="2"/>
      <c r="XT112" s="3"/>
      <c r="XU112" s="13"/>
      <c r="XW112" s="2"/>
      <c r="XX112" s="3"/>
      <c r="XY112" s="13"/>
      <c r="YA112" s="2"/>
      <c r="YB112" s="3"/>
      <c r="YC112" s="13"/>
      <c r="YE112" s="2"/>
      <c r="YF112" s="3"/>
      <c r="YG112" s="13"/>
      <c r="YI112" s="2"/>
      <c r="YJ112" s="3"/>
      <c r="YK112" s="13"/>
      <c r="YM112" s="2"/>
      <c r="YN112" s="3"/>
      <c r="YO112" s="13"/>
      <c r="YQ112" s="2"/>
      <c r="YR112" s="3"/>
      <c r="YS112" s="13"/>
      <c r="YU112" s="2"/>
      <c r="YV112" s="3"/>
      <c r="YW112" s="13"/>
      <c r="YY112" s="2"/>
      <c r="YZ112" s="3"/>
      <c r="ZA112" s="13"/>
      <c r="ZC112" s="2"/>
      <c r="ZD112" s="3"/>
      <c r="ZE112" s="13"/>
      <c r="ZG112" s="2"/>
      <c r="ZH112" s="3"/>
      <c r="ZI112" s="13"/>
      <c r="ZK112" s="2"/>
      <c r="ZL112" s="3"/>
      <c r="ZM112" s="13"/>
      <c r="ZO112" s="2"/>
      <c r="ZP112" s="3"/>
      <c r="ZQ112" s="13"/>
      <c r="ZS112" s="2"/>
      <c r="ZT112" s="3"/>
      <c r="ZU112" s="13"/>
      <c r="ZW112" s="2"/>
      <c r="ZX112" s="3"/>
      <c r="ZY112" s="13"/>
      <c r="AAA112" s="2"/>
      <c r="AAB112" s="3"/>
      <c r="AAC112" s="13"/>
      <c r="AAE112" s="2"/>
      <c r="AAF112" s="3"/>
      <c r="AAG112" s="13"/>
      <c r="AAI112" s="2"/>
      <c r="AAJ112" s="3"/>
      <c r="AAK112" s="13"/>
      <c r="AAM112" s="2"/>
      <c r="AAN112" s="3"/>
      <c r="AAO112" s="13"/>
      <c r="AAQ112" s="2"/>
      <c r="AAR112" s="3"/>
      <c r="AAS112" s="13"/>
      <c r="AAU112" s="2"/>
      <c r="AAV112" s="3"/>
      <c r="AAW112" s="13"/>
      <c r="AAY112" s="2"/>
      <c r="AAZ112" s="3"/>
      <c r="ABA112" s="13"/>
      <c r="ABC112" s="2"/>
      <c r="ABD112" s="3"/>
      <c r="ABE112" s="13"/>
      <c r="ABG112" s="2"/>
      <c r="ABH112" s="3"/>
      <c r="ABI112" s="13"/>
      <c r="ABK112" s="2"/>
      <c r="ABL112" s="3"/>
      <c r="ABM112" s="13"/>
      <c r="ABO112" s="2"/>
      <c r="ABP112" s="3"/>
      <c r="ABQ112" s="13"/>
      <c r="ABS112" s="2"/>
      <c r="ABT112" s="3"/>
      <c r="ABU112" s="13"/>
      <c r="ABW112" s="2"/>
      <c r="ABX112" s="3"/>
      <c r="ABY112" s="13"/>
      <c r="ACA112" s="2"/>
      <c r="ACB112" s="3"/>
      <c r="ACC112" s="13"/>
      <c r="ACE112" s="2"/>
      <c r="ACF112" s="3"/>
      <c r="ACG112" s="13"/>
      <c r="ACI112" s="2"/>
      <c r="ACJ112" s="3"/>
      <c r="ACK112" s="13"/>
      <c r="ACM112" s="2"/>
      <c r="ACN112" s="3"/>
      <c r="ACO112" s="13"/>
      <c r="ACQ112" s="2"/>
      <c r="ACR112" s="3"/>
      <c r="ACS112" s="13"/>
      <c r="ACU112" s="2"/>
      <c r="ACV112" s="3"/>
      <c r="ACW112" s="13"/>
      <c r="ACY112" s="2"/>
      <c r="ACZ112" s="3"/>
      <c r="ADA112" s="13"/>
      <c r="ADC112" s="2"/>
      <c r="ADD112" s="3"/>
      <c r="ADE112" s="13"/>
      <c r="ADG112" s="2"/>
      <c r="ADH112" s="3"/>
      <c r="ADI112" s="13"/>
      <c r="ADK112" s="2"/>
      <c r="ADL112" s="3"/>
      <c r="ADM112" s="13"/>
      <c r="ADO112" s="2"/>
      <c r="ADP112" s="3"/>
      <c r="ADQ112" s="13"/>
      <c r="ADS112" s="2"/>
      <c r="ADT112" s="3"/>
      <c r="ADU112" s="13"/>
      <c r="ADW112" s="2"/>
      <c r="ADX112" s="3"/>
      <c r="ADY112" s="13"/>
      <c r="AEA112" s="2"/>
      <c r="AEB112" s="3"/>
      <c r="AEC112" s="13"/>
      <c r="AEE112" s="2"/>
      <c r="AEF112" s="3"/>
      <c r="AEG112" s="13"/>
      <c r="AEI112" s="2"/>
      <c r="AEJ112" s="3"/>
      <c r="AEK112" s="13"/>
      <c r="AEM112" s="2"/>
      <c r="AEN112" s="3"/>
      <c r="AEO112" s="13"/>
      <c r="AEQ112" s="2"/>
      <c r="AER112" s="3"/>
      <c r="AES112" s="13"/>
      <c r="AEU112" s="2"/>
      <c r="AEV112" s="3"/>
      <c r="AEW112" s="13"/>
      <c r="AEY112" s="2"/>
      <c r="AEZ112" s="3"/>
      <c r="AFA112" s="13"/>
      <c r="AFC112" s="2"/>
      <c r="AFD112" s="3"/>
      <c r="AFE112" s="13"/>
      <c r="AFG112" s="2"/>
      <c r="AFH112" s="3"/>
      <c r="AFI112" s="13"/>
      <c r="AFK112" s="2"/>
      <c r="AFL112" s="3"/>
      <c r="AFM112" s="13"/>
      <c r="AFO112" s="2"/>
      <c r="AFP112" s="3"/>
      <c r="AFQ112" s="13"/>
      <c r="AFS112" s="2"/>
      <c r="AFT112" s="3"/>
      <c r="AFU112" s="13"/>
      <c r="AFW112" s="2"/>
      <c r="AFX112" s="3"/>
      <c r="AFY112" s="13"/>
      <c r="AGA112" s="2"/>
      <c r="AGB112" s="3"/>
      <c r="AGC112" s="13"/>
      <c r="AGE112" s="2"/>
      <c r="AGF112" s="3"/>
      <c r="AGG112" s="13"/>
      <c r="AGI112" s="2"/>
      <c r="AGJ112" s="3"/>
      <c r="AGK112" s="13"/>
      <c r="AGM112" s="2"/>
      <c r="AGN112" s="3"/>
      <c r="AGO112" s="13"/>
      <c r="AGQ112" s="2"/>
      <c r="AGR112" s="3"/>
      <c r="AGS112" s="13"/>
      <c r="AGU112" s="2"/>
      <c r="AGV112" s="3"/>
      <c r="AGW112" s="13"/>
      <c r="AGY112" s="2"/>
      <c r="AGZ112" s="3"/>
      <c r="AHA112" s="13"/>
      <c r="AHC112" s="2"/>
      <c r="AHD112" s="3"/>
      <c r="AHE112" s="13"/>
      <c r="AHG112" s="2"/>
      <c r="AHH112" s="3"/>
      <c r="AHI112" s="13"/>
      <c r="AHK112" s="2"/>
      <c r="AHL112" s="3"/>
      <c r="AHM112" s="13"/>
      <c r="AHO112" s="2"/>
      <c r="AHP112" s="3"/>
      <c r="AHQ112" s="13"/>
      <c r="AHS112" s="2"/>
      <c r="AHT112" s="3"/>
      <c r="AHU112" s="13"/>
      <c r="AHW112" s="2"/>
      <c r="AHX112" s="3"/>
      <c r="AHY112" s="13"/>
      <c r="AIA112" s="2"/>
      <c r="AIB112" s="3"/>
      <c r="AIC112" s="13"/>
      <c r="AIE112" s="2"/>
      <c r="AIF112" s="3"/>
      <c r="AIG112" s="13"/>
      <c r="AII112" s="2"/>
      <c r="AIJ112" s="3"/>
      <c r="AIK112" s="13"/>
      <c r="AIM112" s="2"/>
      <c r="AIN112" s="3"/>
      <c r="AIO112" s="13"/>
      <c r="AIQ112" s="2"/>
      <c r="AIR112" s="3"/>
      <c r="AIS112" s="13"/>
      <c r="AIU112" s="2"/>
      <c r="AIV112" s="3"/>
      <c r="AIW112" s="13"/>
      <c r="AIY112" s="2"/>
      <c r="AIZ112" s="3"/>
      <c r="AJA112" s="13"/>
      <c r="AJC112" s="2"/>
      <c r="AJD112" s="3"/>
      <c r="AJE112" s="13"/>
      <c r="AJG112" s="2"/>
      <c r="AJH112" s="3"/>
      <c r="AJI112" s="13"/>
      <c r="AJK112" s="2"/>
      <c r="AJL112" s="3"/>
      <c r="AJM112" s="13"/>
      <c r="AJO112" s="2"/>
      <c r="AJP112" s="3"/>
      <c r="AJQ112" s="13"/>
      <c r="AJS112" s="2"/>
      <c r="AJT112" s="3"/>
      <c r="AJU112" s="13"/>
      <c r="AJW112" s="2"/>
      <c r="AJX112" s="3"/>
      <c r="AJY112" s="13"/>
      <c r="AKA112" s="2"/>
      <c r="AKB112" s="3"/>
      <c r="AKC112" s="13"/>
      <c r="AKE112" s="2"/>
      <c r="AKF112" s="3"/>
      <c r="AKG112" s="13"/>
      <c r="AKI112" s="2"/>
      <c r="AKJ112" s="3"/>
      <c r="AKK112" s="13"/>
      <c r="AKM112" s="2"/>
      <c r="AKN112" s="3"/>
      <c r="AKO112" s="13"/>
      <c r="AKQ112" s="2"/>
      <c r="AKR112" s="3"/>
      <c r="AKS112" s="13"/>
      <c r="AKU112" s="2"/>
      <c r="AKV112" s="3"/>
      <c r="AKW112" s="13"/>
      <c r="AKY112" s="2"/>
      <c r="AKZ112" s="3"/>
      <c r="ALA112" s="13"/>
      <c r="ALC112" s="2"/>
      <c r="ALD112" s="3"/>
      <c r="ALE112" s="13"/>
      <c r="ALG112" s="2"/>
      <c r="ALH112" s="3"/>
      <c r="ALI112" s="13"/>
      <c r="ALK112" s="2"/>
      <c r="ALL112" s="3"/>
      <c r="ALM112" s="13"/>
      <c r="ALO112" s="2"/>
      <c r="ALP112" s="3"/>
      <c r="ALQ112" s="13"/>
      <c r="ALS112" s="2"/>
      <c r="ALT112" s="3"/>
      <c r="ALU112" s="13"/>
      <c r="ALW112" s="2"/>
      <c r="ALX112" s="3"/>
      <c r="ALY112" s="13"/>
      <c r="AMA112" s="2"/>
      <c r="AMB112" s="3"/>
      <c r="AMC112" s="13"/>
      <c r="AME112" s="2"/>
      <c r="AMF112" s="3"/>
      <c r="AMG112" s="13"/>
      <c r="AMI112" s="2"/>
      <c r="AMJ112" s="3"/>
      <c r="AMK112" s="13"/>
      <c r="AMM112" s="2"/>
      <c r="AMN112" s="3"/>
      <c r="AMO112" s="13"/>
      <c r="AMQ112" s="2"/>
      <c r="AMR112" s="3"/>
      <c r="AMS112" s="13"/>
      <c r="AMU112" s="2"/>
      <c r="AMV112" s="3"/>
      <c r="AMW112" s="13"/>
      <c r="AMY112" s="2"/>
      <c r="AMZ112" s="3"/>
      <c r="ANA112" s="13"/>
      <c r="ANC112" s="2"/>
      <c r="AND112" s="3"/>
      <c r="ANE112" s="13"/>
      <c r="ANG112" s="2"/>
      <c r="ANH112" s="3"/>
      <c r="ANI112" s="13"/>
      <c r="ANK112" s="2"/>
      <c r="ANL112" s="3"/>
      <c r="ANM112" s="13"/>
      <c r="ANO112" s="2"/>
      <c r="ANP112" s="3"/>
      <c r="ANQ112" s="13"/>
      <c r="ANS112" s="2"/>
      <c r="ANT112" s="3"/>
      <c r="ANU112" s="13"/>
      <c r="ANW112" s="2"/>
      <c r="ANX112" s="3"/>
      <c r="ANY112" s="13"/>
      <c r="AOA112" s="2"/>
      <c r="AOB112" s="3"/>
      <c r="AOC112" s="13"/>
      <c r="AOE112" s="2"/>
      <c r="AOF112" s="3"/>
      <c r="AOG112" s="13"/>
      <c r="AOI112" s="2"/>
      <c r="AOJ112" s="3"/>
      <c r="AOK112" s="13"/>
      <c r="AOM112" s="2"/>
      <c r="AON112" s="3"/>
      <c r="AOO112" s="13"/>
      <c r="AOQ112" s="2"/>
      <c r="AOR112" s="3"/>
      <c r="AOS112" s="13"/>
      <c r="AOU112" s="2"/>
      <c r="AOV112" s="3"/>
      <c r="AOW112" s="13"/>
      <c r="AOY112" s="2"/>
      <c r="AOZ112" s="3"/>
      <c r="APA112" s="13"/>
      <c r="APC112" s="2"/>
      <c r="APD112" s="3"/>
      <c r="APE112" s="13"/>
      <c r="APG112" s="2"/>
      <c r="APH112" s="3"/>
      <c r="API112" s="13"/>
      <c r="APK112" s="2"/>
      <c r="APL112" s="3"/>
      <c r="APM112" s="13"/>
      <c r="APO112" s="2"/>
      <c r="APP112" s="3"/>
      <c r="APQ112" s="13"/>
      <c r="APS112" s="2"/>
      <c r="APT112" s="3"/>
      <c r="APU112" s="13"/>
      <c r="APW112" s="2"/>
      <c r="APX112" s="3"/>
      <c r="APY112" s="13"/>
      <c r="AQA112" s="2"/>
      <c r="AQB112" s="3"/>
      <c r="AQC112" s="13"/>
      <c r="AQE112" s="2"/>
      <c r="AQF112" s="3"/>
      <c r="AQG112" s="13"/>
      <c r="AQI112" s="2"/>
      <c r="AQJ112" s="3"/>
      <c r="AQK112" s="13"/>
      <c r="AQM112" s="2"/>
      <c r="AQN112" s="3"/>
      <c r="AQO112" s="13"/>
      <c r="AQQ112" s="2"/>
      <c r="AQR112" s="3"/>
      <c r="AQS112" s="13"/>
      <c r="AQU112" s="2"/>
      <c r="AQV112" s="3"/>
      <c r="AQW112" s="13"/>
      <c r="AQY112" s="2"/>
      <c r="AQZ112" s="3"/>
      <c r="ARA112" s="13"/>
      <c r="ARC112" s="2"/>
      <c r="ARD112" s="3"/>
      <c r="ARE112" s="13"/>
      <c r="ARG112" s="2"/>
      <c r="ARH112" s="3"/>
      <c r="ARI112" s="13"/>
      <c r="ARK112" s="2"/>
      <c r="ARL112" s="3"/>
      <c r="ARM112" s="13"/>
      <c r="ARO112" s="2"/>
      <c r="ARP112" s="3"/>
      <c r="ARQ112" s="13"/>
      <c r="ARS112" s="2"/>
      <c r="ART112" s="3"/>
      <c r="ARU112" s="13"/>
      <c r="ARW112" s="2"/>
      <c r="ARX112" s="3"/>
      <c r="ARY112" s="13"/>
      <c r="ASA112" s="2"/>
      <c r="ASB112" s="3"/>
      <c r="ASC112" s="13"/>
      <c r="ASE112" s="2"/>
      <c r="ASF112" s="3"/>
      <c r="ASG112" s="13"/>
      <c r="ASI112" s="2"/>
      <c r="ASJ112" s="3"/>
      <c r="ASK112" s="13"/>
      <c r="ASM112" s="2"/>
      <c r="ASN112" s="3"/>
      <c r="ASO112" s="13"/>
      <c r="ASQ112" s="2"/>
      <c r="ASR112" s="3"/>
      <c r="ASS112" s="13"/>
      <c r="ASU112" s="2"/>
      <c r="ASV112" s="3"/>
      <c r="ASW112" s="13"/>
      <c r="ASY112" s="2"/>
      <c r="ASZ112" s="3"/>
      <c r="ATA112" s="13"/>
      <c r="ATC112" s="2"/>
      <c r="ATD112" s="3"/>
      <c r="ATE112" s="13"/>
      <c r="ATG112" s="2"/>
      <c r="ATH112" s="3"/>
      <c r="ATI112" s="13"/>
      <c r="ATK112" s="2"/>
      <c r="ATL112" s="3"/>
      <c r="ATM112" s="13"/>
      <c r="ATO112" s="2"/>
      <c r="ATP112" s="3"/>
      <c r="ATQ112" s="13"/>
      <c r="ATS112" s="2"/>
      <c r="ATT112" s="3"/>
      <c r="ATU112" s="13"/>
      <c r="ATW112" s="2"/>
      <c r="ATX112" s="3"/>
      <c r="ATY112" s="13"/>
      <c r="AUA112" s="2"/>
      <c r="AUB112" s="3"/>
      <c r="AUC112" s="13"/>
      <c r="AUE112" s="2"/>
      <c r="AUF112" s="3"/>
      <c r="AUG112" s="13"/>
      <c r="AUI112" s="2"/>
      <c r="AUJ112" s="3"/>
      <c r="AUK112" s="13"/>
      <c r="AUM112" s="2"/>
      <c r="AUN112" s="3"/>
      <c r="AUO112" s="13"/>
      <c r="AUQ112" s="2"/>
      <c r="AUR112" s="3"/>
      <c r="AUS112" s="13"/>
      <c r="AUU112" s="2"/>
      <c r="AUV112" s="3"/>
      <c r="AUW112" s="13"/>
      <c r="AUY112" s="2"/>
      <c r="AUZ112" s="3"/>
      <c r="AVA112" s="13"/>
      <c r="AVC112" s="2"/>
      <c r="AVD112" s="3"/>
      <c r="AVE112" s="13"/>
      <c r="AVG112" s="2"/>
      <c r="AVH112" s="3"/>
      <c r="AVI112" s="13"/>
      <c r="AVK112" s="2"/>
      <c r="AVL112" s="3"/>
      <c r="AVM112" s="13"/>
      <c r="AVO112" s="2"/>
      <c r="AVP112" s="3"/>
      <c r="AVQ112" s="13"/>
      <c r="AVS112" s="2"/>
      <c r="AVT112" s="3"/>
      <c r="AVU112" s="13"/>
      <c r="AVW112" s="2"/>
      <c r="AVX112" s="3"/>
      <c r="AVY112" s="13"/>
      <c r="AWA112" s="2"/>
      <c r="AWB112" s="3"/>
      <c r="AWC112" s="13"/>
      <c r="AWE112" s="2"/>
      <c r="AWF112" s="3"/>
      <c r="AWG112" s="13"/>
      <c r="AWI112" s="2"/>
      <c r="AWJ112" s="3"/>
      <c r="AWK112" s="13"/>
      <c r="AWM112" s="2"/>
      <c r="AWN112" s="3"/>
      <c r="AWO112" s="13"/>
      <c r="AWQ112" s="2"/>
      <c r="AWR112" s="3"/>
      <c r="AWS112" s="13"/>
      <c r="AWU112" s="2"/>
      <c r="AWV112" s="3"/>
      <c r="AWW112" s="13"/>
      <c r="AWY112" s="2"/>
      <c r="AWZ112" s="3"/>
      <c r="AXA112" s="13"/>
      <c r="AXC112" s="2"/>
      <c r="AXD112" s="3"/>
      <c r="AXE112" s="13"/>
      <c r="AXG112" s="2"/>
      <c r="AXH112" s="3"/>
      <c r="AXI112" s="13"/>
      <c r="AXK112" s="2"/>
      <c r="AXL112" s="3"/>
      <c r="AXM112" s="13"/>
      <c r="AXO112" s="2"/>
      <c r="AXP112" s="3"/>
      <c r="AXQ112" s="13"/>
      <c r="AXS112" s="2"/>
      <c r="AXT112" s="3"/>
      <c r="AXU112" s="13"/>
      <c r="AXW112" s="2"/>
      <c r="AXX112" s="3"/>
      <c r="AXY112" s="13"/>
      <c r="AYA112" s="2"/>
      <c r="AYB112" s="3"/>
      <c r="AYC112" s="13"/>
      <c r="AYE112" s="2"/>
      <c r="AYF112" s="3"/>
      <c r="AYG112" s="13"/>
      <c r="AYI112" s="2"/>
      <c r="AYJ112" s="3"/>
      <c r="AYK112" s="13"/>
      <c r="AYM112" s="2"/>
      <c r="AYN112" s="3"/>
      <c r="AYO112" s="13"/>
      <c r="AYQ112" s="2"/>
      <c r="AYR112" s="3"/>
      <c r="AYS112" s="13"/>
      <c r="AYU112" s="2"/>
      <c r="AYV112" s="3"/>
      <c r="AYW112" s="13"/>
      <c r="AYY112" s="2"/>
      <c r="AYZ112" s="3"/>
      <c r="AZA112" s="13"/>
      <c r="AZC112" s="2"/>
      <c r="AZD112" s="3"/>
      <c r="AZE112" s="13"/>
      <c r="AZG112" s="2"/>
      <c r="AZH112" s="3"/>
      <c r="AZI112" s="13"/>
      <c r="AZK112" s="2"/>
      <c r="AZL112" s="3"/>
      <c r="AZM112" s="13"/>
      <c r="AZO112" s="2"/>
      <c r="AZP112" s="3"/>
      <c r="AZQ112" s="13"/>
      <c r="AZS112" s="2"/>
      <c r="AZT112" s="3"/>
      <c r="AZU112" s="13"/>
      <c r="AZW112" s="2"/>
      <c r="AZX112" s="3"/>
      <c r="AZY112" s="13"/>
      <c r="BAA112" s="2"/>
      <c r="BAB112" s="3"/>
      <c r="BAC112" s="13"/>
      <c r="BAE112" s="2"/>
      <c r="BAF112" s="3"/>
      <c r="BAG112" s="13"/>
      <c r="BAI112" s="2"/>
      <c r="BAJ112" s="3"/>
      <c r="BAK112" s="13"/>
      <c r="BAM112" s="2"/>
      <c r="BAN112" s="3"/>
      <c r="BAO112" s="13"/>
      <c r="BAQ112" s="2"/>
      <c r="BAR112" s="3"/>
      <c r="BAS112" s="13"/>
      <c r="BAU112" s="2"/>
      <c r="BAV112" s="3"/>
      <c r="BAW112" s="13"/>
      <c r="BAY112" s="2"/>
      <c r="BAZ112" s="3"/>
      <c r="BBA112" s="13"/>
      <c r="BBC112" s="2"/>
      <c r="BBD112" s="3"/>
      <c r="BBE112" s="13"/>
      <c r="BBG112" s="2"/>
      <c r="BBH112" s="3"/>
      <c r="BBI112" s="13"/>
      <c r="BBK112" s="2"/>
      <c r="BBL112" s="3"/>
      <c r="BBM112" s="13"/>
      <c r="BBO112" s="2"/>
      <c r="BBP112" s="3"/>
      <c r="BBQ112" s="13"/>
      <c r="BBS112" s="2"/>
      <c r="BBT112" s="3"/>
      <c r="BBU112" s="13"/>
      <c r="BBW112" s="2"/>
      <c r="BBX112" s="3"/>
      <c r="BBY112" s="13"/>
      <c r="BCA112" s="2"/>
      <c r="BCB112" s="3"/>
      <c r="BCC112" s="13"/>
      <c r="BCE112" s="2"/>
      <c r="BCF112" s="3"/>
      <c r="BCG112" s="13"/>
      <c r="BCI112" s="2"/>
      <c r="BCJ112" s="3"/>
      <c r="BCK112" s="13"/>
      <c r="BCM112" s="2"/>
      <c r="BCN112" s="3"/>
      <c r="BCO112" s="13"/>
      <c r="BCQ112" s="2"/>
      <c r="BCR112" s="3"/>
      <c r="BCS112" s="13"/>
      <c r="BCU112" s="2"/>
      <c r="BCV112" s="3"/>
      <c r="BCW112" s="13"/>
      <c r="BCY112" s="2"/>
      <c r="BCZ112" s="3"/>
      <c r="BDA112" s="13"/>
      <c r="BDC112" s="2"/>
      <c r="BDD112" s="3"/>
      <c r="BDE112" s="13"/>
      <c r="BDG112" s="2"/>
      <c r="BDH112" s="3"/>
      <c r="BDI112" s="13"/>
      <c r="BDK112" s="2"/>
      <c r="BDL112" s="3"/>
      <c r="BDM112" s="13"/>
      <c r="BDO112" s="2"/>
      <c r="BDP112" s="3"/>
      <c r="BDQ112" s="13"/>
      <c r="BDS112" s="2"/>
      <c r="BDT112" s="3"/>
      <c r="BDU112" s="13"/>
      <c r="BDW112" s="2"/>
      <c r="BDX112" s="3"/>
      <c r="BDY112" s="13"/>
      <c r="BEA112" s="2"/>
      <c r="BEB112" s="3"/>
      <c r="BEC112" s="13"/>
      <c r="BEE112" s="2"/>
      <c r="BEF112" s="3"/>
      <c r="BEG112" s="13"/>
      <c r="BEI112" s="2"/>
      <c r="BEJ112" s="3"/>
      <c r="BEK112" s="13"/>
      <c r="BEM112" s="2"/>
      <c r="BEN112" s="3"/>
      <c r="BEO112" s="13"/>
      <c r="BEQ112" s="2"/>
      <c r="BER112" s="3"/>
      <c r="BES112" s="13"/>
      <c r="BEU112" s="2"/>
      <c r="BEV112" s="3"/>
      <c r="BEW112" s="13"/>
      <c r="BEY112" s="2"/>
      <c r="BEZ112" s="3"/>
      <c r="BFA112" s="13"/>
      <c r="BFC112" s="2"/>
      <c r="BFD112" s="3"/>
      <c r="BFE112" s="13"/>
      <c r="BFG112" s="2"/>
      <c r="BFH112" s="3"/>
      <c r="BFI112" s="13"/>
      <c r="BFK112" s="2"/>
      <c r="BFL112" s="3"/>
      <c r="BFM112" s="13"/>
      <c r="BFO112" s="2"/>
      <c r="BFP112" s="3"/>
      <c r="BFQ112" s="13"/>
      <c r="BFS112" s="2"/>
      <c r="BFT112" s="3"/>
      <c r="BFU112" s="13"/>
      <c r="BFW112" s="2"/>
      <c r="BFX112" s="3"/>
      <c r="BFY112" s="13"/>
      <c r="BGA112" s="2"/>
      <c r="BGB112" s="3"/>
      <c r="BGC112" s="13"/>
      <c r="BGE112" s="2"/>
      <c r="BGF112" s="3"/>
      <c r="BGG112" s="13"/>
      <c r="BGI112" s="2"/>
      <c r="BGJ112" s="3"/>
      <c r="BGK112" s="13"/>
      <c r="BGM112" s="2"/>
      <c r="BGN112" s="3"/>
      <c r="BGO112" s="13"/>
      <c r="BGQ112" s="2"/>
      <c r="BGR112" s="3"/>
      <c r="BGS112" s="13"/>
      <c r="BGU112" s="2"/>
      <c r="BGV112" s="3"/>
      <c r="BGW112" s="13"/>
      <c r="BGY112" s="2"/>
      <c r="BGZ112" s="3"/>
      <c r="BHA112" s="13"/>
      <c r="BHC112" s="2"/>
      <c r="BHD112" s="3"/>
      <c r="BHE112" s="13"/>
      <c r="BHG112" s="2"/>
      <c r="BHH112" s="3"/>
      <c r="BHI112" s="13"/>
      <c r="BHK112" s="2"/>
      <c r="BHL112" s="3"/>
      <c r="BHM112" s="13"/>
      <c r="BHO112" s="2"/>
      <c r="BHP112" s="3"/>
      <c r="BHQ112" s="13"/>
      <c r="BHS112" s="2"/>
      <c r="BHT112" s="3"/>
      <c r="BHU112" s="13"/>
      <c r="BHW112" s="2"/>
      <c r="BHX112" s="3"/>
      <c r="BHY112" s="13"/>
      <c r="BIA112" s="2"/>
      <c r="BIB112" s="3"/>
      <c r="BIC112" s="13"/>
      <c r="BIE112" s="2"/>
      <c r="BIF112" s="3"/>
      <c r="BIG112" s="13"/>
      <c r="BII112" s="2"/>
      <c r="BIJ112" s="3"/>
      <c r="BIK112" s="13"/>
      <c r="BIM112" s="2"/>
      <c r="BIN112" s="3"/>
      <c r="BIO112" s="13"/>
      <c r="BIQ112" s="2"/>
      <c r="BIR112" s="3"/>
      <c r="BIS112" s="13"/>
      <c r="BIU112" s="2"/>
      <c r="BIV112" s="3"/>
      <c r="BIW112" s="13"/>
      <c r="BIY112" s="2"/>
      <c r="BIZ112" s="3"/>
      <c r="BJA112" s="13"/>
      <c r="BJC112" s="2"/>
      <c r="BJD112" s="3"/>
      <c r="BJE112" s="13"/>
      <c r="BJG112" s="2"/>
      <c r="BJH112" s="3"/>
      <c r="BJI112" s="13"/>
      <c r="BJK112" s="2"/>
      <c r="BJL112" s="3"/>
      <c r="BJM112" s="13"/>
      <c r="BJO112" s="2"/>
      <c r="BJP112" s="3"/>
      <c r="BJQ112" s="13"/>
      <c r="BJS112" s="2"/>
      <c r="BJT112" s="3"/>
      <c r="BJU112" s="13"/>
      <c r="BJW112" s="2"/>
      <c r="BJX112" s="3"/>
      <c r="BJY112" s="13"/>
      <c r="BKA112" s="2"/>
      <c r="BKB112" s="3"/>
      <c r="BKC112" s="13"/>
      <c r="BKE112" s="2"/>
      <c r="BKF112" s="3"/>
      <c r="BKG112" s="13"/>
      <c r="BKI112" s="2"/>
      <c r="BKJ112" s="3"/>
      <c r="BKK112" s="13"/>
      <c r="BKM112" s="2"/>
      <c r="BKN112" s="3"/>
      <c r="BKO112" s="13"/>
      <c r="BKQ112" s="2"/>
      <c r="BKR112" s="3"/>
      <c r="BKS112" s="13"/>
      <c r="BKU112" s="2"/>
      <c r="BKV112" s="3"/>
      <c r="BKW112" s="13"/>
      <c r="BKY112" s="2"/>
      <c r="BKZ112" s="3"/>
      <c r="BLA112" s="13"/>
      <c r="BLC112" s="2"/>
      <c r="BLD112" s="3"/>
      <c r="BLE112" s="13"/>
      <c r="BLG112" s="2"/>
      <c r="BLH112" s="3"/>
      <c r="BLI112" s="13"/>
      <c r="BLK112" s="2"/>
      <c r="BLL112" s="3"/>
      <c r="BLM112" s="13"/>
      <c r="BLO112" s="2"/>
      <c r="BLP112" s="3"/>
      <c r="BLQ112" s="13"/>
      <c r="BLS112" s="2"/>
      <c r="BLT112" s="3"/>
      <c r="BLU112" s="13"/>
      <c r="BLW112" s="2"/>
      <c r="BLX112" s="3"/>
      <c r="BLY112" s="13"/>
      <c r="BMA112" s="2"/>
      <c r="BMB112" s="3"/>
      <c r="BMC112" s="13"/>
      <c r="BME112" s="2"/>
      <c r="BMF112" s="3"/>
      <c r="BMG112" s="13"/>
      <c r="BMI112" s="2"/>
      <c r="BMJ112" s="3"/>
      <c r="BMK112" s="13"/>
      <c r="BMM112" s="2"/>
      <c r="BMN112" s="3"/>
      <c r="BMO112" s="13"/>
      <c r="BMQ112" s="2"/>
      <c r="BMR112" s="3"/>
      <c r="BMS112" s="13"/>
      <c r="BMU112" s="2"/>
      <c r="BMV112" s="3"/>
      <c r="BMW112" s="13"/>
      <c r="BMY112" s="2"/>
      <c r="BMZ112" s="3"/>
      <c r="BNA112" s="13"/>
      <c r="BNC112" s="2"/>
      <c r="BND112" s="3"/>
      <c r="BNE112" s="13"/>
      <c r="BNG112" s="2"/>
      <c r="BNH112" s="3"/>
      <c r="BNI112" s="13"/>
      <c r="BNK112" s="2"/>
      <c r="BNL112" s="3"/>
      <c r="BNM112" s="13"/>
      <c r="BNO112" s="2"/>
      <c r="BNP112" s="3"/>
      <c r="BNQ112" s="13"/>
      <c r="BNS112" s="2"/>
      <c r="BNT112" s="3"/>
      <c r="BNU112" s="13"/>
      <c r="BNW112" s="2"/>
      <c r="BNX112" s="3"/>
      <c r="BNY112" s="13"/>
      <c r="BOA112" s="2"/>
      <c r="BOB112" s="3"/>
      <c r="BOC112" s="13"/>
      <c r="BOE112" s="2"/>
      <c r="BOF112" s="3"/>
      <c r="BOG112" s="13"/>
      <c r="BOI112" s="2"/>
      <c r="BOJ112" s="3"/>
      <c r="BOK112" s="13"/>
      <c r="BOM112" s="2"/>
      <c r="BON112" s="3"/>
      <c r="BOO112" s="13"/>
      <c r="BOQ112" s="2"/>
      <c r="BOR112" s="3"/>
      <c r="BOS112" s="13"/>
      <c r="BOU112" s="2"/>
      <c r="BOV112" s="3"/>
      <c r="BOW112" s="13"/>
      <c r="BOY112" s="2"/>
      <c r="BOZ112" s="3"/>
      <c r="BPA112" s="13"/>
      <c r="BPC112" s="2"/>
      <c r="BPD112" s="3"/>
      <c r="BPE112" s="13"/>
      <c r="BPG112" s="2"/>
      <c r="BPH112" s="3"/>
      <c r="BPI112" s="13"/>
      <c r="BPK112" s="2"/>
      <c r="BPL112" s="3"/>
      <c r="BPM112" s="13"/>
      <c r="BPO112" s="2"/>
      <c r="BPP112" s="3"/>
      <c r="BPQ112" s="13"/>
      <c r="BPS112" s="2"/>
      <c r="BPT112" s="3"/>
      <c r="BPU112" s="13"/>
      <c r="BPW112" s="2"/>
      <c r="BPX112" s="3"/>
      <c r="BPY112" s="13"/>
      <c r="BQA112" s="2"/>
      <c r="BQB112" s="3"/>
      <c r="BQC112" s="13"/>
      <c r="BQE112" s="2"/>
      <c r="BQF112" s="3"/>
      <c r="BQG112" s="13"/>
      <c r="BQI112" s="2"/>
      <c r="BQJ112" s="3"/>
      <c r="BQK112" s="13"/>
      <c r="BQM112" s="2"/>
      <c r="BQN112" s="3"/>
      <c r="BQO112" s="13"/>
      <c r="BQQ112" s="2"/>
      <c r="BQR112" s="3"/>
      <c r="BQS112" s="13"/>
      <c r="BQU112" s="2"/>
      <c r="BQV112" s="3"/>
      <c r="BQW112" s="13"/>
      <c r="BQY112" s="2"/>
      <c r="BQZ112" s="3"/>
      <c r="BRA112" s="13"/>
      <c r="BRC112" s="2"/>
      <c r="BRD112" s="3"/>
      <c r="BRE112" s="13"/>
      <c r="BRG112" s="2"/>
      <c r="BRH112" s="3"/>
      <c r="BRI112" s="13"/>
      <c r="BRK112" s="2"/>
      <c r="BRL112" s="3"/>
      <c r="BRM112" s="13"/>
      <c r="BRO112" s="2"/>
      <c r="BRP112" s="3"/>
      <c r="BRQ112" s="13"/>
      <c r="BRS112" s="2"/>
      <c r="BRT112" s="3"/>
      <c r="BRU112" s="13"/>
      <c r="BRW112" s="2"/>
      <c r="BRX112" s="3"/>
      <c r="BRY112" s="13"/>
      <c r="BSA112" s="2"/>
      <c r="BSB112" s="3"/>
      <c r="BSC112" s="13"/>
      <c r="BSE112" s="2"/>
      <c r="BSF112" s="3"/>
      <c r="BSG112" s="13"/>
      <c r="BSI112" s="2"/>
      <c r="BSJ112" s="3"/>
      <c r="BSK112" s="13"/>
      <c r="BSM112" s="2"/>
      <c r="BSN112" s="3"/>
      <c r="BSO112" s="13"/>
      <c r="BSQ112" s="2"/>
      <c r="BSR112" s="3"/>
      <c r="BSS112" s="13"/>
      <c r="BSU112" s="2"/>
      <c r="BSV112" s="3"/>
      <c r="BSW112" s="13"/>
      <c r="BSY112" s="2"/>
      <c r="BSZ112" s="3"/>
      <c r="BTA112" s="13"/>
      <c r="BTC112" s="2"/>
      <c r="BTD112" s="3"/>
      <c r="BTE112" s="13"/>
      <c r="BTG112" s="2"/>
      <c r="BTH112" s="3"/>
      <c r="BTI112" s="13"/>
      <c r="BTK112" s="2"/>
      <c r="BTL112" s="3"/>
      <c r="BTM112" s="13"/>
      <c r="BTO112" s="2"/>
      <c r="BTP112" s="3"/>
      <c r="BTQ112" s="13"/>
      <c r="BTS112" s="2"/>
      <c r="BTT112" s="3"/>
      <c r="BTU112" s="13"/>
      <c r="BTW112" s="2"/>
      <c r="BTX112" s="3"/>
      <c r="BTY112" s="13"/>
      <c r="BUA112" s="2"/>
      <c r="BUB112" s="3"/>
      <c r="BUC112" s="13"/>
      <c r="BUE112" s="2"/>
      <c r="BUF112" s="3"/>
      <c r="BUG112" s="13"/>
      <c r="BUI112" s="2"/>
      <c r="BUJ112" s="3"/>
      <c r="BUK112" s="13"/>
      <c r="BUM112" s="2"/>
      <c r="BUN112" s="3"/>
      <c r="BUO112" s="13"/>
      <c r="BUQ112" s="2"/>
      <c r="BUR112" s="3"/>
      <c r="BUS112" s="13"/>
      <c r="BUU112" s="2"/>
      <c r="BUV112" s="3"/>
      <c r="BUW112" s="13"/>
      <c r="BUY112" s="2"/>
      <c r="BUZ112" s="3"/>
      <c r="BVA112" s="13"/>
      <c r="BVC112" s="2"/>
      <c r="BVD112" s="3"/>
      <c r="BVE112" s="13"/>
      <c r="BVG112" s="2"/>
      <c r="BVH112" s="3"/>
      <c r="BVI112" s="13"/>
      <c r="BVK112" s="2"/>
      <c r="BVL112" s="3"/>
      <c r="BVM112" s="13"/>
      <c r="BVO112" s="2"/>
      <c r="BVP112" s="3"/>
      <c r="BVQ112" s="13"/>
      <c r="BVS112" s="2"/>
      <c r="BVT112" s="3"/>
      <c r="BVU112" s="13"/>
      <c r="BVW112" s="2"/>
      <c r="BVX112" s="3"/>
      <c r="BVY112" s="13"/>
      <c r="BWA112" s="2"/>
      <c r="BWB112" s="3"/>
      <c r="BWC112" s="13"/>
      <c r="BWE112" s="2"/>
      <c r="BWF112" s="3"/>
      <c r="BWG112" s="13"/>
      <c r="BWI112" s="2"/>
      <c r="BWJ112" s="3"/>
      <c r="BWK112" s="13"/>
      <c r="BWM112" s="2"/>
      <c r="BWN112" s="3"/>
      <c r="BWO112" s="13"/>
      <c r="BWQ112" s="2"/>
      <c r="BWR112" s="3"/>
      <c r="BWS112" s="13"/>
      <c r="BWU112" s="2"/>
      <c r="BWV112" s="3"/>
      <c r="BWW112" s="13"/>
      <c r="BWY112" s="2"/>
      <c r="BWZ112" s="3"/>
      <c r="BXA112" s="13"/>
      <c r="BXC112" s="2"/>
      <c r="BXD112" s="3"/>
      <c r="BXE112" s="13"/>
      <c r="BXG112" s="2"/>
      <c r="BXH112" s="3"/>
      <c r="BXI112" s="13"/>
      <c r="BXK112" s="2"/>
      <c r="BXL112" s="3"/>
      <c r="BXM112" s="13"/>
      <c r="BXO112" s="2"/>
      <c r="BXP112" s="3"/>
      <c r="BXQ112" s="13"/>
      <c r="BXS112" s="2"/>
      <c r="BXT112" s="3"/>
      <c r="BXU112" s="13"/>
      <c r="BXW112" s="2"/>
      <c r="BXX112" s="3"/>
      <c r="BXY112" s="13"/>
      <c r="BYA112" s="2"/>
      <c r="BYB112" s="3"/>
      <c r="BYC112" s="13"/>
      <c r="BYE112" s="2"/>
      <c r="BYF112" s="3"/>
      <c r="BYG112" s="13"/>
      <c r="BYI112" s="2"/>
      <c r="BYJ112" s="3"/>
      <c r="BYK112" s="13"/>
      <c r="BYM112" s="2"/>
      <c r="BYN112" s="3"/>
      <c r="BYO112" s="13"/>
      <c r="BYQ112" s="2"/>
      <c r="BYR112" s="3"/>
      <c r="BYS112" s="13"/>
      <c r="BYU112" s="2"/>
      <c r="BYV112" s="3"/>
      <c r="BYW112" s="13"/>
      <c r="BYY112" s="2"/>
      <c r="BYZ112" s="3"/>
      <c r="BZA112" s="13"/>
      <c r="BZC112" s="2"/>
      <c r="BZD112" s="3"/>
      <c r="BZE112" s="13"/>
      <c r="BZG112" s="2"/>
      <c r="BZH112" s="3"/>
      <c r="BZI112" s="13"/>
      <c r="BZK112" s="2"/>
      <c r="BZL112" s="3"/>
      <c r="BZM112" s="13"/>
      <c r="BZO112" s="2"/>
      <c r="BZP112" s="3"/>
      <c r="BZQ112" s="13"/>
      <c r="BZS112" s="2"/>
      <c r="BZT112" s="3"/>
      <c r="BZU112" s="13"/>
      <c r="BZW112" s="2"/>
      <c r="BZX112" s="3"/>
      <c r="BZY112" s="13"/>
      <c r="CAA112" s="2"/>
      <c r="CAB112" s="3"/>
      <c r="CAC112" s="13"/>
      <c r="CAE112" s="2"/>
      <c r="CAF112" s="3"/>
      <c r="CAG112" s="13"/>
      <c r="CAI112" s="2"/>
      <c r="CAJ112" s="3"/>
      <c r="CAK112" s="13"/>
      <c r="CAM112" s="2"/>
      <c r="CAN112" s="3"/>
      <c r="CAO112" s="13"/>
      <c r="CAQ112" s="2"/>
      <c r="CAR112" s="3"/>
      <c r="CAS112" s="13"/>
      <c r="CAU112" s="2"/>
      <c r="CAV112" s="3"/>
      <c r="CAW112" s="13"/>
      <c r="CAY112" s="2"/>
      <c r="CAZ112" s="3"/>
      <c r="CBA112" s="13"/>
      <c r="CBC112" s="2"/>
      <c r="CBD112" s="3"/>
      <c r="CBE112" s="13"/>
      <c r="CBG112" s="2"/>
      <c r="CBH112" s="3"/>
      <c r="CBI112" s="13"/>
      <c r="CBK112" s="2"/>
      <c r="CBL112" s="3"/>
      <c r="CBM112" s="13"/>
      <c r="CBO112" s="2"/>
      <c r="CBP112" s="3"/>
      <c r="CBQ112" s="13"/>
      <c r="CBS112" s="2"/>
      <c r="CBT112" s="3"/>
      <c r="CBU112" s="13"/>
      <c r="CBW112" s="2"/>
      <c r="CBX112" s="3"/>
      <c r="CBY112" s="13"/>
      <c r="CCA112" s="2"/>
      <c r="CCB112" s="3"/>
      <c r="CCC112" s="13"/>
      <c r="CCE112" s="2"/>
      <c r="CCF112" s="3"/>
      <c r="CCG112" s="13"/>
      <c r="CCI112" s="2"/>
      <c r="CCJ112" s="3"/>
      <c r="CCK112" s="13"/>
      <c r="CCM112" s="2"/>
      <c r="CCN112" s="3"/>
      <c r="CCO112" s="13"/>
      <c r="CCQ112" s="2"/>
      <c r="CCR112" s="3"/>
      <c r="CCS112" s="13"/>
      <c r="CCU112" s="2"/>
      <c r="CCV112" s="3"/>
      <c r="CCW112" s="13"/>
      <c r="CCY112" s="2"/>
      <c r="CCZ112" s="3"/>
      <c r="CDA112" s="13"/>
      <c r="CDC112" s="2"/>
      <c r="CDD112" s="3"/>
      <c r="CDE112" s="13"/>
      <c r="CDG112" s="2"/>
      <c r="CDH112" s="3"/>
      <c r="CDI112" s="13"/>
      <c r="CDK112" s="2"/>
      <c r="CDL112" s="3"/>
      <c r="CDM112" s="13"/>
      <c r="CDO112" s="2"/>
      <c r="CDP112" s="3"/>
      <c r="CDQ112" s="13"/>
      <c r="CDS112" s="2"/>
      <c r="CDT112" s="3"/>
      <c r="CDU112" s="13"/>
      <c r="CDW112" s="2"/>
      <c r="CDX112" s="3"/>
      <c r="CDY112" s="13"/>
      <c r="CEA112" s="2"/>
      <c r="CEB112" s="3"/>
      <c r="CEC112" s="13"/>
      <c r="CEE112" s="2"/>
      <c r="CEF112" s="3"/>
      <c r="CEG112" s="13"/>
      <c r="CEI112" s="2"/>
      <c r="CEJ112" s="3"/>
      <c r="CEK112" s="13"/>
      <c r="CEM112" s="2"/>
      <c r="CEN112" s="3"/>
      <c r="CEO112" s="13"/>
      <c r="CEQ112" s="2"/>
      <c r="CER112" s="3"/>
      <c r="CES112" s="13"/>
      <c r="CEU112" s="2"/>
      <c r="CEV112" s="3"/>
      <c r="CEW112" s="13"/>
      <c r="CEY112" s="2"/>
      <c r="CEZ112" s="3"/>
      <c r="CFA112" s="13"/>
      <c r="CFC112" s="2"/>
      <c r="CFD112" s="3"/>
      <c r="CFE112" s="13"/>
      <c r="CFG112" s="2"/>
      <c r="CFH112" s="3"/>
      <c r="CFI112" s="13"/>
      <c r="CFK112" s="2"/>
      <c r="CFL112" s="3"/>
      <c r="CFM112" s="13"/>
      <c r="CFO112" s="2"/>
      <c r="CFP112" s="3"/>
      <c r="CFQ112" s="13"/>
      <c r="CFS112" s="2"/>
      <c r="CFT112" s="3"/>
      <c r="CFU112" s="13"/>
      <c r="CFW112" s="2"/>
      <c r="CFX112" s="3"/>
      <c r="CFY112" s="13"/>
      <c r="CGA112" s="2"/>
      <c r="CGB112" s="3"/>
      <c r="CGC112" s="13"/>
      <c r="CGE112" s="2"/>
      <c r="CGF112" s="3"/>
      <c r="CGG112" s="13"/>
      <c r="CGI112" s="2"/>
      <c r="CGJ112" s="3"/>
      <c r="CGK112" s="13"/>
      <c r="CGM112" s="2"/>
      <c r="CGN112" s="3"/>
      <c r="CGO112" s="13"/>
      <c r="CGQ112" s="2"/>
      <c r="CGR112" s="3"/>
      <c r="CGS112" s="13"/>
      <c r="CGU112" s="2"/>
      <c r="CGV112" s="3"/>
      <c r="CGW112" s="13"/>
      <c r="CGY112" s="2"/>
      <c r="CGZ112" s="3"/>
      <c r="CHA112" s="13"/>
      <c r="CHC112" s="2"/>
      <c r="CHD112" s="3"/>
      <c r="CHE112" s="13"/>
      <c r="CHG112" s="2"/>
      <c r="CHH112" s="3"/>
      <c r="CHI112" s="13"/>
      <c r="CHK112" s="2"/>
      <c r="CHL112" s="3"/>
      <c r="CHM112" s="13"/>
      <c r="CHO112" s="2"/>
      <c r="CHP112" s="3"/>
      <c r="CHQ112" s="13"/>
      <c r="CHS112" s="2"/>
      <c r="CHT112" s="3"/>
      <c r="CHU112" s="13"/>
      <c r="CHW112" s="2"/>
      <c r="CHX112" s="3"/>
      <c r="CHY112" s="13"/>
      <c r="CIA112" s="2"/>
      <c r="CIB112" s="3"/>
      <c r="CIC112" s="13"/>
      <c r="CIE112" s="2"/>
      <c r="CIF112" s="3"/>
      <c r="CIG112" s="13"/>
      <c r="CII112" s="2"/>
      <c r="CIJ112" s="3"/>
      <c r="CIK112" s="13"/>
      <c r="CIM112" s="2"/>
      <c r="CIN112" s="3"/>
      <c r="CIO112" s="13"/>
      <c r="CIQ112" s="2"/>
      <c r="CIR112" s="3"/>
      <c r="CIS112" s="13"/>
      <c r="CIU112" s="2"/>
      <c r="CIV112" s="3"/>
      <c r="CIW112" s="13"/>
      <c r="CIY112" s="2"/>
      <c r="CIZ112" s="3"/>
      <c r="CJA112" s="13"/>
      <c r="CJC112" s="2"/>
      <c r="CJD112" s="3"/>
      <c r="CJE112" s="13"/>
      <c r="CJG112" s="2"/>
      <c r="CJH112" s="3"/>
      <c r="CJI112" s="13"/>
      <c r="CJK112" s="2"/>
      <c r="CJL112" s="3"/>
      <c r="CJM112" s="13"/>
      <c r="CJO112" s="2"/>
      <c r="CJP112" s="3"/>
      <c r="CJQ112" s="13"/>
      <c r="CJS112" s="2"/>
      <c r="CJT112" s="3"/>
      <c r="CJU112" s="13"/>
      <c r="CJW112" s="2"/>
      <c r="CJX112" s="3"/>
      <c r="CJY112" s="13"/>
      <c r="CKA112" s="2"/>
      <c r="CKB112" s="3"/>
      <c r="CKC112" s="13"/>
      <c r="CKE112" s="2"/>
      <c r="CKF112" s="3"/>
      <c r="CKG112" s="13"/>
      <c r="CKI112" s="2"/>
      <c r="CKJ112" s="3"/>
      <c r="CKK112" s="13"/>
      <c r="CKM112" s="2"/>
      <c r="CKN112" s="3"/>
      <c r="CKO112" s="13"/>
      <c r="CKQ112" s="2"/>
      <c r="CKR112" s="3"/>
      <c r="CKS112" s="13"/>
      <c r="CKU112" s="2"/>
      <c r="CKV112" s="3"/>
      <c r="CKW112" s="13"/>
      <c r="CKY112" s="2"/>
      <c r="CKZ112" s="3"/>
      <c r="CLA112" s="13"/>
      <c r="CLC112" s="2"/>
      <c r="CLD112" s="3"/>
      <c r="CLE112" s="13"/>
      <c r="CLG112" s="2"/>
      <c r="CLH112" s="3"/>
      <c r="CLI112" s="13"/>
      <c r="CLK112" s="2"/>
      <c r="CLL112" s="3"/>
      <c r="CLM112" s="13"/>
      <c r="CLO112" s="2"/>
      <c r="CLP112" s="3"/>
      <c r="CLQ112" s="13"/>
      <c r="CLS112" s="2"/>
      <c r="CLT112" s="3"/>
      <c r="CLU112" s="13"/>
      <c r="CLW112" s="2"/>
      <c r="CLX112" s="3"/>
      <c r="CLY112" s="13"/>
      <c r="CMA112" s="2"/>
      <c r="CMB112" s="3"/>
      <c r="CMC112" s="13"/>
      <c r="CME112" s="2"/>
      <c r="CMF112" s="3"/>
      <c r="CMG112" s="13"/>
      <c r="CMI112" s="2"/>
      <c r="CMJ112" s="3"/>
      <c r="CMK112" s="13"/>
      <c r="CMM112" s="2"/>
      <c r="CMN112" s="3"/>
      <c r="CMO112" s="13"/>
      <c r="CMQ112" s="2"/>
      <c r="CMR112" s="3"/>
      <c r="CMS112" s="13"/>
      <c r="CMU112" s="2"/>
      <c r="CMV112" s="3"/>
      <c r="CMW112" s="13"/>
      <c r="CMY112" s="2"/>
      <c r="CMZ112" s="3"/>
      <c r="CNA112" s="13"/>
      <c r="CNC112" s="2"/>
      <c r="CND112" s="3"/>
      <c r="CNE112" s="13"/>
      <c r="CNG112" s="2"/>
      <c r="CNH112" s="3"/>
      <c r="CNI112" s="13"/>
      <c r="CNK112" s="2"/>
      <c r="CNL112" s="3"/>
      <c r="CNM112" s="13"/>
      <c r="CNO112" s="2"/>
      <c r="CNP112" s="3"/>
      <c r="CNQ112" s="13"/>
      <c r="CNS112" s="2"/>
      <c r="CNT112" s="3"/>
      <c r="CNU112" s="13"/>
      <c r="CNW112" s="2"/>
      <c r="CNX112" s="3"/>
      <c r="CNY112" s="13"/>
      <c r="COA112" s="2"/>
      <c r="COB112" s="3"/>
      <c r="COC112" s="13"/>
      <c r="COE112" s="2"/>
      <c r="COF112" s="3"/>
      <c r="COG112" s="13"/>
      <c r="COI112" s="2"/>
      <c r="COJ112" s="3"/>
      <c r="COK112" s="13"/>
      <c r="COM112" s="2"/>
      <c r="CON112" s="3"/>
      <c r="COO112" s="13"/>
      <c r="COQ112" s="2"/>
      <c r="COR112" s="3"/>
      <c r="COS112" s="13"/>
      <c r="COU112" s="2"/>
      <c r="COV112" s="3"/>
      <c r="COW112" s="13"/>
      <c r="COY112" s="2"/>
      <c r="COZ112" s="3"/>
      <c r="CPA112" s="13"/>
      <c r="CPC112" s="2"/>
      <c r="CPD112" s="3"/>
      <c r="CPE112" s="13"/>
      <c r="CPG112" s="2"/>
      <c r="CPH112" s="3"/>
      <c r="CPI112" s="13"/>
      <c r="CPK112" s="2"/>
      <c r="CPL112" s="3"/>
      <c r="CPM112" s="13"/>
      <c r="CPO112" s="2"/>
      <c r="CPP112" s="3"/>
      <c r="CPQ112" s="13"/>
      <c r="CPS112" s="2"/>
      <c r="CPT112" s="3"/>
      <c r="CPU112" s="13"/>
      <c r="CPW112" s="2"/>
      <c r="CPX112" s="3"/>
      <c r="CPY112" s="13"/>
      <c r="CQA112" s="2"/>
      <c r="CQB112" s="3"/>
      <c r="CQC112" s="13"/>
      <c r="CQE112" s="2"/>
      <c r="CQF112" s="3"/>
      <c r="CQG112" s="13"/>
      <c r="CQI112" s="2"/>
      <c r="CQJ112" s="3"/>
      <c r="CQK112" s="13"/>
      <c r="CQM112" s="2"/>
      <c r="CQN112" s="3"/>
      <c r="CQO112" s="13"/>
      <c r="CQQ112" s="2"/>
      <c r="CQR112" s="3"/>
      <c r="CQS112" s="13"/>
      <c r="CQU112" s="2"/>
      <c r="CQV112" s="3"/>
      <c r="CQW112" s="13"/>
      <c r="CQY112" s="2"/>
      <c r="CQZ112" s="3"/>
      <c r="CRA112" s="13"/>
      <c r="CRC112" s="2"/>
      <c r="CRD112" s="3"/>
      <c r="CRE112" s="13"/>
      <c r="CRG112" s="2"/>
      <c r="CRH112" s="3"/>
      <c r="CRI112" s="13"/>
      <c r="CRK112" s="2"/>
      <c r="CRL112" s="3"/>
      <c r="CRM112" s="13"/>
      <c r="CRO112" s="2"/>
      <c r="CRP112" s="3"/>
      <c r="CRQ112" s="13"/>
      <c r="CRS112" s="2"/>
      <c r="CRT112" s="3"/>
      <c r="CRU112" s="13"/>
      <c r="CRW112" s="2"/>
      <c r="CRX112" s="3"/>
      <c r="CRY112" s="13"/>
      <c r="CSA112" s="2"/>
      <c r="CSB112" s="3"/>
      <c r="CSC112" s="13"/>
      <c r="CSE112" s="2"/>
      <c r="CSF112" s="3"/>
      <c r="CSG112" s="13"/>
      <c r="CSI112" s="2"/>
      <c r="CSJ112" s="3"/>
      <c r="CSK112" s="13"/>
      <c r="CSM112" s="2"/>
      <c r="CSN112" s="3"/>
      <c r="CSO112" s="13"/>
      <c r="CSQ112" s="2"/>
      <c r="CSR112" s="3"/>
      <c r="CSS112" s="13"/>
      <c r="CSU112" s="2"/>
      <c r="CSV112" s="3"/>
      <c r="CSW112" s="13"/>
      <c r="CSY112" s="2"/>
      <c r="CSZ112" s="3"/>
      <c r="CTA112" s="13"/>
      <c r="CTC112" s="2"/>
      <c r="CTD112" s="3"/>
      <c r="CTE112" s="13"/>
      <c r="CTG112" s="2"/>
      <c r="CTH112" s="3"/>
      <c r="CTI112" s="13"/>
      <c r="CTK112" s="2"/>
      <c r="CTL112" s="3"/>
      <c r="CTM112" s="13"/>
      <c r="CTO112" s="2"/>
      <c r="CTP112" s="3"/>
      <c r="CTQ112" s="13"/>
      <c r="CTS112" s="2"/>
      <c r="CTT112" s="3"/>
      <c r="CTU112" s="13"/>
      <c r="CTW112" s="2"/>
      <c r="CTX112" s="3"/>
      <c r="CTY112" s="13"/>
      <c r="CUA112" s="2"/>
      <c r="CUB112" s="3"/>
      <c r="CUC112" s="13"/>
      <c r="CUE112" s="2"/>
      <c r="CUF112" s="3"/>
      <c r="CUG112" s="13"/>
      <c r="CUI112" s="2"/>
      <c r="CUJ112" s="3"/>
      <c r="CUK112" s="13"/>
      <c r="CUM112" s="2"/>
      <c r="CUN112" s="3"/>
      <c r="CUO112" s="13"/>
      <c r="CUQ112" s="2"/>
      <c r="CUR112" s="3"/>
      <c r="CUS112" s="13"/>
      <c r="CUU112" s="2"/>
      <c r="CUV112" s="3"/>
      <c r="CUW112" s="13"/>
      <c r="CUY112" s="2"/>
      <c r="CUZ112" s="3"/>
      <c r="CVA112" s="13"/>
      <c r="CVC112" s="2"/>
      <c r="CVD112" s="3"/>
      <c r="CVE112" s="13"/>
      <c r="CVG112" s="2"/>
      <c r="CVH112" s="3"/>
      <c r="CVI112" s="13"/>
      <c r="CVK112" s="2"/>
      <c r="CVL112" s="3"/>
      <c r="CVM112" s="13"/>
      <c r="CVO112" s="2"/>
      <c r="CVP112" s="3"/>
      <c r="CVQ112" s="13"/>
      <c r="CVS112" s="2"/>
      <c r="CVT112" s="3"/>
      <c r="CVU112" s="13"/>
      <c r="CVW112" s="2"/>
      <c r="CVX112" s="3"/>
      <c r="CVY112" s="13"/>
      <c r="CWA112" s="2"/>
      <c r="CWB112" s="3"/>
      <c r="CWC112" s="13"/>
      <c r="CWE112" s="2"/>
      <c r="CWF112" s="3"/>
      <c r="CWG112" s="13"/>
      <c r="CWI112" s="2"/>
      <c r="CWJ112" s="3"/>
      <c r="CWK112" s="13"/>
      <c r="CWM112" s="2"/>
      <c r="CWN112" s="3"/>
      <c r="CWO112" s="13"/>
      <c r="CWQ112" s="2"/>
      <c r="CWR112" s="3"/>
      <c r="CWS112" s="13"/>
      <c r="CWU112" s="2"/>
      <c r="CWV112" s="3"/>
      <c r="CWW112" s="13"/>
      <c r="CWY112" s="2"/>
      <c r="CWZ112" s="3"/>
      <c r="CXA112" s="13"/>
      <c r="CXC112" s="2"/>
      <c r="CXD112" s="3"/>
      <c r="CXE112" s="13"/>
      <c r="CXG112" s="2"/>
      <c r="CXH112" s="3"/>
      <c r="CXI112" s="13"/>
      <c r="CXK112" s="2"/>
      <c r="CXL112" s="3"/>
      <c r="CXM112" s="13"/>
      <c r="CXO112" s="2"/>
      <c r="CXP112" s="3"/>
      <c r="CXQ112" s="13"/>
      <c r="CXS112" s="2"/>
      <c r="CXT112" s="3"/>
      <c r="CXU112" s="13"/>
      <c r="CXW112" s="2"/>
      <c r="CXX112" s="3"/>
      <c r="CXY112" s="13"/>
      <c r="CYA112" s="2"/>
      <c r="CYB112" s="3"/>
      <c r="CYC112" s="13"/>
      <c r="CYE112" s="2"/>
      <c r="CYF112" s="3"/>
      <c r="CYG112" s="13"/>
      <c r="CYI112" s="2"/>
      <c r="CYJ112" s="3"/>
      <c r="CYK112" s="13"/>
      <c r="CYM112" s="2"/>
      <c r="CYN112" s="3"/>
      <c r="CYO112" s="13"/>
      <c r="CYQ112" s="2"/>
      <c r="CYR112" s="3"/>
      <c r="CYS112" s="13"/>
      <c r="CYU112" s="2"/>
      <c r="CYV112" s="3"/>
      <c r="CYW112" s="13"/>
      <c r="CYY112" s="2"/>
      <c r="CYZ112" s="3"/>
      <c r="CZA112" s="13"/>
      <c r="CZC112" s="2"/>
      <c r="CZD112" s="3"/>
      <c r="CZE112" s="13"/>
      <c r="CZG112" s="2"/>
      <c r="CZH112" s="3"/>
      <c r="CZI112" s="13"/>
      <c r="CZK112" s="2"/>
      <c r="CZL112" s="3"/>
      <c r="CZM112" s="13"/>
      <c r="CZO112" s="2"/>
      <c r="CZP112" s="3"/>
      <c r="CZQ112" s="13"/>
      <c r="CZS112" s="2"/>
      <c r="CZT112" s="3"/>
      <c r="CZU112" s="13"/>
      <c r="CZW112" s="2"/>
      <c r="CZX112" s="3"/>
      <c r="CZY112" s="13"/>
      <c r="DAA112" s="2"/>
      <c r="DAB112" s="3"/>
      <c r="DAC112" s="13"/>
      <c r="DAE112" s="2"/>
      <c r="DAF112" s="3"/>
      <c r="DAG112" s="13"/>
      <c r="DAI112" s="2"/>
      <c r="DAJ112" s="3"/>
      <c r="DAK112" s="13"/>
      <c r="DAM112" s="2"/>
      <c r="DAN112" s="3"/>
      <c r="DAO112" s="13"/>
      <c r="DAQ112" s="2"/>
      <c r="DAR112" s="3"/>
      <c r="DAS112" s="13"/>
      <c r="DAU112" s="2"/>
      <c r="DAV112" s="3"/>
      <c r="DAW112" s="13"/>
      <c r="DAY112" s="2"/>
      <c r="DAZ112" s="3"/>
      <c r="DBA112" s="13"/>
      <c r="DBC112" s="2"/>
      <c r="DBD112" s="3"/>
      <c r="DBE112" s="13"/>
      <c r="DBG112" s="2"/>
      <c r="DBH112" s="3"/>
      <c r="DBI112" s="13"/>
      <c r="DBK112" s="2"/>
      <c r="DBL112" s="3"/>
      <c r="DBM112" s="13"/>
      <c r="DBO112" s="2"/>
      <c r="DBP112" s="3"/>
      <c r="DBQ112" s="13"/>
      <c r="DBS112" s="2"/>
      <c r="DBT112" s="3"/>
      <c r="DBU112" s="13"/>
      <c r="DBW112" s="2"/>
      <c r="DBX112" s="3"/>
      <c r="DBY112" s="13"/>
      <c r="DCA112" s="2"/>
      <c r="DCB112" s="3"/>
      <c r="DCC112" s="13"/>
      <c r="DCE112" s="2"/>
      <c r="DCF112" s="3"/>
      <c r="DCG112" s="13"/>
      <c r="DCI112" s="2"/>
      <c r="DCJ112" s="3"/>
      <c r="DCK112" s="13"/>
      <c r="DCM112" s="2"/>
      <c r="DCN112" s="3"/>
      <c r="DCO112" s="13"/>
      <c r="DCQ112" s="2"/>
      <c r="DCR112" s="3"/>
      <c r="DCS112" s="13"/>
      <c r="DCU112" s="2"/>
      <c r="DCV112" s="3"/>
      <c r="DCW112" s="13"/>
      <c r="DCY112" s="2"/>
      <c r="DCZ112" s="3"/>
      <c r="DDA112" s="13"/>
      <c r="DDC112" s="2"/>
      <c r="DDD112" s="3"/>
      <c r="DDE112" s="13"/>
      <c r="DDG112" s="2"/>
      <c r="DDH112" s="3"/>
      <c r="DDI112" s="13"/>
      <c r="DDK112" s="2"/>
      <c r="DDL112" s="3"/>
      <c r="DDM112" s="13"/>
      <c r="DDO112" s="2"/>
      <c r="DDP112" s="3"/>
      <c r="DDQ112" s="13"/>
      <c r="DDS112" s="2"/>
      <c r="DDT112" s="3"/>
      <c r="DDU112" s="13"/>
      <c r="DDW112" s="2"/>
      <c r="DDX112" s="3"/>
      <c r="DDY112" s="13"/>
      <c r="DEA112" s="2"/>
      <c r="DEB112" s="3"/>
      <c r="DEC112" s="13"/>
      <c r="DEE112" s="2"/>
      <c r="DEF112" s="3"/>
      <c r="DEG112" s="13"/>
      <c r="DEI112" s="2"/>
      <c r="DEJ112" s="3"/>
      <c r="DEK112" s="13"/>
      <c r="DEM112" s="2"/>
      <c r="DEN112" s="3"/>
      <c r="DEO112" s="13"/>
      <c r="DEQ112" s="2"/>
      <c r="DER112" s="3"/>
      <c r="DES112" s="13"/>
      <c r="DEU112" s="2"/>
      <c r="DEV112" s="3"/>
      <c r="DEW112" s="13"/>
      <c r="DEY112" s="2"/>
      <c r="DEZ112" s="3"/>
      <c r="DFA112" s="13"/>
      <c r="DFC112" s="2"/>
      <c r="DFD112" s="3"/>
      <c r="DFE112" s="13"/>
      <c r="DFG112" s="2"/>
      <c r="DFH112" s="3"/>
      <c r="DFI112" s="13"/>
      <c r="DFK112" s="2"/>
      <c r="DFL112" s="3"/>
      <c r="DFM112" s="13"/>
      <c r="DFO112" s="2"/>
      <c r="DFP112" s="3"/>
      <c r="DFQ112" s="13"/>
      <c r="DFS112" s="2"/>
      <c r="DFT112" s="3"/>
      <c r="DFU112" s="13"/>
      <c r="DFW112" s="2"/>
      <c r="DFX112" s="3"/>
      <c r="DFY112" s="13"/>
      <c r="DGA112" s="2"/>
      <c r="DGB112" s="3"/>
      <c r="DGC112" s="13"/>
      <c r="DGE112" s="2"/>
      <c r="DGF112" s="3"/>
      <c r="DGG112" s="13"/>
      <c r="DGI112" s="2"/>
      <c r="DGJ112" s="3"/>
      <c r="DGK112" s="13"/>
      <c r="DGM112" s="2"/>
      <c r="DGN112" s="3"/>
      <c r="DGO112" s="13"/>
      <c r="DGQ112" s="2"/>
      <c r="DGR112" s="3"/>
      <c r="DGS112" s="13"/>
      <c r="DGU112" s="2"/>
      <c r="DGV112" s="3"/>
      <c r="DGW112" s="13"/>
      <c r="DGY112" s="2"/>
      <c r="DGZ112" s="3"/>
      <c r="DHA112" s="13"/>
      <c r="DHC112" s="2"/>
      <c r="DHD112" s="3"/>
      <c r="DHE112" s="13"/>
      <c r="DHG112" s="2"/>
      <c r="DHH112" s="3"/>
      <c r="DHI112" s="13"/>
      <c r="DHK112" s="2"/>
      <c r="DHL112" s="3"/>
      <c r="DHM112" s="13"/>
      <c r="DHO112" s="2"/>
      <c r="DHP112" s="3"/>
      <c r="DHQ112" s="13"/>
      <c r="DHS112" s="2"/>
      <c r="DHT112" s="3"/>
      <c r="DHU112" s="13"/>
      <c r="DHW112" s="2"/>
      <c r="DHX112" s="3"/>
      <c r="DHY112" s="13"/>
      <c r="DIA112" s="2"/>
      <c r="DIB112" s="3"/>
      <c r="DIC112" s="13"/>
      <c r="DIE112" s="2"/>
      <c r="DIF112" s="3"/>
      <c r="DIG112" s="13"/>
      <c r="DII112" s="2"/>
      <c r="DIJ112" s="3"/>
      <c r="DIK112" s="13"/>
      <c r="DIM112" s="2"/>
      <c r="DIN112" s="3"/>
      <c r="DIO112" s="13"/>
      <c r="DIQ112" s="2"/>
      <c r="DIR112" s="3"/>
      <c r="DIS112" s="13"/>
      <c r="DIU112" s="2"/>
      <c r="DIV112" s="3"/>
      <c r="DIW112" s="13"/>
      <c r="DIY112" s="2"/>
      <c r="DIZ112" s="3"/>
      <c r="DJA112" s="13"/>
      <c r="DJC112" s="2"/>
      <c r="DJD112" s="3"/>
      <c r="DJE112" s="13"/>
      <c r="DJG112" s="2"/>
      <c r="DJH112" s="3"/>
      <c r="DJI112" s="13"/>
      <c r="DJK112" s="2"/>
      <c r="DJL112" s="3"/>
      <c r="DJM112" s="13"/>
      <c r="DJO112" s="2"/>
      <c r="DJP112" s="3"/>
      <c r="DJQ112" s="13"/>
      <c r="DJS112" s="2"/>
      <c r="DJT112" s="3"/>
      <c r="DJU112" s="13"/>
      <c r="DJW112" s="2"/>
      <c r="DJX112" s="3"/>
      <c r="DJY112" s="13"/>
      <c r="DKA112" s="2"/>
      <c r="DKB112" s="3"/>
      <c r="DKC112" s="13"/>
      <c r="DKE112" s="2"/>
      <c r="DKF112" s="3"/>
      <c r="DKG112" s="13"/>
      <c r="DKI112" s="2"/>
      <c r="DKJ112" s="3"/>
      <c r="DKK112" s="13"/>
      <c r="DKM112" s="2"/>
      <c r="DKN112" s="3"/>
      <c r="DKO112" s="13"/>
      <c r="DKQ112" s="2"/>
      <c r="DKR112" s="3"/>
      <c r="DKS112" s="13"/>
      <c r="DKU112" s="2"/>
      <c r="DKV112" s="3"/>
      <c r="DKW112" s="13"/>
      <c r="DKY112" s="2"/>
      <c r="DKZ112" s="3"/>
      <c r="DLA112" s="13"/>
      <c r="DLC112" s="2"/>
      <c r="DLD112" s="3"/>
      <c r="DLE112" s="13"/>
      <c r="DLG112" s="2"/>
      <c r="DLH112" s="3"/>
      <c r="DLI112" s="13"/>
      <c r="DLK112" s="2"/>
      <c r="DLL112" s="3"/>
      <c r="DLM112" s="13"/>
      <c r="DLO112" s="2"/>
      <c r="DLP112" s="3"/>
      <c r="DLQ112" s="13"/>
      <c r="DLS112" s="2"/>
      <c r="DLT112" s="3"/>
      <c r="DLU112" s="13"/>
      <c r="DLW112" s="2"/>
      <c r="DLX112" s="3"/>
      <c r="DLY112" s="13"/>
      <c r="DMA112" s="2"/>
      <c r="DMB112" s="3"/>
      <c r="DMC112" s="13"/>
      <c r="DME112" s="2"/>
      <c r="DMF112" s="3"/>
      <c r="DMG112" s="13"/>
      <c r="DMI112" s="2"/>
      <c r="DMJ112" s="3"/>
      <c r="DMK112" s="13"/>
      <c r="DMM112" s="2"/>
      <c r="DMN112" s="3"/>
      <c r="DMO112" s="13"/>
      <c r="DMQ112" s="2"/>
      <c r="DMR112" s="3"/>
      <c r="DMS112" s="13"/>
      <c r="DMU112" s="2"/>
      <c r="DMV112" s="3"/>
      <c r="DMW112" s="13"/>
      <c r="DMY112" s="2"/>
      <c r="DMZ112" s="3"/>
      <c r="DNA112" s="13"/>
      <c r="DNC112" s="2"/>
      <c r="DND112" s="3"/>
      <c r="DNE112" s="13"/>
      <c r="DNG112" s="2"/>
      <c r="DNH112" s="3"/>
      <c r="DNI112" s="13"/>
      <c r="DNK112" s="2"/>
      <c r="DNL112" s="3"/>
      <c r="DNM112" s="13"/>
      <c r="DNO112" s="2"/>
      <c r="DNP112" s="3"/>
      <c r="DNQ112" s="13"/>
      <c r="DNS112" s="2"/>
      <c r="DNT112" s="3"/>
      <c r="DNU112" s="13"/>
      <c r="DNW112" s="2"/>
      <c r="DNX112" s="3"/>
      <c r="DNY112" s="13"/>
      <c r="DOA112" s="2"/>
      <c r="DOB112" s="3"/>
      <c r="DOC112" s="13"/>
      <c r="DOE112" s="2"/>
      <c r="DOF112" s="3"/>
      <c r="DOG112" s="13"/>
      <c r="DOI112" s="2"/>
      <c r="DOJ112" s="3"/>
      <c r="DOK112" s="13"/>
      <c r="DOM112" s="2"/>
      <c r="DON112" s="3"/>
      <c r="DOO112" s="13"/>
      <c r="DOQ112" s="2"/>
      <c r="DOR112" s="3"/>
      <c r="DOS112" s="13"/>
      <c r="DOU112" s="2"/>
      <c r="DOV112" s="3"/>
      <c r="DOW112" s="13"/>
      <c r="DOY112" s="2"/>
      <c r="DOZ112" s="3"/>
      <c r="DPA112" s="13"/>
      <c r="DPC112" s="2"/>
      <c r="DPD112" s="3"/>
      <c r="DPE112" s="13"/>
      <c r="DPG112" s="2"/>
      <c r="DPH112" s="3"/>
      <c r="DPI112" s="13"/>
      <c r="DPK112" s="2"/>
      <c r="DPL112" s="3"/>
      <c r="DPM112" s="13"/>
      <c r="DPO112" s="2"/>
      <c r="DPP112" s="3"/>
      <c r="DPQ112" s="13"/>
      <c r="DPS112" s="2"/>
      <c r="DPT112" s="3"/>
      <c r="DPU112" s="13"/>
      <c r="DPW112" s="2"/>
      <c r="DPX112" s="3"/>
      <c r="DPY112" s="13"/>
      <c r="DQA112" s="2"/>
      <c r="DQB112" s="3"/>
      <c r="DQC112" s="13"/>
      <c r="DQE112" s="2"/>
      <c r="DQF112" s="3"/>
      <c r="DQG112" s="13"/>
      <c r="DQI112" s="2"/>
      <c r="DQJ112" s="3"/>
      <c r="DQK112" s="13"/>
      <c r="DQM112" s="2"/>
      <c r="DQN112" s="3"/>
      <c r="DQO112" s="13"/>
      <c r="DQQ112" s="2"/>
      <c r="DQR112" s="3"/>
      <c r="DQS112" s="13"/>
      <c r="DQU112" s="2"/>
      <c r="DQV112" s="3"/>
      <c r="DQW112" s="13"/>
      <c r="DQY112" s="2"/>
      <c r="DQZ112" s="3"/>
      <c r="DRA112" s="13"/>
      <c r="DRC112" s="2"/>
      <c r="DRD112" s="3"/>
      <c r="DRE112" s="13"/>
      <c r="DRG112" s="2"/>
      <c r="DRH112" s="3"/>
      <c r="DRI112" s="13"/>
      <c r="DRK112" s="2"/>
      <c r="DRL112" s="3"/>
      <c r="DRM112" s="13"/>
      <c r="DRO112" s="2"/>
      <c r="DRP112" s="3"/>
      <c r="DRQ112" s="13"/>
      <c r="DRS112" s="2"/>
      <c r="DRT112" s="3"/>
      <c r="DRU112" s="13"/>
      <c r="DRW112" s="2"/>
      <c r="DRX112" s="3"/>
      <c r="DRY112" s="13"/>
      <c r="DSA112" s="2"/>
      <c r="DSB112" s="3"/>
      <c r="DSC112" s="13"/>
      <c r="DSE112" s="2"/>
      <c r="DSF112" s="3"/>
      <c r="DSG112" s="13"/>
      <c r="DSI112" s="2"/>
      <c r="DSJ112" s="3"/>
      <c r="DSK112" s="13"/>
      <c r="DSM112" s="2"/>
      <c r="DSN112" s="3"/>
      <c r="DSO112" s="13"/>
      <c r="DSQ112" s="2"/>
      <c r="DSR112" s="3"/>
      <c r="DSS112" s="13"/>
      <c r="DSU112" s="2"/>
      <c r="DSV112" s="3"/>
      <c r="DSW112" s="13"/>
      <c r="DSY112" s="2"/>
      <c r="DSZ112" s="3"/>
      <c r="DTA112" s="13"/>
      <c r="DTC112" s="2"/>
      <c r="DTD112" s="3"/>
      <c r="DTE112" s="13"/>
      <c r="DTG112" s="2"/>
      <c r="DTH112" s="3"/>
      <c r="DTI112" s="13"/>
      <c r="DTK112" s="2"/>
      <c r="DTL112" s="3"/>
      <c r="DTM112" s="13"/>
      <c r="DTO112" s="2"/>
      <c r="DTP112" s="3"/>
      <c r="DTQ112" s="13"/>
      <c r="DTS112" s="2"/>
      <c r="DTT112" s="3"/>
      <c r="DTU112" s="13"/>
      <c r="DTW112" s="2"/>
      <c r="DTX112" s="3"/>
      <c r="DTY112" s="13"/>
      <c r="DUA112" s="2"/>
      <c r="DUB112" s="3"/>
      <c r="DUC112" s="13"/>
      <c r="DUE112" s="2"/>
      <c r="DUF112" s="3"/>
      <c r="DUG112" s="13"/>
      <c r="DUI112" s="2"/>
      <c r="DUJ112" s="3"/>
      <c r="DUK112" s="13"/>
      <c r="DUM112" s="2"/>
      <c r="DUN112" s="3"/>
      <c r="DUO112" s="13"/>
      <c r="DUQ112" s="2"/>
      <c r="DUR112" s="3"/>
      <c r="DUS112" s="13"/>
      <c r="DUU112" s="2"/>
      <c r="DUV112" s="3"/>
      <c r="DUW112" s="13"/>
      <c r="DUY112" s="2"/>
      <c r="DUZ112" s="3"/>
      <c r="DVA112" s="13"/>
      <c r="DVC112" s="2"/>
      <c r="DVD112" s="3"/>
      <c r="DVE112" s="13"/>
      <c r="DVG112" s="2"/>
      <c r="DVH112" s="3"/>
      <c r="DVI112" s="13"/>
      <c r="DVK112" s="2"/>
      <c r="DVL112" s="3"/>
      <c r="DVM112" s="13"/>
      <c r="DVO112" s="2"/>
      <c r="DVP112" s="3"/>
      <c r="DVQ112" s="13"/>
      <c r="DVS112" s="2"/>
      <c r="DVT112" s="3"/>
      <c r="DVU112" s="13"/>
      <c r="DVW112" s="2"/>
      <c r="DVX112" s="3"/>
      <c r="DVY112" s="13"/>
      <c r="DWA112" s="2"/>
      <c r="DWB112" s="3"/>
      <c r="DWC112" s="13"/>
      <c r="DWE112" s="2"/>
      <c r="DWF112" s="3"/>
      <c r="DWG112" s="13"/>
      <c r="DWI112" s="2"/>
      <c r="DWJ112" s="3"/>
      <c r="DWK112" s="13"/>
      <c r="DWM112" s="2"/>
      <c r="DWN112" s="3"/>
      <c r="DWO112" s="13"/>
      <c r="DWQ112" s="2"/>
      <c r="DWR112" s="3"/>
      <c r="DWS112" s="13"/>
      <c r="DWU112" s="2"/>
      <c r="DWV112" s="3"/>
      <c r="DWW112" s="13"/>
      <c r="DWY112" s="2"/>
      <c r="DWZ112" s="3"/>
      <c r="DXA112" s="13"/>
      <c r="DXC112" s="2"/>
      <c r="DXD112" s="3"/>
      <c r="DXE112" s="13"/>
      <c r="DXG112" s="2"/>
      <c r="DXH112" s="3"/>
      <c r="DXI112" s="13"/>
      <c r="DXK112" s="2"/>
      <c r="DXL112" s="3"/>
      <c r="DXM112" s="13"/>
      <c r="DXO112" s="2"/>
      <c r="DXP112" s="3"/>
      <c r="DXQ112" s="13"/>
      <c r="DXS112" s="2"/>
      <c r="DXT112" s="3"/>
      <c r="DXU112" s="13"/>
      <c r="DXW112" s="2"/>
      <c r="DXX112" s="3"/>
      <c r="DXY112" s="13"/>
      <c r="DYA112" s="2"/>
      <c r="DYB112" s="3"/>
      <c r="DYC112" s="13"/>
      <c r="DYE112" s="2"/>
      <c r="DYF112" s="3"/>
      <c r="DYG112" s="13"/>
      <c r="DYI112" s="2"/>
      <c r="DYJ112" s="3"/>
      <c r="DYK112" s="13"/>
      <c r="DYM112" s="2"/>
      <c r="DYN112" s="3"/>
      <c r="DYO112" s="13"/>
      <c r="DYQ112" s="2"/>
      <c r="DYR112" s="3"/>
      <c r="DYS112" s="13"/>
      <c r="DYU112" s="2"/>
      <c r="DYV112" s="3"/>
      <c r="DYW112" s="13"/>
      <c r="DYY112" s="2"/>
      <c r="DYZ112" s="3"/>
      <c r="DZA112" s="13"/>
      <c r="DZC112" s="2"/>
      <c r="DZD112" s="3"/>
      <c r="DZE112" s="13"/>
      <c r="DZG112" s="2"/>
      <c r="DZH112" s="3"/>
      <c r="DZI112" s="13"/>
      <c r="DZK112" s="2"/>
      <c r="DZL112" s="3"/>
      <c r="DZM112" s="13"/>
      <c r="DZO112" s="2"/>
      <c r="DZP112" s="3"/>
      <c r="DZQ112" s="13"/>
      <c r="DZS112" s="2"/>
      <c r="DZT112" s="3"/>
      <c r="DZU112" s="13"/>
      <c r="DZW112" s="2"/>
      <c r="DZX112" s="3"/>
      <c r="DZY112" s="13"/>
      <c r="EAA112" s="2"/>
      <c r="EAB112" s="3"/>
      <c r="EAC112" s="13"/>
      <c r="EAE112" s="2"/>
      <c r="EAF112" s="3"/>
      <c r="EAG112" s="13"/>
      <c r="EAI112" s="2"/>
      <c r="EAJ112" s="3"/>
      <c r="EAK112" s="13"/>
      <c r="EAM112" s="2"/>
      <c r="EAN112" s="3"/>
      <c r="EAO112" s="13"/>
      <c r="EAQ112" s="2"/>
      <c r="EAR112" s="3"/>
      <c r="EAS112" s="13"/>
      <c r="EAU112" s="2"/>
      <c r="EAV112" s="3"/>
      <c r="EAW112" s="13"/>
      <c r="EAY112" s="2"/>
      <c r="EAZ112" s="3"/>
      <c r="EBA112" s="13"/>
      <c r="EBC112" s="2"/>
      <c r="EBD112" s="3"/>
      <c r="EBE112" s="13"/>
      <c r="EBG112" s="2"/>
      <c r="EBH112" s="3"/>
      <c r="EBI112" s="13"/>
      <c r="EBK112" s="2"/>
      <c r="EBL112" s="3"/>
      <c r="EBM112" s="13"/>
      <c r="EBO112" s="2"/>
      <c r="EBP112" s="3"/>
      <c r="EBQ112" s="13"/>
      <c r="EBS112" s="2"/>
      <c r="EBT112" s="3"/>
      <c r="EBU112" s="13"/>
      <c r="EBW112" s="2"/>
      <c r="EBX112" s="3"/>
      <c r="EBY112" s="13"/>
      <c r="ECA112" s="2"/>
      <c r="ECB112" s="3"/>
      <c r="ECC112" s="13"/>
      <c r="ECE112" s="2"/>
      <c r="ECF112" s="3"/>
      <c r="ECG112" s="13"/>
      <c r="ECI112" s="2"/>
      <c r="ECJ112" s="3"/>
      <c r="ECK112" s="13"/>
      <c r="ECM112" s="2"/>
      <c r="ECN112" s="3"/>
      <c r="ECO112" s="13"/>
      <c r="ECQ112" s="2"/>
      <c r="ECR112" s="3"/>
      <c r="ECS112" s="13"/>
      <c r="ECU112" s="2"/>
      <c r="ECV112" s="3"/>
      <c r="ECW112" s="13"/>
      <c r="ECY112" s="2"/>
      <c r="ECZ112" s="3"/>
      <c r="EDA112" s="13"/>
      <c r="EDC112" s="2"/>
      <c r="EDD112" s="3"/>
      <c r="EDE112" s="13"/>
      <c r="EDG112" s="2"/>
      <c r="EDH112" s="3"/>
      <c r="EDI112" s="13"/>
      <c r="EDK112" s="2"/>
      <c r="EDL112" s="3"/>
      <c r="EDM112" s="13"/>
      <c r="EDO112" s="2"/>
      <c r="EDP112" s="3"/>
      <c r="EDQ112" s="13"/>
      <c r="EDS112" s="2"/>
      <c r="EDT112" s="3"/>
      <c r="EDU112" s="13"/>
      <c r="EDW112" s="2"/>
      <c r="EDX112" s="3"/>
      <c r="EDY112" s="13"/>
      <c r="EEA112" s="2"/>
      <c r="EEB112" s="3"/>
      <c r="EEC112" s="13"/>
      <c r="EEE112" s="2"/>
      <c r="EEF112" s="3"/>
      <c r="EEG112" s="13"/>
      <c r="EEI112" s="2"/>
      <c r="EEJ112" s="3"/>
      <c r="EEK112" s="13"/>
      <c r="EEM112" s="2"/>
      <c r="EEN112" s="3"/>
      <c r="EEO112" s="13"/>
      <c r="EEQ112" s="2"/>
      <c r="EER112" s="3"/>
      <c r="EES112" s="13"/>
      <c r="EEU112" s="2"/>
      <c r="EEV112" s="3"/>
      <c r="EEW112" s="13"/>
      <c r="EEY112" s="2"/>
      <c r="EEZ112" s="3"/>
      <c r="EFA112" s="13"/>
      <c r="EFC112" s="2"/>
      <c r="EFD112" s="3"/>
      <c r="EFE112" s="13"/>
      <c r="EFG112" s="2"/>
      <c r="EFH112" s="3"/>
      <c r="EFI112" s="13"/>
      <c r="EFK112" s="2"/>
      <c r="EFL112" s="3"/>
      <c r="EFM112" s="13"/>
      <c r="EFO112" s="2"/>
      <c r="EFP112" s="3"/>
      <c r="EFQ112" s="13"/>
      <c r="EFS112" s="2"/>
      <c r="EFT112" s="3"/>
      <c r="EFU112" s="13"/>
      <c r="EFW112" s="2"/>
      <c r="EFX112" s="3"/>
      <c r="EFY112" s="13"/>
      <c r="EGA112" s="2"/>
      <c r="EGB112" s="3"/>
      <c r="EGC112" s="13"/>
      <c r="EGE112" s="2"/>
      <c r="EGF112" s="3"/>
      <c r="EGG112" s="13"/>
      <c r="EGI112" s="2"/>
      <c r="EGJ112" s="3"/>
      <c r="EGK112" s="13"/>
      <c r="EGM112" s="2"/>
      <c r="EGN112" s="3"/>
      <c r="EGO112" s="13"/>
      <c r="EGQ112" s="2"/>
      <c r="EGR112" s="3"/>
      <c r="EGS112" s="13"/>
      <c r="EGU112" s="2"/>
      <c r="EGV112" s="3"/>
      <c r="EGW112" s="13"/>
      <c r="EGY112" s="2"/>
      <c r="EGZ112" s="3"/>
      <c r="EHA112" s="13"/>
      <c r="EHC112" s="2"/>
      <c r="EHD112" s="3"/>
      <c r="EHE112" s="13"/>
      <c r="EHG112" s="2"/>
      <c r="EHH112" s="3"/>
      <c r="EHI112" s="13"/>
      <c r="EHK112" s="2"/>
      <c r="EHL112" s="3"/>
      <c r="EHM112" s="13"/>
      <c r="EHO112" s="2"/>
      <c r="EHP112" s="3"/>
      <c r="EHQ112" s="13"/>
      <c r="EHS112" s="2"/>
      <c r="EHT112" s="3"/>
      <c r="EHU112" s="13"/>
      <c r="EHW112" s="2"/>
      <c r="EHX112" s="3"/>
      <c r="EHY112" s="13"/>
      <c r="EIA112" s="2"/>
      <c r="EIB112" s="3"/>
      <c r="EIC112" s="13"/>
      <c r="EIE112" s="2"/>
      <c r="EIF112" s="3"/>
      <c r="EIG112" s="13"/>
      <c r="EII112" s="2"/>
      <c r="EIJ112" s="3"/>
      <c r="EIK112" s="13"/>
      <c r="EIM112" s="2"/>
      <c r="EIN112" s="3"/>
      <c r="EIO112" s="13"/>
      <c r="EIQ112" s="2"/>
      <c r="EIR112" s="3"/>
      <c r="EIS112" s="13"/>
      <c r="EIU112" s="2"/>
      <c r="EIV112" s="3"/>
      <c r="EIW112" s="13"/>
      <c r="EIY112" s="2"/>
      <c r="EIZ112" s="3"/>
      <c r="EJA112" s="13"/>
      <c r="EJC112" s="2"/>
      <c r="EJD112" s="3"/>
      <c r="EJE112" s="13"/>
      <c r="EJG112" s="2"/>
      <c r="EJH112" s="3"/>
      <c r="EJI112" s="13"/>
      <c r="EJK112" s="2"/>
      <c r="EJL112" s="3"/>
      <c r="EJM112" s="13"/>
      <c r="EJO112" s="2"/>
      <c r="EJP112" s="3"/>
      <c r="EJQ112" s="13"/>
      <c r="EJS112" s="2"/>
      <c r="EJT112" s="3"/>
      <c r="EJU112" s="13"/>
      <c r="EJW112" s="2"/>
      <c r="EJX112" s="3"/>
      <c r="EJY112" s="13"/>
      <c r="EKA112" s="2"/>
      <c r="EKB112" s="3"/>
      <c r="EKC112" s="13"/>
      <c r="EKE112" s="2"/>
      <c r="EKF112" s="3"/>
      <c r="EKG112" s="13"/>
      <c r="EKI112" s="2"/>
      <c r="EKJ112" s="3"/>
      <c r="EKK112" s="13"/>
      <c r="EKM112" s="2"/>
      <c r="EKN112" s="3"/>
      <c r="EKO112" s="13"/>
      <c r="EKQ112" s="2"/>
      <c r="EKR112" s="3"/>
      <c r="EKS112" s="13"/>
      <c r="EKU112" s="2"/>
      <c r="EKV112" s="3"/>
      <c r="EKW112" s="13"/>
      <c r="EKY112" s="2"/>
      <c r="EKZ112" s="3"/>
      <c r="ELA112" s="13"/>
      <c r="ELC112" s="2"/>
      <c r="ELD112" s="3"/>
      <c r="ELE112" s="13"/>
      <c r="ELG112" s="2"/>
      <c r="ELH112" s="3"/>
      <c r="ELI112" s="13"/>
      <c r="ELK112" s="2"/>
      <c r="ELL112" s="3"/>
      <c r="ELM112" s="13"/>
      <c r="ELO112" s="2"/>
      <c r="ELP112" s="3"/>
      <c r="ELQ112" s="13"/>
      <c r="ELS112" s="2"/>
      <c r="ELT112" s="3"/>
      <c r="ELU112" s="13"/>
      <c r="ELW112" s="2"/>
      <c r="ELX112" s="3"/>
      <c r="ELY112" s="13"/>
      <c r="EMA112" s="2"/>
      <c r="EMB112" s="3"/>
      <c r="EMC112" s="13"/>
      <c r="EME112" s="2"/>
      <c r="EMF112" s="3"/>
      <c r="EMG112" s="13"/>
      <c r="EMI112" s="2"/>
      <c r="EMJ112" s="3"/>
      <c r="EMK112" s="13"/>
      <c r="EMM112" s="2"/>
      <c r="EMN112" s="3"/>
      <c r="EMO112" s="13"/>
      <c r="EMQ112" s="2"/>
      <c r="EMR112" s="3"/>
      <c r="EMS112" s="13"/>
      <c r="EMU112" s="2"/>
      <c r="EMV112" s="3"/>
      <c r="EMW112" s="13"/>
      <c r="EMY112" s="2"/>
      <c r="EMZ112" s="3"/>
      <c r="ENA112" s="13"/>
      <c r="ENC112" s="2"/>
      <c r="END112" s="3"/>
      <c r="ENE112" s="13"/>
      <c r="ENG112" s="2"/>
      <c r="ENH112" s="3"/>
      <c r="ENI112" s="13"/>
      <c r="ENK112" s="2"/>
      <c r="ENL112" s="3"/>
      <c r="ENM112" s="13"/>
      <c r="ENO112" s="2"/>
      <c r="ENP112" s="3"/>
      <c r="ENQ112" s="13"/>
      <c r="ENS112" s="2"/>
      <c r="ENT112" s="3"/>
      <c r="ENU112" s="13"/>
      <c r="ENW112" s="2"/>
      <c r="ENX112" s="3"/>
      <c r="ENY112" s="13"/>
      <c r="EOA112" s="2"/>
      <c r="EOB112" s="3"/>
      <c r="EOC112" s="13"/>
      <c r="EOE112" s="2"/>
      <c r="EOF112" s="3"/>
      <c r="EOG112" s="13"/>
      <c r="EOI112" s="2"/>
      <c r="EOJ112" s="3"/>
      <c r="EOK112" s="13"/>
      <c r="EOM112" s="2"/>
      <c r="EON112" s="3"/>
      <c r="EOO112" s="13"/>
      <c r="EOQ112" s="2"/>
      <c r="EOR112" s="3"/>
      <c r="EOS112" s="13"/>
      <c r="EOU112" s="2"/>
      <c r="EOV112" s="3"/>
      <c r="EOW112" s="13"/>
      <c r="EOY112" s="2"/>
      <c r="EOZ112" s="3"/>
      <c r="EPA112" s="13"/>
      <c r="EPC112" s="2"/>
      <c r="EPD112" s="3"/>
      <c r="EPE112" s="13"/>
      <c r="EPG112" s="2"/>
      <c r="EPH112" s="3"/>
      <c r="EPI112" s="13"/>
      <c r="EPK112" s="2"/>
      <c r="EPL112" s="3"/>
      <c r="EPM112" s="13"/>
      <c r="EPO112" s="2"/>
      <c r="EPP112" s="3"/>
      <c r="EPQ112" s="13"/>
      <c r="EPS112" s="2"/>
      <c r="EPT112" s="3"/>
      <c r="EPU112" s="13"/>
      <c r="EPW112" s="2"/>
      <c r="EPX112" s="3"/>
      <c r="EPY112" s="13"/>
      <c r="EQA112" s="2"/>
      <c r="EQB112" s="3"/>
      <c r="EQC112" s="13"/>
      <c r="EQE112" s="2"/>
      <c r="EQF112" s="3"/>
      <c r="EQG112" s="13"/>
      <c r="EQI112" s="2"/>
      <c r="EQJ112" s="3"/>
      <c r="EQK112" s="13"/>
      <c r="EQM112" s="2"/>
      <c r="EQN112" s="3"/>
      <c r="EQO112" s="13"/>
      <c r="EQQ112" s="2"/>
      <c r="EQR112" s="3"/>
      <c r="EQS112" s="13"/>
      <c r="EQU112" s="2"/>
      <c r="EQV112" s="3"/>
      <c r="EQW112" s="13"/>
      <c r="EQY112" s="2"/>
      <c r="EQZ112" s="3"/>
      <c r="ERA112" s="13"/>
      <c r="ERC112" s="2"/>
      <c r="ERD112" s="3"/>
      <c r="ERE112" s="13"/>
      <c r="ERG112" s="2"/>
      <c r="ERH112" s="3"/>
      <c r="ERI112" s="13"/>
      <c r="ERK112" s="2"/>
      <c r="ERL112" s="3"/>
      <c r="ERM112" s="13"/>
      <c r="ERO112" s="2"/>
      <c r="ERP112" s="3"/>
      <c r="ERQ112" s="13"/>
      <c r="ERS112" s="2"/>
      <c r="ERT112" s="3"/>
      <c r="ERU112" s="13"/>
      <c r="ERW112" s="2"/>
      <c r="ERX112" s="3"/>
      <c r="ERY112" s="13"/>
      <c r="ESA112" s="2"/>
      <c r="ESB112" s="3"/>
      <c r="ESC112" s="13"/>
      <c r="ESE112" s="2"/>
      <c r="ESF112" s="3"/>
      <c r="ESG112" s="13"/>
      <c r="ESI112" s="2"/>
      <c r="ESJ112" s="3"/>
      <c r="ESK112" s="13"/>
      <c r="ESM112" s="2"/>
      <c r="ESN112" s="3"/>
      <c r="ESO112" s="13"/>
      <c r="ESQ112" s="2"/>
      <c r="ESR112" s="3"/>
      <c r="ESS112" s="13"/>
      <c r="ESU112" s="2"/>
      <c r="ESV112" s="3"/>
      <c r="ESW112" s="13"/>
      <c r="ESY112" s="2"/>
      <c r="ESZ112" s="3"/>
      <c r="ETA112" s="13"/>
      <c r="ETC112" s="2"/>
      <c r="ETD112" s="3"/>
      <c r="ETE112" s="13"/>
      <c r="ETG112" s="2"/>
      <c r="ETH112" s="3"/>
      <c r="ETI112" s="13"/>
      <c r="ETK112" s="2"/>
      <c r="ETL112" s="3"/>
      <c r="ETM112" s="13"/>
      <c r="ETO112" s="2"/>
      <c r="ETP112" s="3"/>
      <c r="ETQ112" s="13"/>
      <c r="ETS112" s="2"/>
      <c r="ETT112" s="3"/>
      <c r="ETU112" s="13"/>
      <c r="ETW112" s="2"/>
      <c r="ETX112" s="3"/>
      <c r="ETY112" s="13"/>
      <c r="EUA112" s="2"/>
      <c r="EUB112" s="3"/>
      <c r="EUC112" s="13"/>
      <c r="EUE112" s="2"/>
      <c r="EUF112" s="3"/>
      <c r="EUG112" s="13"/>
      <c r="EUI112" s="2"/>
      <c r="EUJ112" s="3"/>
      <c r="EUK112" s="13"/>
      <c r="EUM112" s="2"/>
      <c r="EUN112" s="3"/>
      <c r="EUO112" s="13"/>
      <c r="EUQ112" s="2"/>
      <c r="EUR112" s="3"/>
      <c r="EUS112" s="13"/>
      <c r="EUU112" s="2"/>
      <c r="EUV112" s="3"/>
      <c r="EUW112" s="13"/>
      <c r="EUY112" s="2"/>
      <c r="EUZ112" s="3"/>
      <c r="EVA112" s="13"/>
      <c r="EVC112" s="2"/>
      <c r="EVD112" s="3"/>
      <c r="EVE112" s="13"/>
      <c r="EVG112" s="2"/>
      <c r="EVH112" s="3"/>
      <c r="EVI112" s="13"/>
      <c r="EVK112" s="2"/>
      <c r="EVL112" s="3"/>
      <c r="EVM112" s="13"/>
      <c r="EVO112" s="2"/>
      <c r="EVP112" s="3"/>
      <c r="EVQ112" s="13"/>
      <c r="EVS112" s="2"/>
      <c r="EVT112" s="3"/>
      <c r="EVU112" s="13"/>
      <c r="EVW112" s="2"/>
      <c r="EVX112" s="3"/>
      <c r="EVY112" s="13"/>
      <c r="EWA112" s="2"/>
      <c r="EWB112" s="3"/>
      <c r="EWC112" s="13"/>
      <c r="EWE112" s="2"/>
      <c r="EWF112" s="3"/>
      <c r="EWG112" s="13"/>
      <c r="EWI112" s="2"/>
      <c r="EWJ112" s="3"/>
      <c r="EWK112" s="13"/>
      <c r="EWM112" s="2"/>
      <c r="EWN112" s="3"/>
      <c r="EWO112" s="13"/>
      <c r="EWQ112" s="2"/>
      <c r="EWR112" s="3"/>
      <c r="EWS112" s="13"/>
      <c r="EWU112" s="2"/>
      <c r="EWV112" s="3"/>
      <c r="EWW112" s="13"/>
      <c r="EWY112" s="2"/>
      <c r="EWZ112" s="3"/>
      <c r="EXA112" s="13"/>
      <c r="EXC112" s="2"/>
      <c r="EXD112" s="3"/>
      <c r="EXE112" s="13"/>
      <c r="EXG112" s="2"/>
      <c r="EXH112" s="3"/>
      <c r="EXI112" s="13"/>
      <c r="EXK112" s="2"/>
      <c r="EXL112" s="3"/>
      <c r="EXM112" s="13"/>
      <c r="EXO112" s="2"/>
      <c r="EXP112" s="3"/>
      <c r="EXQ112" s="13"/>
      <c r="EXS112" s="2"/>
      <c r="EXT112" s="3"/>
      <c r="EXU112" s="13"/>
      <c r="EXW112" s="2"/>
      <c r="EXX112" s="3"/>
      <c r="EXY112" s="13"/>
      <c r="EYA112" s="2"/>
      <c r="EYB112" s="3"/>
      <c r="EYC112" s="13"/>
      <c r="EYE112" s="2"/>
      <c r="EYF112" s="3"/>
      <c r="EYG112" s="13"/>
      <c r="EYI112" s="2"/>
      <c r="EYJ112" s="3"/>
      <c r="EYK112" s="13"/>
      <c r="EYM112" s="2"/>
      <c r="EYN112" s="3"/>
      <c r="EYO112" s="13"/>
      <c r="EYQ112" s="2"/>
      <c r="EYR112" s="3"/>
      <c r="EYS112" s="13"/>
      <c r="EYU112" s="2"/>
      <c r="EYV112" s="3"/>
      <c r="EYW112" s="13"/>
      <c r="EYY112" s="2"/>
      <c r="EYZ112" s="3"/>
      <c r="EZA112" s="13"/>
      <c r="EZC112" s="2"/>
      <c r="EZD112" s="3"/>
      <c r="EZE112" s="13"/>
      <c r="EZG112" s="2"/>
      <c r="EZH112" s="3"/>
      <c r="EZI112" s="13"/>
      <c r="EZK112" s="2"/>
      <c r="EZL112" s="3"/>
      <c r="EZM112" s="13"/>
      <c r="EZO112" s="2"/>
      <c r="EZP112" s="3"/>
      <c r="EZQ112" s="13"/>
      <c r="EZS112" s="2"/>
      <c r="EZT112" s="3"/>
      <c r="EZU112" s="13"/>
      <c r="EZW112" s="2"/>
      <c r="EZX112" s="3"/>
      <c r="EZY112" s="13"/>
      <c r="FAA112" s="2"/>
      <c r="FAB112" s="3"/>
      <c r="FAC112" s="13"/>
      <c r="FAE112" s="2"/>
      <c r="FAF112" s="3"/>
      <c r="FAG112" s="13"/>
      <c r="FAI112" s="2"/>
      <c r="FAJ112" s="3"/>
      <c r="FAK112" s="13"/>
      <c r="FAM112" s="2"/>
      <c r="FAN112" s="3"/>
      <c r="FAO112" s="13"/>
      <c r="FAQ112" s="2"/>
      <c r="FAR112" s="3"/>
      <c r="FAS112" s="13"/>
      <c r="FAU112" s="2"/>
      <c r="FAV112" s="3"/>
      <c r="FAW112" s="13"/>
      <c r="FAY112" s="2"/>
      <c r="FAZ112" s="3"/>
      <c r="FBA112" s="13"/>
      <c r="FBC112" s="2"/>
      <c r="FBD112" s="3"/>
      <c r="FBE112" s="13"/>
      <c r="FBG112" s="2"/>
      <c r="FBH112" s="3"/>
      <c r="FBI112" s="13"/>
      <c r="FBK112" s="2"/>
      <c r="FBL112" s="3"/>
      <c r="FBM112" s="13"/>
      <c r="FBO112" s="2"/>
      <c r="FBP112" s="3"/>
      <c r="FBQ112" s="13"/>
      <c r="FBS112" s="2"/>
      <c r="FBT112" s="3"/>
      <c r="FBU112" s="13"/>
      <c r="FBW112" s="2"/>
      <c r="FBX112" s="3"/>
      <c r="FBY112" s="13"/>
      <c r="FCA112" s="2"/>
      <c r="FCB112" s="3"/>
      <c r="FCC112" s="13"/>
      <c r="FCE112" s="2"/>
      <c r="FCF112" s="3"/>
      <c r="FCG112" s="13"/>
      <c r="FCI112" s="2"/>
      <c r="FCJ112" s="3"/>
      <c r="FCK112" s="13"/>
      <c r="FCM112" s="2"/>
      <c r="FCN112" s="3"/>
      <c r="FCO112" s="13"/>
      <c r="FCQ112" s="2"/>
      <c r="FCR112" s="3"/>
      <c r="FCS112" s="13"/>
      <c r="FCU112" s="2"/>
      <c r="FCV112" s="3"/>
      <c r="FCW112" s="13"/>
      <c r="FCY112" s="2"/>
      <c r="FCZ112" s="3"/>
      <c r="FDA112" s="13"/>
      <c r="FDC112" s="2"/>
      <c r="FDD112" s="3"/>
      <c r="FDE112" s="13"/>
      <c r="FDG112" s="2"/>
      <c r="FDH112" s="3"/>
      <c r="FDI112" s="13"/>
      <c r="FDK112" s="2"/>
      <c r="FDL112" s="3"/>
      <c r="FDM112" s="13"/>
      <c r="FDO112" s="2"/>
      <c r="FDP112" s="3"/>
      <c r="FDQ112" s="13"/>
      <c r="FDS112" s="2"/>
      <c r="FDT112" s="3"/>
      <c r="FDU112" s="13"/>
      <c r="FDW112" s="2"/>
      <c r="FDX112" s="3"/>
      <c r="FDY112" s="13"/>
      <c r="FEA112" s="2"/>
      <c r="FEB112" s="3"/>
      <c r="FEC112" s="13"/>
      <c r="FEE112" s="2"/>
      <c r="FEF112" s="3"/>
      <c r="FEG112" s="13"/>
      <c r="FEI112" s="2"/>
      <c r="FEJ112" s="3"/>
      <c r="FEK112" s="13"/>
      <c r="FEM112" s="2"/>
      <c r="FEN112" s="3"/>
      <c r="FEO112" s="13"/>
      <c r="FEQ112" s="2"/>
      <c r="FER112" s="3"/>
      <c r="FES112" s="13"/>
      <c r="FEU112" s="2"/>
      <c r="FEV112" s="3"/>
      <c r="FEW112" s="13"/>
      <c r="FEY112" s="2"/>
      <c r="FEZ112" s="3"/>
      <c r="FFA112" s="13"/>
      <c r="FFC112" s="2"/>
      <c r="FFD112" s="3"/>
      <c r="FFE112" s="13"/>
      <c r="FFG112" s="2"/>
      <c r="FFH112" s="3"/>
      <c r="FFI112" s="13"/>
      <c r="FFK112" s="2"/>
      <c r="FFL112" s="3"/>
      <c r="FFM112" s="13"/>
      <c r="FFO112" s="2"/>
      <c r="FFP112" s="3"/>
      <c r="FFQ112" s="13"/>
      <c r="FFS112" s="2"/>
      <c r="FFT112" s="3"/>
      <c r="FFU112" s="13"/>
      <c r="FFW112" s="2"/>
      <c r="FFX112" s="3"/>
      <c r="FFY112" s="13"/>
      <c r="FGA112" s="2"/>
      <c r="FGB112" s="3"/>
      <c r="FGC112" s="13"/>
      <c r="FGE112" s="2"/>
      <c r="FGF112" s="3"/>
      <c r="FGG112" s="13"/>
      <c r="FGI112" s="2"/>
      <c r="FGJ112" s="3"/>
      <c r="FGK112" s="13"/>
      <c r="FGM112" s="2"/>
      <c r="FGN112" s="3"/>
      <c r="FGO112" s="13"/>
      <c r="FGQ112" s="2"/>
      <c r="FGR112" s="3"/>
      <c r="FGS112" s="13"/>
      <c r="FGU112" s="2"/>
      <c r="FGV112" s="3"/>
      <c r="FGW112" s="13"/>
      <c r="FGY112" s="2"/>
      <c r="FGZ112" s="3"/>
      <c r="FHA112" s="13"/>
      <c r="FHC112" s="2"/>
      <c r="FHD112" s="3"/>
      <c r="FHE112" s="13"/>
      <c r="FHG112" s="2"/>
      <c r="FHH112" s="3"/>
      <c r="FHI112" s="13"/>
      <c r="FHK112" s="2"/>
      <c r="FHL112" s="3"/>
      <c r="FHM112" s="13"/>
      <c r="FHO112" s="2"/>
      <c r="FHP112" s="3"/>
      <c r="FHQ112" s="13"/>
      <c r="FHS112" s="2"/>
      <c r="FHT112" s="3"/>
      <c r="FHU112" s="13"/>
      <c r="FHW112" s="2"/>
      <c r="FHX112" s="3"/>
      <c r="FHY112" s="13"/>
      <c r="FIA112" s="2"/>
      <c r="FIB112" s="3"/>
      <c r="FIC112" s="13"/>
      <c r="FIE112" s="2"/>
      <c r="FIF112" s="3"/>
      <c r="FIG112" s="13"/>
      <c r="FII112" s="2"/>
      <c r="FIJ112" s="3"/>
      <c r="FIK112" s="13"/>
      <c r="FIM112" s="2"/>
      <c r="FIN112" s="3"/>
      <c r="FIO112" s="13"/>
      <c r="FIQ112" s="2"/>
      <c r="FIR112" s="3"/>
      <c r="FIS112" s="13"/>
      <c r="FIU112" s="2"/>
      <c r="FIV112" s="3"/>
      <c r="FIW112" s="13"/>
      <c r="FIY112" s="2"/>
      <c r="FIZ112" s="3"/>
      <c r="FJA112" s="13"/>
      <c r="FJC112" s="2"/>
      <c r="FJD112" s="3"/>
      <c r="FJE112" s="13"/>
      <c r="FJG112" s="2"/>
      <c r="FJH112" s="3"/>
      <c r="FJI112" s="13"/>
      <c r="FJK112" s="2"/>
      <c r="FJL112" s="3"/>
      <c r="FJM112" s="13"/>
      <c r="FJO112" s="2"/>
      <c r="FJP112" s="3"/>
      <c r="FJQ112" s="13"/>
      <c r="FJS112" s="2"/>
      <c r="FJT112" s="3"/>
      <c r="FJU112" s="13"/>
      <c r="FJW112" s="2"/>
      <c r="FJX112" s="3"/>
      <c r="FJY112" s="13"/>
      <c r="FKA112" s="2"/>
      <c r="FKB112" s="3"/>
      <c r="FKC112" s="13"/>
      <c r="FKE112" s="2"/>
      <c r="FKF112" s="3"/>
      <c r="FKG112" s="13"/>
      <c r="FKI112" s="2"/>
      <c r="FKJ112" s="3"/>
      <c r="FKK112" s="13"/>
      <c r="FKM112" s="2"/>
      <c r="FKN112" s="3"/>
      <c r="FKO112" s="13"/>
      <c r="FKQ112" s="2"/>
      <c r="FKR112" s="3"/>
      <c r="FKS112" s="13"/>
      <c r="FKU112" s="2"/>
      <c r="FKV112" s="3"/>
      <c r="FKW112" s="13"/>
      <c r="FKY112" s="2"/>
      <c r="FKZ112" s="3"/>
      <c r="FLA112" s="13"/>
      <c r="FLC112" s="2"/>
      <c r="FLD112" s="3"/>
      <c r="FLE112" s="13"/>
      <c r="FLG112" s="2"/>
      <c r="FLH112" s="3"/>
      <c r="FLI112" s="13"/>
      <c r="FLK112" s="2"/>
      <c r="FLL112" s="3"/>
      <c r="FLM112" s="13"/>
      <c r="FLO112" s="2"/>
      <c r="FLP112" s="3"/>
      <c r="FLQ112" s="13"/>
      <c r="FLS112" s="2"/>
      <c r="FLT112" s="3"/>
      <c r="FLU112" s="13"/>
      <c r="FLW112" s="2"/>
      <c r="FLX112" s="3"/>
      <c r="FLY112" s="13"/>
      <c r="FMA112" s="2"/>
      <c r="FMB112" s="3"/>
      <c r="FMC112" s="13"/>
      <c r="FME112" s="2"/>
      <c r="FMF112" s="3"/>
      <c r="FMG112" s="13"/>
      <c r="FMI112" s="2"/>
      <c r="FMJ112" s="3"/>
      <c r="FMK112" s="13"/>
      <c r="FMM112" s="2"/>
      <c r="FMN112" s="3"/>
      <c r="FMO112" s="13"/>
      <c r="FMQ112" s="2"/>
      <c r="FMR112" s="3"/>
      <c r="FMS112" s="13"/>
      <c r="FMU112" s="2"/>
      <c r="FMV112" s="3"/>
      <c r="FMW112" s="13"/>
      <c r="FMY112" s="2"/>
      <c r="FMZ112" s="3"/>
      <c r="FNA112" s="13"/>
      <c r="FNC112" s="2"/>
      <c r="FND112" s="3"/>
      <c r="FNE112" s="13"/>
      <c r="FNG112" s="2"/>
      <c r="FNH112" s="3"/>
      <c r="FNI112" s="13"/>
      <c r="FNK112" s="2"/>
      <c r="FNL112" s="3"/>
      <c r="FNM112" s="13"/>
      <c r="FNO112" s="2"/>
      <c r="FNP112" s="3"/>
      <c r="FNQ112" s="13"/>
      <c r="FNS112" s="2"/>
      <c r="FNT112" s="3"/>
      <c r="FNU112" s="13"/>
      <c r="FNW112" s="2"/>
      <c r="FNX112" s="3"/>
      <c r="FNY112" s="13"/>
      <c r="FOA112" s="2"/>
      <c r="FOB112" s="3"/>
      <c r="FOC112" s="13"/>
      <c r="FOE112" s="2"/>
      <c r="FOF112" s="3"/>
      <c r="FOG112" s="13"/>
      <c r="FOI112" s="2"/>
      <c r="FOJ112" s="3"/>
      <c r="FOK112" s="13"/>
      <c r="FOM112" s="2"/>
      <c r="FON112" s="3"/>
      <c r="FOO112" s="13"/>
      <c r="FOQ112" s="2"/>
      <c r="FOR112" s="3"/>
      <c r="FOS112" s="13"/>
      <c r="FOU112" s="2"/>
      <c r="FOV112" s="3"/>
      <c r="FOW112" s="13"/>
      <c r="FOY112" s="2"/>
      <c r="FOZ112" s="3"/>
      <c r="FPA112" s="13"/>
      <c r="FPC112" s="2"/>
      <c r="FPD112" s="3"/>
      <c r="FPE112" s="13"/>
      <c r="FPG112" s="2"/>
      <c r="FPH112" s="3"/>
      <c r="FPI112" s="13"/>
      <c r="FPK112" s="2"/>
      <c r="FPL112" s="3"/>
      <c r="FPM112" s="13"/>
      <c r="FPO112" s="2"/>
      <c r="FPP112" s="3"/>
      <c r="FPQ112" s="13"/>
      <c r="FPS112" s="2"/>
      <c r="FPT112" s="3"/>
      <c r="FPU112" s="13"/>
      <c r="FPW112" s="2"/>
      <c r="FPX112" s="3"/>
      <c r="FPY112" s="13"/>
      <c r="FQA112" s="2"/>
      <c r="FQB112" s="3"/>
      <c r="FQC112" s="13"/>
      <c r="FQE112" s="2"/>
      <c r="FQF112" s="3"/>
      <c r="FQG112" s="13"/>
      <c r="FQI112" s="2"/>
      <c r="FQJ112" s="3"/>
      <c r="FQK112" s="13"/>
      <c r="FQM112" s="2"/>
      <c r="FQN112" s="3"/>
      <c r="FQO112" s="13"/>
      <c r="FQQ112" s="2"/>
      <c r="FQR112" s="3"/>
      <c r="FQS112" s="13"/>
      <c r="FQU112" s="2"/>
      <c r="FQV112" s="3"/>
      <c r="FQW112" s="13"/>
      <c r="FQY112" s="2"/>
      <c r="FQZ112" s="3"/>
      <c r="FRA112" s="13"/>
      <c r="FRC112" s="2"/>
      <c r="FRD112" s="3"/>
      <c r="FRE112" s="13"/>
      <c r="FRG112" s="2"/>
      <c r="FRH112" s="3"/>
      <c r="FRI112" s="13"/>
      <c r="FRK112" s="2"/>
      <c r="FRL112" s="3"/>
      <c r="FRM112" s="13"/>
      <c r="FRO112" s="2"/>
      <c r="FRP112" s="3"/>
      <c r="FRQ112" s="13"/>
      <c r="FRS112" s="2"/>
      <c r="FRT112" s="3"/>
      <c r="FRU112" s="13"/>
      <c r="FRW112" s="2"/>
      <c r="FRX112" s="3"/>
      <c r="FRY112" s="13"/>
      <c r="FSA112" s="2"/>
      <c r="FSB112" s="3"/>
      <c r="FSC112" s="13"/>
      <c r="FSE112" s="2"/>
      <c r="FSF112" s="3"/>
      <c r="FSG112" s="13"/>
      <c r="FSI112" s="2"/>
      <c r="FSJ112" s="3"/>
      <c r="FSK112" s="13"/>
      <c r="FSM112" s="2"/>
      <c r="FSN112" s="3"/>
      <c r="FSO112" s="13"/>
      <c r="FSQ112" s="2"/>
      <c r="FSR112" s="3"/>
      <c r="FSS112" s="13"/>
      <c r="FSU112" s="2"/>
      <c r="FSV112" s="3"/>
      <c r="FSW112" s="13"/>
      <c r="FSY112" s="2"/>
      <c r="FSZ112" s="3"/>
      <c r="FTA112" s="13"/>
      <c r="FTC112" s="2"/>
      <c r="FTD112" s="3"/>
      <c r="FTE112" s="13"/>
      <c r="FTG112" s="2"/>
      <c r="FTH112" s="3"/>
      <c r="FTI112" s="13"/>
      <c r="FTK112" s="2"/>
      <c r="FTL112" s="3"/>
      <c r="FTM112" s="13"/>
      <c r="FTO112" s="2"/>
      <c r="FTP112" s="3"/>
      <c r="FTQ112" s="13"/>
      <c r="FTS112" s="2"/>
      <c r="FTT112" s="3"/>
      <c r="FTU112" s="13"/>
      <c r="FTW112" s="2"/>
      <c r="FTX112" s="3"/>
      <c r="FTY112" s="13"/>
      <c r="FUA112" s="2"/>
      <c r="FUB112" s="3"/>
      <c r="FUC112" s="13"/>
      <c r="FUE112" s="2"/>
      <c r="FUF112" s="3"/>
      <c r="FUG112" s="13"/>
      <c r="FUI112" s="2"/>
      <c r="FUJ112" s="3"/>
      <c r="FUK112" s="13"/>
      <c r="FUM112" s="2"/>
      <c r="FUN112" s="3"/>
      <c r="FUO112" s="13"/>
      <c r="FUQ112" s="2"/>
      <c r="FUR112" s="3"/>
      <c r="FUS112" s="13"/>
      <c r="FUU112" s="2"/>
      <c r="FUV112" s="3"/>
      <c r="FUW112" s="13"/>
      <c r="FUY112" s="2"/>
      <c r="FUZ112" s="3"/>
      <c r="FVA112" s="13"/>
      <c r="FVC112" s="2"/>
      <c r="FVD112" s="3"/>
      <c r="FVE112" s="13"/>
      <c r="FVG112" s="2"/>
      <c r="FVH112" s="3"/>
      <c r="FVI112" s="13"/>
      <c r="FVK112" s="2"/>
      <c r="FVL112" s="3"/>
      <c r="FVM112" s="13"/>
      <c r="FVO112" s="2"/>
      <c r="FVP112" s="3"/>
      <c r="FVQ112" s="13"/>
      <c r="FVS112" s="2"/>
      <c r="FVT112" s="3"/>
      <c r="FVU112" s="13"/>
      <c r="FVW112" s="2"/>
      <c r="FVX112" s="3"/>
      <c r="FVY112" s="13"/>
      <c r="FWA112" s="2"/>
      <c r="FWB112" s="3"/>
      <c r="FWC112" s="13"/>
      <c r="FWE112" s="2"/>
      <c r="FWF112" s="3"/>
      <c r="FWG112" s="13"/>
      <c r="FWI112" s="2"/>
      <c r="FWJ112" s="3"/>
      <c r="FWK112" s="13"/>
      <c r="FWM112" s="2"/>
      <c r="FWN112" s="3"/>
      <c r="FWO112" s="13"/>
      <c r="FWQ112" s="2"/>
      <c r="FWR112" s="3"/>
      <c r="FWS112" s="13"/>
      <c r="FWU112" s="2"/>
      <c r="FWV112" s="3"/>
      <c r="FWW112" s="13"/>
      <c r="FWY112" s="2"/>
      <c r="FWZ112" s="3"/>
      <c r="FXA112" s="13"/>
      <c r="FXC112" s="2"/>
      <c r="FXD112" s="3"/>
      <c r="FXE112" s="13"/>
      <c r="FXG112" s="2"/>
      <c r="FXH112" s="3"/>
      <c r="FXI112" s="13"/>
      <c r="FXK112" s="2"/>
      <c r="FXL112" s="3"/>
      <c r="FXM112" s="13"/>
      <c r="FXO112" s="2"/>
      <c r="FXP112" s="3"/>
      <c r="FXQ112" s="13"/>
      <c r="FXS112" s="2"/>
      <c r="FXT112" s="3"/>
      <c r="FXU112" s="13"/>
      <c r="FXW112" s="2"/>
      <c r="FXX112" s="3"/>
      <c r="FXY112" s="13"/>
      <c r="FYA112" s="2"/>
      <c r="FYB112" s="3"/>
      <c r="FYC112" s="13"/>
      <c r="FYE112" s="2"/>
      <c r="FYF112" s="3"/>
      <c r="FYG112" s="13"/>
      <c r="FYI112" s="2"/>
      <c r="FYJ112" s="3"/>
      <c r="FYK112" s="13"/>
      <c r="FYM112" s="2"/>
      <c r="FYN112" s="3"/>
      <c r="FYO112" s="13"/>
      <c r="FYQ112" s="2"/>
      <c r="FYR112" s="3"/>
      <c r="FYS112" s="13"/>
      <c r="FYU112" s="2"/>
      <c r="FYV112" s="3"/>
      <c r="FYW112" s="13"/>
      <c r="FYY112" s="2"/>
      <c r="FYZ112" s="3"/>
      <c r="FZA112" s="13"/>
      <c r="FZC112" s="2"/>
      <c r="FZD112" s="3"/>
      <c r="FZE112" s="13"/>
      <c r="FZG112" s="2"/>
      <c r="FZH112" s="3"/>
      <c r="FZI112" s="13"/>
      <c r="FZK112" s="2"/>
      <c r="FZL112" s="3"/>
      <c r="FZM112" s="13"/>
      <c r="FZO112" s="2"/>
      <c r="FZP112" s="3"/>
      <c r="FZQ112" s="13"/>
      <c r="FZS112" s="2"/>
      <c r="FZT112" s="3"/>
      <c r="FZU112" s="13"/>
      <c r="FZW112" s="2"/>
      <c r="FZX112" s="3"/>
      <c r="FZY112" s="13"/>
      <c r="GAA112" s="2"/>
      <c r="GAB112" s="3"/>
      <c r="GAC112" s="13"/>
      <c r="GAE112" s="2"/>
      <c r="GAF112" s="3"/>
      <c r="GAG112" s="13"/>
      <c r="GAI112" s="2"/>
      <c r="GAJ112" s="3"/>
      <c r="GAK112" s="13"/>
      <c r="GAM112" s="2"/>
      <c r="GAN112" s="3"/>
      <c r="GAO112" s="13"/>
      <c r="GAQ112" s="2"/>
      <c r="GAR112" s="3"/>
      <c r="GAS112" s="13"/>
      <c r="GAU112" s="2"/>
      <c r="GAV112" s="3"/>
      <c r="GAW112" s="13"/>
      <c r="GAY112" s="2"/>
      <c r="GAZ112" s="3"/>
      <c r="GBA112" s="13"/>
      <c r="GBC112" s="2"/>
      <c r="GBD112" s="3"/>
      <c r="GBE112" s="13"/>
      <c r="GBG112" s="2"/>
      <c r="GBH112" s="3"/>
      <c r="GBI112" s="13"/>
      <c r="GBK112" s="2"/>
      <c r="GBL112" s="3"/>
      <c r="GBM112" s="13"/>
      <c r="GBO112" s="2"/>
      <c r="GBP112" s="3"/>
      <c r="GBQ112" s="13"/>
      <c r="GBS112" s="2"/>
      <c r="GBT112" s="3"/>
      <c r="GBU112" s="13"/>
      <c r="GBW112" s="2"/>
      <c r="GBX112" s="3"/>
      <c r="GBY112" s="13"/>
      <c r="GCA112" s="2"/>
      <c r="GCB112" s="3"/>
      <c r="GCC112" s="13"/>
      <c r="GCE112" s="2"/>
      <c r="GCF112" s="3"/>
      <c r="GCG112" s="13"/>
      <c r="GCI112" s="2"/>
      <c r="GCJ112" s="3"/>
      <c r="GCK112" s="13"/>
      <c r="GCM112" s="2"/>
      <c r="GCN112" s="3"/>
      <c r="GCO112" s="13"/>
      <c r="GCQ112" s="2"/>
      <c r="GCR112" s="3"/>
      <c r="GCS112" s="13"/>
      <c r="GCU112" s="2"/>
      <c r="GCV112" s="3"/>
      <c r="GCW112" s="13"/>
      <c r="GCY112" s="2"/>
      <c r="GCZ112" s="3"/>
      <c r="GDA112" s="13"/>
      <c r="GDC112" s="2"/>
      <c r="GDD112" s="3"/>
      <c r="GDE112" s="13"/>
      <c r="GDG112" s="2"/>
      <c r="GDH112" s="3"/>
      <c r="GDI112" s="13"/>
      <c r="GDK112" s="2"/>
      <c r="GDL112" s="3"/>
      <c r="GDM112" s="13"/>
      <c r="GDO112" s="2"/>
      <c r="GDP112" s="3"/>
      <c r="GDQ112" s="13"/>
      <c r="GDS112" s="2"/>
      <c r="GDT112" s="3"/>
      <c r="GDU112" s="13"/>
      <c r="GDW112" s="2"/>
      <c r="GDX112" s="3"/>
      <c r="GDY112" s="13"/>
      <c r="GEA112" s="2"/>
      <c r="GEB112" s="3"/>
      <c r="GEC112" s="13"/>
      <c r="GEE112" s="2"/>
      <c r="GEF112" s="3"/>
      <c r="GEG112" s="13"/>
      <c r="GEI112" s="2"/>
      <c r="GEJ112" s="3"/>
      <c r="GEK112" s="13"/>
      <c r="GEM112" s="2"/>
      <c r="GEN112" s="3"/>
      <c r="GEO112" s="13"/>
      <c r="GEQ112" s="2"/>
      <c r="GER112" s="3"/>
      <c r="GES112" s="13"/>
      <c r="GEU112" s="2"/>
      <c r="GEV112" s="3"/>
      <c r="GEW112" s="13"/>
      <c r="GEY112" s="2"/>
      <c r="GEZ112" s="3"/>
      <c r="GFA112" s="13"/>
      <c r="GFC112" s="2"/>
      <c r="GFD112" s="3"/>
      <c r="GFE112" s="13"/>
      <c r="GFG112" s="2"/>
      <c r="GFH112" s="3"/>
      <c r="GFI112" s="13"/>
      <c r="GFK112" s="2"/>
      <c r="GFL112" s="3"/>
      <c r="GFM112" s="13"/>
      <c r="GFO112" s="2"/>
      <c r="GFP112" s="3"/>
      <c r="GFQ112" s="13"/>
      <c r="GFS112" s="2"/>
      <c r="GFT112" s="3"/>
      <c r="GFU112" s="13"/>
      <c r="GFW112" s="2"/>
      <c r="GFX112" s="3"/>
      <c r="GFY112" s="13"/>
      <c r="GGA112" s="2"/>
      <c r="GGB112" s="3"/>
      <c r="GGC112" s="13"/>
      <c r="GGE112" s="2"/>
      <c r="GGF112" s="3"/>
      <c r="GGG112" s="13"/>
      <c r="GGI112" s="2"/>
      <c r="GGJ112" s="3"/>
      <c r="GGK112" s="13"/>
      <c r="GGM112" s="2"/>
      <c r="GGN112" s="3"/>
      <c r="GGO112" s="13"/>
      <c r="GGQ112" s="2"/>
      <c r="GGR112" s="3"/>
      <c r="GGS112" s="13"/>
      <c r="GGU112" s="2"/>
      <c r="GGV112" s="3"/>
      <c r="GGW112" s="13"/>
      <c r="GGY112" s="2"/>
      <c r="GGZ112" s="3"/>
      <c r="GHA112" s="13"/>
      <c r="GHC112" s="2"/>
      <c r="GHD112" s="3"/>
      <c r="GHE112" s="13"/>
      <c r="GHG112" s="2"/>
      <c r="GHH112" s="3"/>
      <c r="GHI112" s="13"/>
      <c r="GHK112" s="2"/>
      <c r="GHL112" s="3"/>
      <c r="GHM112" s="13"/>
      <c r="GHO112" s="2"/>
      <c r="GHP112" s="3"/>
      <c r="GHQ112" s="13"/>
      <c r="GHS112" s="2"/>
      <c r="GHT112" s="3"/>
      <c r="GHU112" s="13"/>
      <c r="GHW112" s="2"/>
      <c r="GHX112" s="3"/>
      <c r="GHY112" s="13"/>
      <c r="GIA112" s="2"/>
      <c r="GIB112" s="3"/>
      <c r="GIC112" s="13"/>
      <c r="GIE112" s="2"/>
      <c r="GIF112" s="3"/>
      <c r="GIG112" s="13"/>
      <c r="GII112" s="2"/>
      <c r="GIJ112" s="3"/>
      <c r="GIK112" s="13"/>
      <c r="GIM112" s="2"/>
      <c r="GIN112" s="3"/>
      <c r="GIO112" s="13"/>
      <c r="GIQ112" s="2"/>
      <c r="GIR112" s="3"/>
      <c r="GIS112" s="13"/>
      <c r="GIU112" s="2"/>
      <c r="GIV112" s="3"/>
      <c r="GIW112" s="13"/>
      <c r="GIY112" s="2"/>
      <c r="GIZ112" s="3"/>
      <c r="GJA112" s="13"/>
      <c r="GJC112" s="2"/>
      <c r="GJD112" s="3"/>
      <c r="GJE112" s="13"/>
      <c r="GJG112" s="2"/>
      <c r="GJH112" s="3"/>
      <c r="GJI112" s="13"/>
      <c r="GJK112" s="2"/>
      <c r="GJL112" s="3"/>
      <c r="GJM112" s="13"/>
      <c r="GJO112" s="2"/>
      <c r="GJP112" s="3"/>
      <c r="GJQ112" s="13"/>
      <c r="GJS112" s="2"/>
      <c r="GJT112" s="3"/>
      <c r="GJU112" s="13"/>
      <c r="GJW112" s="2"/>
      <c r="GJX112" s="3"/>
      <c r="GJY112" s="13"/>
      <c r="GKA112" s="2"/>
      <c r="GKB112" s="3"/>
      <c r="GKC112" s="13"/>
      <c r="GKE112" s="2"/>
      <c r="GKF112" s="3"/>
      <c r="GKG112" s="13"/>
      <c r="GKI112" s="2"/>
      <c r="GKJ112" s="3"/>
      <c r="GKK112" s="13"/>
      <c r="GKM112" s="2"/>
      <c r="GKN112" s="3"/>
      <c r="GKO112" s="13"/>
      <c r="GKQ112" s="2"/>
      <c r="GKR112" s="3"/>
      <c r="GKS112" s="13"/>
      <c r="GKU112" s="2"/>
      <c r="GKV112" s="3"/>
      <c r="GKW112" s="13"/>
      <c r="GKY112" s="2"/>
      <c r="GKZ112" s="3"/>
      <c r="GLA112" s="13"/>
      <c r="GLC112" s="2"/>
      <c r="GLD112" s="3"/>
      <c r="GLE112" s="13"/>
      <c r="GLG112" s="2"/>
      <c r="GLH112" s="3"/>
      <c r="GLI112" s="13"/>
      <c r="GLK112" s="2"/>
      <c r="GLL112" s="3"/>
      <c r="GLM112" s="13"/>
      <c r="GLO112" s="2"/>
      <c r="GLP112" s="3"/>
      <c r="GLQ112" s="13"/>
      <c r="GLS112" s="2"/>
      <c r="GLT112" s="3"/>
      <c r="GLU112" s="13"/>
      <c r="GLW112" s="2"/>
      <c r="GLX112" s="3"/>
      <c r="GLY112" s="13"/>
      <c r="GMA112" s="2"/>
      <c r="GMB112" s="3"/>
      <c r="GMC112" s="13"/>
      <c r="GME112" s="2"/>
      <c r="GMF112" s="3"/>
      <c r="GMG112" s="13"/>
      <c r="GMI112" s="2"/>
      <c r="GMJ112" s="3"/>
      <c r="GMK112" s="13"/>
      <c r="GMM112" s="2"/>
      <c r="GMN112" s="3"/>
      <c r="GMO112" s="13"/>
      <c r="GMQ112" s="2"/>
      <c r="GMR112" s="3"/>
      <c r="GMS112" s="13"/>
      <c r="GMU112" s="2"/>
      <c r="GMV112" s="3"/>
      <c r="GMW112" s="13"/>
      <c r="GMY112" s="2"/>
      <c r="GMZ112" s="3"/>
      <c r="GNA112" s="13"/>
      <c r="GNC112" s="2"/>
      <c r="GND112" s="3"/>
      <c r="GNE112" s="13"/>
      <c r="GNG112" s="2"/>
      <c r="GNH112" s="3"/>
      <c r="GNI112" s="13"/>
      <c r="GNK112" s="2"/>
      <c r="GNL112" s="3"/>
      <c r="GNM112" s="13"/>
      <c r="GNO112" s="2"/>
      <c r="GNP112" s="3"/>
      <c r="GNQ112" s="13"/>
      <c r="GNS112" s="2"/>
      <c r="GNT112" s="3"/>
      <c r="GNU112" s="13"/>
      <c r="GNW112" s="2"/>
      <c r="GNX112" s="3"/>
      <c r="GNY112" s="13"/>
      <c r="GOA112" s="2"/>
      <c r="GOB112" s="3"/>
      <c r="GOC112" s="13"/>
      <c r="GOE112" s="2"/>
      <c r="GOF112" s="3"/>
      <c r="GOG112" s="13"/>
      <c r="GOI112" s="2"/>
      <c r="GOJ112" s="3"/>
      <c r="GOK112" s="13"/>
      <c r="GOM112" s="2"/>
      <c r="GON112" s="3"/>
      <c r="GOO112" s="13"/>
      <c r="GOQ112" s="2"/>
      <c r="GOR112" s="3"/>
      <c r="GOS112" s="13"/>
      <c r="GOU112" s="2"/>
      <c r="GOV112" s="3"/>
      <c r="GOW112" s="13"/>
      <c r="GOY112" s="2"/>
      <c r="GOZ112" s="3"/>
      <c r="GPA112" s="13"/>
      <c r="GPC112" s="2"/>
      <c r="GPD112" s="3"/>
      <c r="GPE112" s="13"/>
      <c r="GPG112" s="2"/>
      <c r="GPH112" s="3"/>
      <c r="GPI112" s="13"/>
      <c r="GPK112" s="2"/>
      <c r="GPL112" s="3"/>
      <c r="GPM112" s="13"/>
      <c r="GPO112" s="2"/>
      <c r="GPP112" s="3"/>
      <c r="GPQ112" s="13"/>
      <c r="GPS112" s="2"/>
      <c r="GPT112" s="3"/>
      <c r="GPU112" s="13"/>
      <c r="GPW112" s="2"/>
      <c r="GPX112" s="3"/>
      <c r="GPY112" s="13"/>
      <c r="GQA112" s="2"/>
      <c r="GQB112" s="3"/>
      <c r="GQC112" s="13"/>
      <c r="GQE112" s="2"/>
      <c r="GQF112" s="3"/>
      <c r="GQG112" s="13"/>
      <c r="GQI112" s="2"/>
      <c r="GQJ112" s="3"/>
      <c r="GQK112" s="13"/>
      <c r="GQM112" s="2"/>
      <c r="GQN112" s="3"/>
      <c r="GQO112" s="13"/>
      <c r="GQQ112" s="2"/>
      <c r="GQR112" s="3"/>
      <c r="GQS112" s="13"/>
      <c r="GQU112" s="2"/>
      <c r="GQV112" s="3"/>
      <c r="GQW112" s="13"/>
      <c r="GQY112" s="2"/>
      <c r="GQZ112" s="3"/>
      <c r="GRA112" s="13"/>
      <c r="GRC112" s="2"/>
      <c r="GRD112" s="3"/>
      <c r="GRE112" s="13"/>
      <c r="GRG112" s="2"/>
      <c r="GRH112" s="3"/>
      <c r="GRI112" s="13"/>
      <c r="GRK112" s="2"/>
      <c r="GRL112" s="3"/>
      <c r="GRM112" s="13"/>
      <c r="GRO112" s="2"/>
      <c r="GRP112" s="3"/>
      <c r="GRQ112" s="13"/>
      <c r="GRS112" s="2"/>
      <c r="GRT112" s="3"/>
      <c r="GRU112" s="13"/>
      <c r="GRW112" s="2"/>
      <c r="GRX112" s="3"/>
      <c r="GRY112" s="13"/>
      <c r="GSA112" s="2"/>
      <c r="GSB112" s="3"/>
      <c r="GSC112" s="13"/>
      <c r="GSE112" s="2"/>
      <c r="GSF112" s="3"/>
      <c r="GSG112" s="13"/>
      <c r="GSI112" s="2"/>
      <c r="GSJ112" s="3"/>
      <c r="GSK112" s="13"/>
      <c r="GSM112" s="2"/>
      <c r="GSN112" s="3"/>
      <c r="GSO112" s="13"/>
      <c r="GSQ112" s="2"/>
      <c r="GSR112" s="3"/>
      <c r="GSS112" s="13"/>
      <c r="GSU112" s="2"/>
      <c r="GSV112" s="3"/>
      <c r="GSW112" s="13"/>
      <c r="GSY112" s="2"/>
      <c r="GSZ112" s="3"/>
      <c r="GTA112" s="13"/>
      <c r="GTC112" s="2"/>
      <c r="GTD112" s="3"/>
      <c r="GTE112" s="13"/>
      <c r="GTG112" s="2"/>
      <c r="GTH112" s="3"/>
      <c r="GTI112" s="13"/>
      <c r="GTK112" s="2"/>
      <c r="GTL112" s="3"/>
      <c r="GTM112" s="13"/>
      <c r="GTO112" s="2"/>
      <c r="GTP112" s="3"/>
      <c r="GTQ112" s="13"/>
      <c r="GTS112" s="2"/>
      <c r="GTT112" s="3"/>
      <c r="GTU112" s="13"/>
      <c r="GTW112" s="2"/>
      <c r="GTX112" s="3"/>
      <c r="GTY112" s="13"/>
      <c r="GUA112" s="2"/>
      <c r="GUB112" s="3"/>
      <c r="GUC112" s="13"/>
      <c r="GUE112" s="2"/>
      <c r="GUF112" s="3"/>
      <c r="GUG112" s="13"/>
      <c r="GUI112" s="2"/>
      <c r="GUJ112" s="3"/>
      <c r="GUK112" s="13"/>
      <c r="GUM112" s="2"/>
      <c r="GUN112" s="3"/>
      <c r="GUO112" s="13"/>
      <c r="GUQ112" s="2"/>
      <c r="GUR112" s="3"/>
      <c r="GUS112" s="13"/>
      <c r="GUU112" s="2"/>
      <c r="GUV112" s="3"/>
      <c r="GUW112" s="13"/>
      <c r="GUY112" s="2"/>
      <c r="GUZ112" s="3"/>
      <c r="GVA112" s="13"/>
      <c r="GVC112" s="2"/>
      <c r="GVD112" s="3"/>
      <c r="GVE112" s="13"/>
      <c r="GVG112" s="2"/>
      <c r="GVH112" s="3"/>
      <c r="GVI112" s="13"/>
      <c r="GVK112" s="2"/>
      <c r="GVL112" s="3"/>
      <c r="GVM112" s="13"/>
      <c r="GVO112" s="2"/>
      <c r="GVP112" s="3"/>
      <c r="GVQ112" s="13"/>
      <c r="GVS112" s="2"/>
      <c r="GVT112" s="3"/>
      <c r="GVU112" s="13"/>
      <c r="GVW112" s="2"/>
      <c r="GVX112" s="3"/>
      <c r="GVY112" s="13"/>
      <c r="GWA112" s="2"/>
      <c r="GWB112" s="3"/>
      <c r="GWC112" s="13"/>
      <c r="GWE112" s="2"/>
      <c r="GWF112" s="3"/>
      <c r="GWG112" s="13"/>
      <c r="GWI112" s="2"/>
      <c r="GWJ112" s="3"/>
      <c r="GWK112" s="13"/>
      <c r="GWM112" s="2"/>
      <c r="GWN112" s="3"/>
      <c r="GWO112" s="13"/>
      <c r="GWQ112" s="2"/>
      <c r="GWR112" s="3"/>
      <c r="GWS112" s="13"/>
      <c r="GWU112" s="2"/>
      <c r="GWV112" s="3"/>
      <c r="GWW112" s="13"/>
      <c r="GWY112" s="2"/>
      <c r="GWZ112" s="3"/>
      <c r="GXA112" s="13"/>
      <c r="GXC112" s="2"/>
      <c r="GXD112" s="3"/>
      <c r="GXE112" s="13"/>
      <c r="GXG112" s="2"/>
      <c r="GXH112" s="3"/>
      <c r="GXI112" s="13"/>
      <c r="GXK112" s="2"/>
      <c r="GXL112" s="3"/>
      <c r="GXM112" s="13"/>
      <c r="GXO112" s="2"/>
      <c r="GXP112" s="3"/>
      <c r="GXQ112" s="13"/>
      <c r="GXS112" s="2"/>
      <c r="GXT112" s="3"/>
      <c r="GXU112" s="13"/>
      <c r="GXW112" s="2"/>
      <c r="GXX112" s="3"/>
      <c r="GXY112" s="13"/>
      <c r="GYA112" s="2"/>
      <c r="GYB112" s="3"/>
      <c r="GYC112" s="13"/>
      <c r="GYE112" s="2"/>
      <c r="GYF112" s="3"/>
      <c r="GYG112" s="13"/>
      <c r="GYI112" s="2"/>
      <c r="GYJ112" s="3"/>
      <c r="GYK112" s="13"/>
      <c r="GYM112" s="2"/>
      <c r="GYN112" s="3"/>
      <c r="GYO112" s="13"/>
      <c r="GYQ112" s="2"/>
      <c r="GYR112" s="3"/>
      <c r="GYS112" s="13"/>
      <c r="GYU112" s="2"/>
      <c r="GYV112" s="3"/>
      <c r="GYW112" s="13"/>
      <c r="GYY112" s="2"/>
      <c r="GYZ112" s="3"/>
      <c r="GZA112" s="13"/>
      <c r="GZC112" s="2"/>
      <c r="GZD112" s="3"/>
      <c r="GZE112" s="13"/>
      <c r="GZG112" s="2"/>
      <c r="GZH112" s="3"/>
      <c r="GZI112" s="13"/>
      <c r="GZK112" s="2"/>
      <c r="GZL112" s="3"/>
      <c r="GZM112" s="13"/>
      <c r="GZO112" s="2"/>
      <c r="GZP112" s="3"/>
      <c r="GZQ112" s="13"/>
      <c r="GZS112" s="2"/>
      <c r="GZT112" s="3"/>
      <c r="GZU112" s="13"/>
      <c r="GZW112" s="2"/>
      <c r="GZX112" s="3"/>
      <c r="GZY112" s="13"/>
      <c r="HAA112" s="2"/>
      <c r="HAB112" s="3"/>
      <c r="HAC112" s="13"/>
      <c r="HAE112" s="2"/>
      <c r="HAF112" s="3"/>
      <c r="HAG112" s="13"/>
      <c r="HAI112" s="2"/>
      <c r="HAJ112" s="3"/>
      <c r="HAK112" s="13"/>
      <c r="HAM112" s="2"/>
      <c r="HAN112" s="3"/>
      <c r="HAO112" s="13"/>
      <c r="HAQ112" s="2"/>
      <c r="HAR112" s="3"/>
      <c r="HAS112" s="13"/>
      <c r="HAU112" s="2"/>
      <c r="HAV112" s="3"/>
      <c r="HAW112" s="13"/>
      <c r="HAY112" s="2"/>
      <c r="HAZ112" s="3"/>
      <c r="HBA112" s="13"/>
      <c r="HBC112" s="2"/>
      <c r="HBD112" s="3"/>
      <c r="HBE112" s="13"/>
      <c r="HBG112" s="2"/>
      <c r="HBH112" s="3"/>
      <c r="HBI112" s="13"/>
      <c r="HBK112" s="2"/>
      <c r="HBL112" s="3"/>
      <c r="HBM112" s="13"/>
      <c r="HBO112" s="2"/>
      <c r="HBP112" s="3"/>
      <c r="HBQ112" s="13"/>
      <c r="HBS112" s="2"/>
      <c r="HBT112" s="3"/>
      <c r="HBU112" s="13"/>
      <c r="HBW112" s="2"/>
      <c r="HBX112" s="3"/>
      <c r="HBY112" s="13"/>
      <c r="HCA112" s="2"/>
      <c r="HCB112" s="3"/>
      <c r="HCC112" s="13"/>
      <c r="HCE112" s="2"/>
      <c r="HCF112" s="3"/>
      <c r="HCG112" s="13"/>
      <c r="HCI112" s="2"/>
      <c r="HCJ112" s="3"/>
      <c r="HCK112" s="13"/>
      <c r="HCM112" s="2"/>
      <c r="HCN112" s="3"/>
      <c r="HCO112" s="13"/>
      <c r="HCQ112" s="2"/>
      <c r="HCR112" s="3"/>
      <c r="HCS112" s="13"/>
      <c r="HCU112" s="2"/>
      <c r="HCV112" s="3"/>
      <c r="HCW112" s="13"/>
      <c r="HCY112" s="2"/>
      <c r="HCZ112" s="3"/>
      <c r="HDA112" s="13"/>
      <c r="HDC112" s="2"/>
      <c r="HDD112" s="3"/>
      <c r="HDE112" s="13"/>
      <c r="HDG112" s="2"/>
      <c r="HDH112" s="3"/>
      <c r="HDI112" s="13"/>
      <c r="HDK112" s="2"/>
      <c r="HDL112" s="3"/>
      <c r="HDM112" s="13"/>
      <c r="HDO112" s="2"/>
      <c r="HDP112" s="3"/>
      <c r="HDQ112" s="13"/>
      <c r="HDS112" s="2"/>
      <c r="HDT112" s="3"/>
      <c r="HDU112" s="13"/>
      <c r="HDW112" s="2"/>
      <c r="HDX112" s="3"/>
      <c r="HDY112" s="13"/>
      <c r="HEA112" s="2"/>
      <c r="HEB112" s="3"/>
      <c r="HEC112" s="13"/>
      <c r="HEE112" s="2"/>
      <c r="HEF112" s="3"/>
      <c r="HEG112" s="13"/>
      <c r="HEI112" s="2"/>
      <c r="HEJ112" s="3"/>
      <c r="HEK112" s="13"/>
      <c r="HEM112" s="2"/>
      <c r="HEN112" s="3"/>
      <c r="HEO112" s="13"/>
      <c r="HEQ112" s="2"/>
      <c r="HER112" s="3"/>
      <c r="HES112" s="13"/>
      <c r="HEU112" s="2"/>
      <c r="HEV112" s="3"/>
      <c r="HEW112" s="13"/>
      <c r="HEY112" s="2"/>
      <c r="HEZ112" s="3"/>
      <c r="HFA112" s="13"/>
      <c r="HFC112" s="2"/>
      <c r="HFD112" s="3"/>
      <c r="HFE112" s="13"/>
      <c r="HFG112" s="2"/>
      <c r="HFH112" s="3"/>
      <c r="HFI112" s="13"/>
      <c r="HFK112" s="2"/>
      <c r="HFL112" s="3"/>
      <c r="HFM112" s="13"/>
      <c r="HFO112" s="2"/>
      <c r="HFP112" s="3"/>
      <c r="HFQ112" s="13"/>
      <c r="HFS112" s="2"/>
      <c r="HFT112" s="3"/>
      <c r="HFU112" s="13"/>
      <c r="HFW112" s="2"/>
      <c r="HFX112" s="3"/>
      <c r="HFY112" s="13"/>
      <c r="HGA112" s="2"/>
      <c r="HGB112" s="3"/>
      <c r="HGC112" s="13"/>
      <c r="HGE112" s="2"/>
      <c r="HGF112" s="3"/>
      <c r="HGG112" s="13"/>
      <c r="HGI112" s="2"/>
      <c r="HGJ112" s="3"/>
      <c r="HGK112" s="13"/>
      <c r="HGM112" s="2"/>
      <c r="HGN112" s="3"/>
      <c r="HGO112" s="13"/>
      <c r="HGQ112" s="2"/>
      <c r="HGR112" s="3"/>
      <c r="HGS112" s="13"/>
      <c r="HGU112" s="2"/>
      <c r="HGV112" s="3"/>
      <c r="HGW112" s="13"/>
      <c r="HGY112" s="2"/>
      <c r="HGZ112" s="3"/>
      <c r="HHA112" s="13"/>
      <c r="HHC112" s="2"/>
      <c r="HHD112" s="3"/>
      <c r="HHE112" s="13"/>
      <c r="HHG112" s="2"/>
      <c r="HHH112" s="3"/>
      <c r="HHI112" s="13"/>
      <c r="HHK112" s="2"/>
      <c r="HHL112" s="3"/>
      <c r="HHM112" s="13"/>
      <c r="HHO112" s="2"/>
      <c r="HHP112" s="3"/>
      <c r="HHQ112" s="13"/>
      <c r="HHS112" s="2"/>
      <c r="HHT112" s="3"/>
      <c r="HHU112" s="13"/>
      <c r="HHW112" s="2"/>
      <c r="HHX112" s="3"/>
      <c r="HHY112" s="13"/>
      <c r="HIA112" s="2"/>
      <c r="HIB112" s="3"/>
      <c r="HIC112" s="13"/>
      <c r="HIE112" s="2"/>
      <c r="HIF112" s="3"/>
      <c r="HIG112" s="13"/>
      <c r="HII112" s="2"/>
      <c r="HIJ112" s="3"/>
      <c r="HIK112" s="13"/>
      <c r="HIM112" s="2"/>
      <c r="HIN112" s="3"/>
      <c r="HIO112" s="13"/>
      <c r="HIQ112" s="2"/>
      <c r="HIR112" s="3"/>
      <c r="HIS112" s="13"/>
      <c r="HIU112" s="2"/>
      <c r="HIV112" s="3"/>
      <c r="HIW112" s="13"/>
      <c r="HIY112" s="2"/>
      <c r="HIZ112" s="3"/>
      <c r="HJA112" s="13"/>
      <c r="HJC112" s="2"/>
      <c r="HJD112" s="3"/>
      <c r="HJE112" s="13"/>
      <c r="HJG112" s="2"/>
      <c r="HJH112" s="3"/>
      <c r="HJI112" s="13"/>
      <c r="HJK112" s="2"/>
      <c r="HJL112" s="3"/>
      <c r="HJM112" s="13"/>
      <c r="HJO112" s="2"/>
      <c r="HJP112" s="3"/>
      <c r="HJQ112" s="13"/>
      <c r="HJS112" s="2"/>
      <c r="HJT112" s="3"/>
      <c r="HJU112" s="13"/>
      <c r="HJW112" s="2"/>
      <c r="HJX112" s="3"/>
      <c r="HJY112" s="13"/>
      <c r="HKA112" s="2"/>
      <c r="HKB112" s="3"/>
      <c r="HKC112" s="13"/>
      <c r="HKE112" s="2"/>
      <c r="HKF112" s="3"/>
      <c r="HKG112" s="13"/>
      <c r="HKI112" s="2"/>
      <c r="HKJ112" s="3"/>
      <c r="HKK112" s="13"/>
      <c r="HKM112" s="2"/>
      <c r="HKN112" s="3"/>
      <c r="HKO112" s="13"/>
      <c r="HKQ112" s="2"/>
      <c r="HKR112" s="3"/>
      <c r="HKS112" s="13"/>
      <c r="HKU112" s="2"/>
      <c r="HKV112" s="3"/>
      <c r="HKW112" s="13"/>
      <c r="HKY112" s="2"/>
      <c r="HKZ112" s="3"/>
      <c r="HLA112" s="13"/>
      <c r="HLC112" s="2"/>
      <c r="HLD112" s="3"/>
      <c r="HLE112" s="13"/>
      <c r="HLG112" s="2"/>
      <c r="HLH112" s="3"/>
      <c r="HLI112" s="13"/>
      <c r="HLK112" s="2"/>
      <c r="HLL112" s="3"/>
      <c r="HLM112" s="13"/>
      <c r="HLO112" s="2"/>
      <c r="HLP112" s="3"/>
      <c r="HLQ112" s="13"/>
      <c r="HLS112" s="2"/>
      <c r="HLT112" s="3"/>
      <c r="HLU112" s="13"/>
      <c r="HLW112" s="2"/>
      <c r="HLX112" s="3"/>
      <c r="HLY112" s="13"/>
      <c r="HMA112" s="2"/>
      <c r="HMB112" s="3"/>
      <c r="HMC112" s="13"/>
      <c r="HME112" s="2"/>
      <c r="HMF112" s="3"/>
      <c r="HMG112" s="13"/>
      <c r="HMI112" s="2"/>
      <c r="HMJ112" s="3"/>
      <c r="HMK112" s="13"/>
      <c r="HMM112" s="2"/>
      <c r="HMN112" s="3"/>
      <c r="HMO112" s="13"/>
      <c r="HMQ112" s="2"/>
      <c r="HMR112" s="3"/>
      <c r="HMS112" s="13"/>
      <c r="HMU112" s="2"/>
      <c r="HMV112" s="3"/>
      <c r="HMW112" s="13"/>
      <c r="HMY112" s="2"/>
      <c r="HMZ112" s="3"/>
      <c r="HNA112" s="13"/>
      <c r="HNC112" s="2"/>
      <c r="HND112" s="3"/>
      <c r="HNE112" s="13"/>
      <c r="HNG112" s="2"/>
      <c r="HNH112" s="3"/>
      <c r="HNI112" s="13"/>
      <c r="HNK112" s="2"/>
      <c r="HNL112" s="3"/>
      <c r="HNM112" s="13"/>
      <c r="HNO112" s="2"/>
      <c r="HNP112" s="3"/>
      <c r="HNQ112" s="13"/>
      <c r="HNS112" s="2"/>
      <c r="HNT112" s="3"/>
      <c r="HNU112" s="13"/>
      <c r="HNW112" s="2"/>
      <c r="HNX112" s="3"/>
      <c r="HNY112" s="13"/>
      <c r="HOA112" s="2"/>
      <c r="HOB112" s="3"/>
      <c r="HOC112" s="13"/>
      <c r="HOE112" s="2"/>
      <c r="HOF112" s="3"/>
      <c r="HOG112" s="13"/>
      <c r="HOI112" s="2"/>
      <c r="HOJ112" s="3"/>
      <c r="HOK112" s="13"/>
      <c r="HOM112" s="2"/>
      <c r="HON112" s="3"/>
      <c r="HOO112" s="13"/>
      <c r="HOQ112" s="2"/>
      <c r="HOR112" s="3"/>
      <c r="HOS112" s="13"/>
      <c r="HOU112" s="2"/>
      <c r="HOV112" s="3"/>
      <c r="HOW112" s="13"/>
      <c r="HOY112" s="2"/>
      <c r="HOZ112" s="3"/>
      <c r="HPA112" s="13"/>
      <c r="HPC112" s="2"/>
      <c r="HPD112" s="3"/>
      <c r="HPE112" s="13"/>
      <c r="HPG112" s="2"/>
      <c r="HPH112" s="3"/>
      <c r="HPI112" s="13"/>
      <c r="HPK112" s="2"/>
      <c r="HPL112" s="3"/>
      <c r="HPM112" s="13"/>
      <c r="HPO112" s="2"/>
      <c r="HPP112" s="3"/>
      <c r="HPQ112" s="13"/>
      <c r="HPS112" s="2"/>
      <c r="HPT112" s="3"/>
      <c r="HPU112" s="13"/>
      <c r="HPW112" s="2"/>
      <c r="HPX112" s="3"/>
      <c r="HPY112" s="13"/>
      <c r="HQA112" s="2"/>
      <c r="HQB112" s="3"/>
      <c r="HQC112" s="13"/>
      <c r="HQE112" s="2"/>
      <c r="HQF112" s="3"/>
      <c r="HQG112" s="13"/>
      <c r="HQI112" s="2"/>
      <c r="HQJ112" s="3"/>
      <c r="HQK112" s="13"/>
      <c r="HQM112" s="2"/>
      <c r="HQN112" s="3"/>
      <c r="HQO112" s="13"/>
      <c r="HQQ112" s="2"/>
      <c r="HQR112" s="3"/>
      <c r="HQS112" s="13"/>
      <c r="HQU112" s="2"/>
      <c r="HQV112" s="3"/>
      <c r="HQW112" s="13"/>
      <c r="HQY112" s="2"/>
      <c r="HQZ112" s="3"/>
      <c r="HRA112" s="13"/>
      <c r="HRC112" s="2"/>
      <c r="HRD112" s="3"/>
      <c r="HRE112" s="13"/>
      <c r="HRG112" s="2"/>
      <c r="HRH112" s="3"/>
      <c r="HRI112" s="13"/>
      <c r="HRK112" s="2"/>
      <c r="HRL112" s="3"/>
      <c r="HRM112" s="13"/>
      <c r="HRO112" s="2"/>
      <c r="HRP112" s="3"/>
      <c r="HRQ112" s="13"/>
      <c r="HRS112" s="2"/>
      <c r="HRT112" s="3"/>
      <c r="HRU112" s="13"/>
      <c r="HRW112" s="2"/>
      <c r="HRX112" s="3"/>
      <c r="HRY112" s="13"/>
      <c r="HSA112" s="2"/>
      <c r="HSB112" s="3"/>
      <c r="HSC112" s="13"/>
      <c r="HSE112" s="2"/>
      <c r="HSF112" s="3"/>
      <c r="HSG112" s="13"/>
      <c r="HSI112" s="2"/>
      <c r="HSJ112" s="3"/>
      <c r="HSK112" s="13"/>
      <c r="HSM112" s="2"/>
      <c r="HSN112" s="3"/>
      <c r="HSO112" s="13"/>
      <c r="HSQ112" s="2"/>
      <c r="HSR112" s="3"/>
      <c r="HSS112" s="13"/>
      <c r="HSU112" s="2"/>
      <c r="HSV112" s="3"/>
      <c r="HSW112" s="13"/>
      <c r="HSY112" s="2"/>
      <c r="HSZ112" s="3"/>
      <c r="HTA112" s="13"/>
      <c r="HTC112" s="2"/>
      <c r="HTD112" s="3"/>
      <c r="HTE112" s="13"/>
      <c r="HTG112" s="2"/>
      <c r="HTH112" s="3"/>
      <c r="HTI112" s="13"/>
      <c r="HTK112" s="2"/>
      <c r="HTL112" s="3"/>
      <c r="HTM112" s="13"/>
      <c r="HTO112" s="2"/>
      <c r="HTP112" s="3"/>
      <c r="HTQ112" s="13"/>
      <c r="HTS112" s="2"/>
      <c r="HTT112" s="3"/>
      <c r="HTU112" s="13"/>
      <c r="HTW112" s="2"/>
      <c r="HTX112" s="3"/>
      <c r="HTY112" s="13"/>
      <c r="HUA112" s="2"/>
      <c r="HUB112" s="3"/>
      <c r="HUC112" s="13"/>
      <c r="HUE112" s="2"/>
      <c r="HUF112" s="3"/>
      <c r="HUG112" s="13"/>
      <c r="HUI112" s="2"/>
      <c r="HUJ112" s="3"/>
      <c r="HUK112" s="13"/>
      <c r="HUM112" s="2"/>
      <c r="HUN112" s="3"/>
      <c r="HUO112" s="13"/>
      <c r="HUQ112" s="2"/>
      <c r="HUR112" s="3"/>
      <c r="HUS112" s="13"/>
      <c r="HUU112" s="2"/>
      <c r="HUV112" s="3"/>
      <c r="HUW112" s="13"/>
      <c r="HUY112" s="2"/>
      <c r="HUZ112" s="3"/>
      <c r="HVA112" s="13"/>
      <c r="HVC112" s="2"/>
      <c r="HVD112" s="3"/>
      <c r="HVE112" s="13"/>
      <c r="HVG112" s="2"/>
      <c r="HVH112" s="3"/>
      <c r="HVI112" s="13"/>
      <c r="HVK112" s="2"/>
      <c r="HVL112" s="3"/>
      <c r="HVM112" s="13"/>
      <c r="HVO112" s="2"/>
      <c r="HVP112" s="3"/>
      <c r="HVQ112" s="13"/>
      <c r="HVS112" s="2"/>
      <c r="HVT112" s="3"/>
      <c r="HVU112" s="13"/>
      <c r="HVW112" s="2"/>
      <c r="HVX112" s="3"/>
      <c r="HVY112" s="13"/>
      <c r="HWA112" s="2"/>
      <c r="HWB112" s="3"/>
      <c r="HWC112" s="13"/>
      <c r="HWE112" s="2"/>
      <c r="HWF112" s="3"/>
      <c r="HWG112" s="13"/>
      <c r="HWI112" s="2"/>
      <c r="HWJ112" s="3"/>
      <c r="HWK112" s="13"/>
      <c r="HWM112" s="2"/>
      <c r="HWN112" s="3"/>
      <c r="HWO112" s="13"/>
      <c r="HWQ112" s="2"/>
      <c r="HWR112" s="3"/>
      <c r="HWS112" s="13"/>
      <c r="HWU112" s="2"/>
      <c r="HWV112" s="3"/>
      <c r="HWW112" s="13"/>
      <c r="HWY112" s="2"/>
      <c r="HWZ112" s="3"/>
      <c r="HXA112" s="13"/>
      <c r="HXC112" s="2"/>
      <c r="HXD112" s="3"/>
      <c r="HXE112" s="13"/>
      <c r="HXG112" s="2"/>
      <c r="HXH112" s="3"/>
      <c r="HXI112" s="13"/>
      <c r="HXK112" s="2"/>
      <c r="HXL112" s="3"/>
      <c r="HXM112" s="13"/>
      <c r="HXO112" s="2"/>
      <c r="HXP112" s="3"/>
      <c r="HXQ112" s="13"/>
      <c r="HXS112" s="2"/>
      <c r="HXT112" s="3"/>
      <c r="HXU112" s="13"/>
      <c r="HXW112" s="2"/>
      <c r="HXX112" s="3"/>
      <c r="HXY112" s="13"/>
      <c r="HYA112" s="2"/>
      <c r="HYB112" s="3"/>
      <c r="HYC112" s="13"/>
      <c r="HYE112" s="2"/>
      <c r="HYF112" s="3"/>
      <c r="HYG112" s="13"/>
      <c r="HYI112" s="2"/>
      <c r="HYJ112" s="3"/>
      <c r="HYK112" s="13"/>
      <c r="HYM112" s="2"/>
      <c r="HYN112" s="3"/>
      <c r="HYO112" s="13"/>
      <c r="HYQ112" s="2"/>
      <c r="HYR112" s="3"/>
      <c r="HYS112" s="13"/>
      <c r="HYU112" s="2"/>
      <c r="HYV112" s="3"/>
      <c r="HYW112" s="13"/>
      <c r="HYY112" s="2"/>
      <c r="HYZ112" s="3"/>
      <c r="HZA112" s="13"/>
      <c r="HZC112" s="2"/>
      <c r="HZD112" s="3"/>
      <c r="HZE112" s="13"/>
      <c r="HZG112" s="2"/>
      <c r="HZH112" s="3"/>
      <c r="HZI112" s="13"/>
      <c r="HZK112" s="2"/>
      <c r="HZL112" s="3"/>
      <c r="HZM112" s="13"/>
      <c r="HZO112" s="2"/>
      <c r="HZP112" s="3"/>
      <c r="HZQ112" s="13"/>
      <c r="HZS112" s="2"/>
      <c r="HZT112" s="3"/>
      <c r="HZU112" s="13"/>
      <c r="HZW112" s="2"/>
      <c r="HZX112" s="3"/>
      <c r="HZY112" s="13"/>
      <c r="IAA112" s="2"/>
      <c r="IAB112" s="3"/>
      <c r="IAC112" s="13"/>
      <c r="IAE112" s="2"/>
      <c r="IAF112" s="3"/>
      <c r="IAG112" s="13"/>
      <c r="IAI112" s="2"/>
      <c r="IAJ112" s="3"/>
      <c r="IAK112" s="13"/>
      <c r="IAM112" s="2"/>
      <c r="IAN112" s="3"/>
      <c r="IAO112" s="13"/>
      <c r="IAQ112" s="2"/>
      <c r="IAR112" s="3"/>
      <c r="IAS112" s="13"/>
      <c r="IAU112" s="2"/>
      <c r="IAV112" s="3"/>
      <c r="IAW112" s="13"/>
      <c r="IAY112" s="2"/>
      <c r="IAZ112" s="3"/>
      <c r="IBA112" s="13"/>
      <c r="IBC112" s="2"/>
      <c r="IBD112" s="3"/>
      <c r="IBE112" s="13"/>
      <c r="IBG112" s="2"/>
      <c r="IBH112" s="3"/>
      <c r="IBI112" s="13"/>
      <c r="IBK112" s="2"/>
      <c r="IBL112" s="3"/>
      <c r="IBM112" s="13"/>
      <c r="IBO112" s="2"/>
      <c r="IBP112" s="3"/>
      <c r="IBQ112" s="13"/>
      <c r="IBS112" s="2"/>
      <c r="IBT112" s="3"/>
      <c r="IBU112" s="13"/>
      <c r="IBW112" s="2"/>
      <c r="IBX112" s="3"/>
      <c r="IBY112" s="13"/>
      <c r="ICA112" s="2"/>
      <c r="ICB112" s="3"/>
      <c r="ICC112" s="13"/>
      <c r="ICE112" s="2"/>
      <c r="ICF112" s="3"/>
      <c r="ICG112" s="13"/>
      <c r="ICI112" s="2"/>
      <c r="ICJ112" s="3"/>
      <c r="ICK112" s="13"/>
      <c r="ICM112" s="2"/>
      <c r="ICN112" s="3"/>
      <c r="ICO112" s="13"/>
      <c r="ICQ112" s="2"/>
      <c r="ICR112" s="3"/>
      <c r="ICS112" s="13"/>
      <c r="ICU112" s="2"/>
      <c r="ICV112" s="3"/>
      <c r="ICW112" s="13"/>
      <c r="ICY112" s="2"/>
      <c r="ICZ112" s="3"/>
      <c r="IDA112" s="13"/>
      <c r="IDC112" s="2"/>
      <c r="IDD112" s="3"/>
      <c r="IDE112" s="13"/>
      <c r="IDG112" s="2"/>
      <c r="IDH112" s="3"/>
      <c r="IDI112" s="13"/>
      <c r="IDK112" s="2"/>
      <c r="IDL112" s="3"/>
      <c r="IDM112" s="13"/>
      <c r="IDO112" s="2"/>
      <c r="IDP112" s="3"/>
      <c r="IDQ112" s="13"/>
      <c r="IDS112" s="2"/>
      <c r="IDT112" s="3"/>
      <c r="IDU112" s="13"/>
      <c r="IDW112" s="2"/>
      <c r="IDX112" s="3"/>
      <c r="IDY112" s="13"/>
      <c r="IEA112" s="2"/>
      <c r="IEB112" s="3"/>
      <c r="IEC112" s="13"/>
      <c r="IEE112" s="2"/>
      <c r="IEF112" s="3"/>
      <c r="IEG112" s="13"/>
      <c r="IEI112" s="2"/>
      <c r="IEJ112" s="3"/>
      <c r="IEK112" s="13"/>
      <c r="IEM112" s="2"/>
      <c r="IEN112" s="3"/>
      <c r="IEO112" s="13"/>
      <c r="IEQ112" s="2"/>
      <c r="IER112" s="3"/>
      <c r="IES112" s="13"/>
      <c r="IEU112" s="2"/>
      <c r="IEV112" s="3"/>
      <c r="IEW112" s="13"/>
      <c r="IEY112" s="2"/>
      <c r="IEZ112" s="3"/>
      <c r="IFA112" s="13"/>
      <c r="IFC112" s="2"/>
      <c r="IFD112" s="3"/>
      <c r="IFE112" s="13"/>
      <c r="IFG112" s="2"/>
      <c r="IFH112" s="3"/>
      <c r="IFI112" s="13"/>
      <c r="IFK112" s="2"/>
      <c r="IFL112" s="3"/>
      <c r="IFM112" s="13"/>
      <c r="IFO112" s="2"/>
      <c r="IFP112" s="3"/>
      <c r="IFQ112" s="13"/>
      <c r="IFS112" s="2"/>
      <c r="IFT112" s="3"/>
      <c r="IFU112" s="13"/>
      <c r="IFW112" s="2"/>
      <c r="IFX112" s="3"/>
      <c r="IFY112" s="13"/>
      <c r="IGA112" s="2"/>
      <c r="IGB112" s="3"/>
      <c r="IGC112" s="13"/>
      <c r="IGE112" s="2"/>
      <c r="IGF112" s="3"/>
      <c r="IGG112" s="13"/>
      <c r="IGI112" s="2"/>
      <c r="IGJ112" s="3"/>
      <c r="IGK112" s="13"/>
      <c r="IGM112" s="2"/>
      <c r="IGN112" s="3"/>
      <c r="IGO112" s="13"/>
      <c r="IGQ112" s="2"/>
      <c r="IGR112" s="3"/>
      <c r="IGS112" s="13"/>
      <c r="IGU112" s="2"/>
      <c r="IGV112" s="3"/>
      <c r="IGW112" s="13"/>
      <c r="IGY112" s="2"/>
      <c r="IGZ112" s="3"/>
      <c r="IHA112" s="13"/>
      <c r="IHC112" s="2"/>
      <c r="IHD112" s="3"/>
      <c r="IHE112" s="13"/>
      <c r="IHG112" s="2"/>
      <c r="IHH112" s="3"/>
      <c r="IHI112" s="13"/>
      <c r="IHK112" s="2"/>
      <c r="IHL112" s="3"/>
      <c r="IHM112" s="13"/>
      <c r="IHO112" s="2"/>
      <c r="IHP112" s="3"/>
      <c r="IHQ112" s="13"/>
      <c r="IHS112" s="2"/>
      <c r="IHT112" s="3"/>
      <c r="IHU112" s="13"/>
      <c r="IHW112" s="2"/>
      <c r="IHX112" s="3"/>
      <c r="IHY112" s="13"/>
      <c r="IIA112" s="2"/>
      <c r="IIB112" s="3"/>
      <c r="IIC112" s="13"/>
      <c r="IIE112" s="2"/>
      <c r="IIF112" s="3"/>
      <c r="IIG112" s="13"/>
      <c r="III112" s="2"/>
      <c r="IIJ112" s="3"/>
      <c r="IIK112" s="13"/>
      <c r="IIM112" s="2"/>
      <c r="IIN112" s="3"/>
      <c r="IIO112" s="13"/>
      <c r="IIQ112" s="2"/>
      <c r="IIR112" s="3"/>
      <c r="IIS112" s="13"/>
      <c r="IIU112" s="2"/>
      <c r="IIV112" s="3"/>
      <c r="IIW112" s="13"/>
      <c r="IIY112" s="2"/>
      <c r="IIZ112" s="3"/>
      <c r="IJA112" s="13"/>
      <c r="IJC112" s="2"/>
      <c r="IJD112" s="3"/>
      <c r="IJE112" s="13"/>
      <c r="IJG112" s="2"/>
      <c r="IJH112" s="3"/>
      <c r="IJI112" s="13"/>
      <c r="IJK112" s="2"/>
      <c r="IJL112" s="3"/>
      <c r="IJM112" s="13"/>
      <c r="IJO112" s="2"/>
      <c r="IJP112" s="3"/>
      <c r="IJQ112" s="13"/>
      <c r="IJS112" s="2"/>
      <c r="IJT112" s="3"/>
      <c r="IJU112" s="13"/>
      <c r="IJW112" s="2"/>
      <c r="IJX112" s="3"/>
      <c r="IJY112" s="13"/>
      <c r="IKA112" s="2"/>
      <c r="IKB112" s="3"/>
      <c r="IKC112" s="13"/>
      <c r="IKE112" s="2"/>
      <c r="IKF112" s="3"/>
      <c r="IKG112" s="13"/>
      <c r="IKI112" s="2"/>
      <c r="IKJ112" s="3"/>
      <c r="IKK112" s="13"/>
      <c r="IKM112" s="2"/>
      <c r="IKN112" s="3"/>
      <c r="IKO112" s="13"/>
      <c r="IKQ112" s="2"/>
      <c r="IKR112" s="3"/>
      <c r="IKS112" s="13"/>
      <c r="IKU112" s="2"/>
      <c r="IKV112" s="3"/>
      <c r="IKW112" s="13"/>
      <c r="IKY112" s="2"/>
      <c r="IKZ112" s="3"/>
      <c r="ILA112" s="13"/>
      <c r="ILC112" s="2"/>
      <c r="ILD112" s="3"/>
      <c r="ILE112" s="13"/>
      <c r="ILG112" s="2"/>
      <c r="ILH112" s="3"/>
      <c r="ILI112" s="13"/>
      <c r="ILK112" s="2"/>
      <c r="ILL112" s="3"/>
      <c r="ILM112" s="13"/>
      <c r="ILO112" s="2"/>
      <c r="ILP112" s="3"/>
      <c r="ILQ112" s="13"/>
      <c r="ILS112" s="2"/>
      <c r="ILT112" s="3"/>
      <c r="ILU112" s="13"/>
      <c r="ILW112" s="2"/>
      <c r="ILX112" s="3"/>
      <c r="ILY112" s="13"/>
      <c r="IMA112" s="2"/>
      <c r="IMB112" s="3"/>
      <c r="IMC112" s="13"/>
      <c r="IME112" s="2"/>
      <c r="IMF112" s="3"/>
      <c r="IMG112" s="13"/>
      <c r="IMI112" s="2"/>
      <c r="IMJ112" s="3"/>
      <c r="IMK112" s="13"/>
      <c r="IMM112" s="2"/>
      <c r="IMN112" s="3"/>
      <c r="IMO112" s="13"/>
      <c r="IMQ112" s="2"/>
      <c r="IMR112" s="3"/>
      <c r="IMS112" s="13"/>
      <c r="IMU112" s="2"/>
      <c r="IMV112" s="3"/>
      <c r="IMW112" s="13"/>
      <c r="IMY112" s="2"/>
      <c r="IMZ112" s="3"/>
      <c r="INA112" s="13"/>
      <c r="INC112" s="2"/>
      <c r="IND112" s="3"/>
      <c r="INE112" s="13"/>
      <c r="ING112" s="2"/>
      <c r="INH112" s="3"/>
      <c r="INI112" s="13"/>
      <c r="INK112" s="2"/>
      <c r="INL112" s="3"/>
      <c r="INM112" s="13"/>
      <c r="INO112" s="2"/>
      <c r="INP112" s="3"/>
      <c r="INQ112" s="13"/>
      <c r="INS112" s="2"/>
      <c r="INT112" s="3"/>
      <c r="INU112" s="13"/>
      <c r="INW112" s="2"/>
      <c r="INX112" s="3"/>
      <c r="INY112" s="13"/>
      <c r="IOA112" s="2"/>
      <c r="IOB112" s="3"/>
      <c r="IOC112" s="13"/>
      <c r="IOE112" s="2"/>
      <c r="IOF112" s="3"/>
      <c r="IOG112" s="13"/>
      <c r="IOI112" s="2"/>
      <c r="IOJ112" s="3"/>
      <c r="IOK112" s="13"/>
      <c r="IOM112" s="2"/>
      <c r="ION112" s="3"/>
      <c r="IOO112" s="13"/>
      <c r="IOQ112" s="2"/>
      <c r="IOR112" s="3"/>
      <c r="IOS112" s="13"/>
      <c r="IOU112" s="2"/>
      <c r="IOV112" s="3"/>
      <c r="IOW112" s="13"/>
      <c r="IOY112" s="2"/>
      <c r="IOZ112" s="3"/>
      <c r="IPA112" s="13"/>
      <c r="IPC112" s="2"/>
      <c r="IPD112" s="3"/>
      <c r="IPE112" s="13"/>
      <c r="IPG112" s="2"/>
      <c r="IPH112" s="3"/>
      <c r="IPI112" s="13"/>
      <c r="IPK112" s="2"/>
      <c r="IPL112" s="3"/>
      <c r="IPM112" s="13"/>
      <c r="IPO112" s="2"/>
      <c r="IPP112" s="3"/>
      <c r="IPQ112" s="13"/>
      <c r="IPS112" s="2"/>
      <c r="IPT112" s="3"/>
      <c r="IPU112" s="13"/>
      <c r="IPW112" s="2"/>
      <c r="IPX112" s="3"/>
      <c r="IPY112" s="13"/>
      <c r="IQA112" s="2"/>
      <c r="IQB112" s="3"/>
      <c r="IQC112" s="13"/>
      <c r="IQE112" s="2"/>
      <c r="IQF112" s="3"/>
      <c r="IQG112" s="13"/>
      <c r="IQI112" s="2"/>
      <c r="IQJ112" s="3"/>
      <c r="IQK112" s="13"/>
      <c r="IQM112" s="2"/>
      <c r="IQN112" s="3"/>
      <c r="IQO112" s="13"/>
      <c r="IQQ112" s="2"/>
      <c r="IQR112" s="3"/>
      <c r="IQS112" s="13"/>
      <c r="IQU112" s="2"/>
      <c r="IQV112" s="3"/>
      <c r="IQW112" s="13"/>
      <c r="IQY112" s="2"/>
      <c r="IQZ112" s="3"/>
      <c r="IRA112" s="13"/>
      <c r="IRC112" s="2"/>
      <c r="IRD112" s="3"/>
      <c r="IRE112" s="13"/>
      <c r="IRG112" s="2"/>
      <c r="IRH112" s="3"/>
      <c r="IRI112" s="13"/>
      <c r="IRK112" s="2"/>
      <c r="IRL112" s="3"/>
      <c r="IRM112" s="13"/>
      <c r="IRO112" s="2"/>
      <c r="IRP112" s="3"/>
      <c r="IRQ112" s="13"/>
      <c r="IRS112" s="2"/>
      <c r="IRT112" s="3"/>
      <c r="IRU112" s="13"/>
      <c r="IRW112" s="2"/>
      <c r="IRX112" s="3"/>
      <c r="IRY112" s="13"/>
      <c r="ISA112" s="2"/>
      <c r="ISB112" s="3"/>
      <c r="ISC112" s="13"/>
      <c r="ISE112" s="2"/>
      <c r="ISF112" s="3"/>
      <c r="ISG112" s="13"/>
      <c r="ISI112" s="2"/>
      <c r="ISJ112" s="3"/>
      <c r="ISK112" s="13"/>
      <c r="ISM112" s="2"/>
      <c r="ISN112" s="3"/>
      <c r="ISO112" s="13"/>
      <c r="ISQ112" s="2"/>
      <c r="ISR112" s="3"/>
      <c r="ISS112" s="13"/>
      <c r="ISU112" s="2"/>
      <c r="ISV112" s="3"/>
      <c r="ISW112" s="13"/>
      <c r="ISY112" s="2"/>
      <c r="ISZ112" s="3"/>
      <c r="ITA112" s="13"/>
      <c r="ITC112" s="2"/>
      <c r="ITD112" s="3"/>
      <c r="ITE112" s="13"/>
      <c r="ITG112" s="2"/>
      <c r="ITH112" s="3"/>
      <c r="ITI112" s="13"/>
      <c r="ITK112" s="2"/>
      <c r="ITL112" s="3"/>
      <c r="ITM112" s="13"/>
      <c r="ITO112" s="2"/>
      <c r="ITP112" s="3"/>
      <c r="ITQ112" s="13"/>
      <c r="ITS112" s="2"/>
      <c r="ITT112" s="3"/>
      <c r="ITU112" s="13"/>
      <c r="ITW112" s="2"/>
      <c r="ITX112" s="3"/>
      <c r="ITY112" s="13"/>
      <c r="IUA112" s="2"/>
      <c r="IUB112" s="3"/>
      <c r="IUC112" s="13"/>
      <c r="IUE112" s="2"/>
      <c r="IUF112" s="3"/>
      <c r="IUG112" s="13"/>
      <c r="IUI112" s="2"/>
      <c r="IUJ112" s="3"/>
      <c r="IUK112" s="13"/>
      <c r="IUM112" s="2"/>
      <c r="IUN112" s="3"/>
      <c r="IUO112" s="13"/>
      <c r="IUQ112" s="2"/>
      <c r="IUR112" s="3"/>
      <c r="IUS112" s="13"/>
      <c r="IUU112" s="2"/>
      <c r="IUV112" s="3"/>
      <c r="IUW112" s="13"/>
      <c r="IUY112" s="2"/>
      <c r="IUZ112" s="3"/>
      <c r="IVA112" s="13"/>
      <c r="IVC112" s="2"/>
      <c r="IVD112" s="3"/>
      <c r="IVE112" s="13"/>
      <c r="IVG112" s="2"/>
      <c r="IVH112" s="3"/>
      <c r="IVI112" s="13"/>
      <c r="IVK112" s="2"/>
      <c r="IVL112" s="3"/>
      <c r="IVM112" s="13"/>
      <c r="IVO112" s="2"/>
      <c r="IVP112" s="3"/>
      <c r="IVQ112" s="13"/>
      <c r="IVS112" s="2"/>
      <c r="IVT112" s="3"/>
      <c r="IVU112" s="13"/>
      <c r="IVW112" s="2"/>
      <c r="IVX112" s="3"/>
      <c r="IVY112" s="13"/>
      <c r="IWA112" s="2"/>
      <c r="IWB112" s="3"/>
      <c r="IWC112" s="13"/>
      <c r="IWE112" s="2"/>
      <c r="IWF112" s="3"/>
      <c r="IWG112" s="13"/>
      <c r="IWI112" s="2"/>
      <c r="IWJ112" s="3"/>
      <c r="IWK112" s="13"/>
      <c r="IWM112" s="2"/>
      <c r="IWN112" s="3"/>
      <c r="IWO112" s="13"/>
      <c r="IWQ112" s="2"/>
      <c r="IWR112" s="3"/>
      <c r="IWS112" s="13"/>
      <c r="IWU112" s="2"/>
      <c r="IWV112" s="3"/>
      <c r="IWW112" s="13"/>
      <c r="IWY112" s="2"/>
      <c r="IWZ112" s="3"/>
      <c r="IXA112" s="13"/>
      <c r="IXC112" s="2"/>
      <c r="IXD112" s="3"/>
      <c r="IXE112" s="13"/>
      <c r="IXG112" s="2"/>
      <c r="IXH112" s="3"/>
      <c r="IXI112" s="13"/>
      <c r="IXK112" s="2"/>
      <c r="IXL112" s="3"/>
      <c r="IXM112" s="13"/>
      <c r="IXO112" s="2"/>
      <c r="IXP112" s="3"/>
      <c r="IXQ112" s="13"/>
      <c r="IXS112" s="2"/>
      <c r="IXT112" s="3"/>
      <c r="IXU112" s="13"/>
      <c r="IXW112" s="2"/>
      <c r="IXX112" s="3"/>
      <c r="IXY112" s="13"/>
      <c r="IYA112" s="2"/>
      <c r="IYB112" s="3"/>
      <c r="IYC112" s="13"/>
      <c r="IYE112" s="2"/>
      <c r="IYF112" s="3"/>
      <c r="IYG112" s="13"/>
      <c r="IYI112" s="2"/>
      <c r="IYJ112" s="3"/>
      <c r="IYK112" s="13"/>
      <c r="IYM112" s="2"/>
      <c r="IYN112" s="3"/>
      <c r="IYO112" s="13"/>
      <c r="IYQ112" s="2"/>
      <c r="IYR112" s="3"/>
      <c r="IYS112" s="13"/>
      <c r="IYU112" s="2"/>
      <c r="IYV112" s="3"/>
      <c r="IYW112" s="13"/>
      <c r="IYY112" s="2"/>
      <c r="IYZ112" s="3"/>
      <c r="IZA112" s="13"/>
      <c r="IZC112" s="2"/>
      <c r="IZD112" s="3"/>
      <c r="IZE112" s="13"/>
      <c r="IZG112" s="2"/>
      <c r="IZH112" s="3"/>
      <c r="IZI112" s="13"/>
      <c r="IZK112" s="2"/>
      <c r="IZL112" s="3"/>
      <c r="IZM112" s="13"/>
      <c r="IZO112" s="2"/>
      <c r="IZP112" s="3"/>
      <c r="IZQ112" s="13"/>
      <c r="IZS112" s="2"/>
      <c r="IZT112" s="3"/>
      <c r="IZU112" s="13"/>
      <c r="IZW112" s="2"/>
      <c r="IZX112" s="3"/>
      <c r="IZY112" s="13"/>
      <c r="JAA112" s="2"/>
      <c r="JAB112" s="3"/>
      <c r="JAC112" s="13"/>
      <c r="JAE112" s="2"/>
      <c r="JAF112" s="3"/>
      <c r="JAG112" s="13"/>
      <c r="JAI112" s="2"/>
      <c r="JAJ112" s="3"/>
      <c r="JAK112" s="13"/>
      <c r="JAM112" s="2"/>
      <c r="JAN112" s="3"/>
      <c r="JAO112" s="13"/>
      <c r="JAQ112" s="2"/>
      <c r="JAR112" s="3"/>
      <c r="JAS112" s="13"/>
      <c r="JAU112" s="2"/>
      <c r="JAV112" s="3"/>
      <c r="JAW112" s="13"/>
      <c r="JAY112" s="2"/>
      <c r="JAZ112" s="3"/>
      <c r="JBA112" s="13"/>
      <c r="JBC112" s="2"/>
      <c r="JBD112" s="3"/>
      <c r="JBE112" s="13"/>
      <c r="JBG112" s="2"/>
      <c r="JBH112" s="3"/>
      <c r="JBI112" s="13"/>
      <c r="JBK112" s="2"/>
      <c r="JBL112" s="3"/>
      <c r="JBM112" s="13"/>
      <c r="JBO112" s="2"/>
      <c r="JBP112" s="3"/>
      <c r="JBQ112" s="13"/>
      <c r="JBS112" s="2"/>
      <c r="JBT112" s="3"/>
      <c r="JBU112" s="13"/>
      <c r="JBW112" s="2"/>
      <c r="JBX112" s="3"/>
      <c r="JBY112" s="13"/>
      <c r="JCA112" s="2"/>
      <c r="JCB112" s="3"/>
      <c r="JCC112" s="13"/>
      <c r="JCE112" s="2"/>
      <c r="JCF112" s="3"/>
      <c r="JCG112" s="13"/>
      <c r="JCI112" s="2"/>
      <c r="JCJ112" s="3"/>
      <c r="JCK112" s="13"/>
      <c r="JCM112" s="2"/>
      <c r="JCN112" s="3"/>
      <c r="JCO112" s="13"/>
      <c r="JCQ112" s="2"/>
      <c r="JCR112" s="3"/>
      <c r="JCS112" s="13"/>
      <c r="JCU112" s="2"/>
      <c r="JCV112" s="3"/>
      <c r="JCW112" s="13"/>
      <c r="JCY112" s="2"/>
      <c r="JCZ112" s="3"/>
      <c r="JDA112" s="13"/>
      <c r="JDC112" s="2"/>
      <c r="JDD112" s="3"/>
      <c r="JDE112" s="13"/>
      <c r="JDG112" s="2"/>
      <c r="JDH112" s="3"/>
      <c r="JDI112" s="13"/>
      <c r="JDK112" s="2"/>
      <c r="JDL112" s="3"/>
      <c r="JDM112" s="13"/>
      <c r="JDO112" s="2"/>
      <c r="JDP112" s="3"/>
      <c r="JDQ112" s="13"/>
      <c r="JDS112" s="2"/>
      <c r="JDT112" s="3"/>
      <c r="JDU112" s="13"/>
      <c r="JDW112" s="2"/>
      <c r="JDX112" s="3"/>
      <c r="JDY112" s="13"/>
      <c r="JEA112" s="2"/>
      <c r="JEB112" s="3"/>
      <c r="JEC112" s="13"/>
      <c r="JEE112" s="2"/>
      <c r="JEF112" s="3"/>
      <c r="JEG112" s="13"/>
      <c r="JEI112" s="2"/>
      <c r="JEJ112" s="3"/>
      <c r="JEK112" s="13"/>
      <c r="JEM112" s="2"/>
      <c r="JEN112" s="3"/>
      <c r="JEO112" s="13"/>
      <c r="JEQ112" s="2"/>
      <c r="JER112" s="3"/>
      <c r="JES112" s="13"/>
      <c r="JEU112" s="2"/>
      <c r="JEV112" s="3"/>
      <c r="JEW112" s="13"/>
      <c r="JEY112" s="2"/>
      <c r="JEZ112" s="3"/>
      <c r="JFA112" s="13"/>
      <c r="JFC112" s="2"/>
      <c r="JFD112" s="3"/>
      <c r="JFE112" s="13"/>
      <c r="JFG112" s="2"/>
      <c r="JFH112" s="3"/>
      <c r="JFI112" s="13"/>
      <c r="JFK112" s="2"/>
      <c r="JFL112" s="3"/>
      <c r="JFM112" s="13"/>
      <c r="JFO112" s="2"/>
      <c r="JFP112" s="3"/>
      <c r="JFQ112" s="13"/>
      <c r="JFS112" s="2"/>
      <c r="JFT112" s="3"/>
      <c r="JFU112" s="13"/>
      <c r="JFW112" s="2"/>
      <c r="JFX112" s="3"/>
      <c r="JFY112" s="13"/>
      <c r="JGA112" s="2"/>
      <c r="JGB112" s="3"/>
      <c r="JGC112" s="13"/>
      <c r="JGE112" s="2"/>
      <c r="JGF112" s="3"/>
      <c r="JGG112" s="13"/>
      <c r="JGI112" s="2"/>
      <c r="JGJ112" s="3"/>
      <c r="JGK112" s="13"/>
      <c r="JGM112" s="2"/>
      <c r="JGN112" s="3"/>
      <c r="JGO112" s="13"/>
      <c r="JGQ112" s="2"/>
      <c r="JGR112" s="3"/>
      <c r="JGS112" s="13"/>
      <c r="JGU112" s="2"/>
      <c r="JGV112" s="3"/>
      <c r="JGW112" s="13"/>
      <c r="JGY112" s="2"/>
      <c r="JGZ112" s="3"/>
      <c r="JHA112" s="13"/>
      <c r="JHC112" s="2"/>
      <c r="JHD112" s="3"/>
      <c r="JHE112" s="13"/>
      <c r="JHG112" s="2"/>
      <c r="JHH112" s="3"/>
      <c r="JHI112" s="13"/>
      <c r="JHK112" s="2"/>
      <c r="JHL112" s="3"/>
      <c r="JHM112" s="13"/>
      <c r="JHO112" s="2"/>
      <c r="JHP112" s="3"/>
      <c r="JHQ112" s="13"/>
      <c r="JHS112" s="2"/>
      <c r="JHT112" s="3"/>
      <c r="JHU112" s="13"/>
      <c r="JHW112" s="2"/>
      <c r="JHX112" s="3"/>
      <c r="JHY112" s="13"/>
      <c r="JIA112" s="2"/>
      <c r="JIB112" s="3"/>
      <c r="JIC112" s="13"/>
      <c r="JIE112" s="2"/>
      <c r="JIF112" s="3"/>
      <c r="JIG112" s="13"/>
      <c r="JII112" s="2"/>
      <c r="JIJ112" s="3"/>
      <c r="JIK112" s="13"/>
      <c r="JIM112" s="2"/>
      <c r="JIN112" s="3"/>
      <c r="JIO112" s="13"/>
      <c r="JIQ112" s="2"/>
      <c r="JIR112" s="3"/>
      <c r="JIS112" s="13"/>
      <c r="JIU112" s="2"/>
      <c r="JIV112" s="3"/>
      <c r="JIW112" s="13"/>
      <c r="JIY112" s="2"/>
      <c r="JIZ112" s="3"/>
      <c r="JJA112" s="13"/>
      <c r="JJC112" s="2"/>
      <c r="JJD112" s="3"/>
      <c r="JJE112" s="13"/>
      <c r="JJG112" s="2"/>
      <c r="JJH112" s="3"/>
      <c r="JJI112" s="13"/>
      <c r="JJK112" s="2"/>
      <c r="JJL112" s="3"/>
      <c r="JJM112" s="13"/>
      <c r="JJO112" s="2"/>
      <c r="JJP112" s="3"/>
      <c r="JJQ112" s="13"/>
      <c r="JJS112" s="2"/>
      <c r="JJT112" s="3"/>
      <c r="JJU112" s="13"/>
      <c r="JJW112" s="2"/>
      <c r="JJX112" s="3"/>
      <c r="JJY112" s="13"/>
      <c r="JKA112" s="2"/>
      <c r="JKB112" s="3"/>
      <c r="JKC112" s="13"/>
      <c r="JKE112" s="2"/>
      <c r="JKF112" s="3"/>
      <c r="JKG112" s="13"/>
      <c r="JKI112" s="2"/>
      <c r="JKJ112" s="3"/>
      <c r="JKK112" s="13"/>
      <c r="JKM112" s="2"/>
      <c r="JKN112" s="3"/>
      <c r="JKO112" s="13"/>
      <c r="JKQ112" s="2"/>
      <c r="JKR112" s="3"/>
      <c r="JKS112" s="13"/>
      <c r="JKU112" s="2"/>
      <c r="JKV112" s="3"/>
      <c r="JKW112" s="13"/>
      <c r="JKY112" s="2"/>
      <c r="JKZ112" s="3"/>
      <c r="JLA112" s="13"/>
      <c r="JLC112" s="2"/>
      <c r="JLD112" s="3"/>
      <c r="JLE112" s="13"/>
      <c r="JLG112" s="2"/>
      <c r="JLH112" s="3"/>
      <c r="JLI112" s="13"/>
      <c r="JLK112" s="2"/>
      <c r="JLL112" s="3"/>
      <c r="JLM112" s="13"/>
      <c r="JLO112" s="2"/>
      <c r="JLP112" s="3"/>
      <c r="JLQ112" s="13"/>
      <c r="JLS112" s="2"/>
      <c r="JLT112" s="3"/>
      <c r="JLU112" s="13"/>
      <c r="JLW112" s="2"/>
      <c r="JLX112" s="3"/>
      <c r="JLY112" s="13"/>
      <c r="JMA112" s="2"/>
      <c r="JMB112" s="3"/>
      <c r="JMC112" s="13"/>
      <c r="JME112" s="2"/>
      <c r="JMF112" s="3"/>
      <c r="JMG112" s="13"/>
      <c r="JMI112" s="2"/>
      <c r="JMJ112" s="3"/>
      <c r="JMK112" s="13"/>
      <c r="JMM112" s="2"/>
      <c r="JMN112" s="3"/>
      <c r="JMO112" s="13"/>
      <c r="JMQ112" s="2"/>
      <c r="JMR112" s="3"/>
      <c r="JMS112" s="13"/>
      <c r="JMU112" s="2"/>
      <c r="JMV112" s="3"/>
      <c r="JMW112" s="13"/>
      <c r="JMY112" s="2"/>
      <c r="JMZ112" s="3"/>
      <c r="JNA112" s="13"/>
      <c r="JNC112" s="2"/>
      <c r="JND112" s="3"/>
      <c r="JNE112" s="13"/>
      <c r="JNG112" s="2"/>
      <c r="JNH112" s="3"/>
      <c r="JNI112" s="13"/>
      <c r="JNK112" s="2"/>
      <c r="JNL112" s="3"/>
      <c r="JNM112" s="13"/>
      <c r="JNO112" s="2"/>
      <c r="JNP112" s="3"/>
      <c r="JNQ112" s="13"/>
      <c r="JNS112" s="2"/>
      <c r="JNT112" s="3"/>
      <c r="JNU112" s="13"/>
      <c r="JNW112" s="2"/>
      <c r="JNX112" s="3"/>
      <c r="JNY112" s="13"/>
      <c r="JOA112" s="2"/>
      <c r="JOB112" s="3"/>
      <c r="JOC112" s="13"/>
      <c r="JOE112" s="2"/>
      <c r="JOF112" s="3"/>
      <c r="JOG112" s="13"/>
      <c r="JOI112" s="2"/>
      <c r="JOJ112" s="3"/>
      <c r="JOK112" s="13"/>
      <c r="JOM112" s="2"/>
      <c r="JON112" s="3"/>
      <c r="JOO112" s="13"/>
      <c r="JOQ112" s="2"/>
      <c r="JOR112" s="3"/>
      <c r="JOS112" s="13"/>
      <c r="JOU112" s="2"/>
      <c r="JOV112" s="3"/>
      <c r="JOW112" s="13"/>
      <c r="JOY112" s="2"/>
      <c r="JOZ112" s="3"/>
      <c r="JPA112" s="13"/>
      <c r="JPC112" s="2"/>
      <c r="JPD112" s="3"/>
      <c r="JPE112" s="13"/>
      <c r="JPG112" s="2"/>
      <c r="JPH112" s="3"/>
      <c r="JPI112" s="13"/>
      <c r="JPK112" s="2"/>
      <c r="JPL112" s="3"/>
      <c r="JPM112" s="13"/>
      <c r="JPO112" s="2"/>
      <c r="JPP112" s="3"/>
      <c r="JPQ112" s="13"/>
      <c r="JPS112" s="2"/>
      <c r="JPT112" s="3"/>
      <c r="JPU112" s="13"/>
      <c r="JPW112" s="2"/>
      <c r="JPX112" s="3"/>
      <c r="JPY112" s="13"/>
      <c r="JQA112" s="2"/>
      <c r="JQB112" s="3"/>
      <c r="JQC112" s="13"/>
      <c r="JQE112" s="2"/>
      <c r="JQF112" s="3"/>
      <c r="JQG112" s="13"/>
      <c r="JQI112" s="2"/>
      <c r="JQJ112" s="3"/>
      <c r="JQK112" s="13"/>
      <c r="JQM112" s="2"/>
      <c r="JQN112" s="3"/>
      <c r="JQO112" s="13"/>
      <c r="JQQ112" s="2"/>
      <c r="JQR112" s="3"/>
      <c r="JQS112" s="13"/>
      <c r="JQU112" s="2"/>
      <c r="JQV112" s="3"/>
      <c r="JQW112" s="13"/>
      <c r="JQY112" s="2"/>
      <c r="JQZ112" s="3"/>
      <c r="JRA112" s="13"/>
      <c r="JRC112" s="2"/>
      <c r="JRD112" s="3"/>
      <c r="JRE112" s="13"/>
      <c r="JRG112" s="2"/>
      <c r="JRH112" s="3"/>
      <c r="JRI112" s="13"/>
      <c r="JRK112" s="2"/>
      <c r="JRL112" s="3"/>
      <c r="JRM112" s="13"/>
      <c r="JRO112" s="2"/>
      <c r="JRP112" s="3"/>
      <c r="JRQ112" s="13"/>
      <c r="JRS112" s="2"/>
      <c r="JRT112" s="3"/>
      <c r="JRU112" s="13"/>
      <c r="JRW112" s="2"/>
      <c r="JRX112" s="3"/>
      <c r="JRY112" s="13"/>
      <c r="JSA112" s="2"/>
      <c r="JSB112" s="3"/>
      <c r="JSC112" s="13"/>
      <c r="JSE112" s="2"/>
      <c r="JSF112" s="3"/>
      <c r="JSG112" s="13"/>
      <c r="JSI112" s="2"/>
      <c r="JSJ112" s="3"/>
      <c r="JSK112" s="13"/>
      <c r="JSM112" s="2"/>
      <c r="JSN112" s="3"/>
      <c r="JSO112" s="13"/>
      <c r="JSQ112" s="2"/>
      <c r="JSR112" s="3"/>
      <c r="JSS112" s="13"/>
      <c r="JSU112" s="2"/>
      <c r="JSV112" s="3"/>
      <c r="JSW112" s="13"/>
      <c r="JSY112" s="2"/>
      <c r="JSZ112" s="3"/>
      <c r="JTA112" s="13"/>
      <c r="JTC112" s="2"/>
      <c r="JTD112" s="3"/>
      <c r="JTE112" s="13"/>
      <c r="JTG112" s="2"/>
      <c r="JTH112" s="3"/>
      <c r="JTI112" s="13"/>
      <c r="JTK112" s="2"/>
      <c r="JTL112" s="3"/>
      <c r="JTM112" s="13"/>
      <c r="JTO112" s="2"/>
      <c r="JTP112" s="3"/>
      <c r="JTQ112" s="13"/>
      <c r="JTS112" s="2"/>
      <c r="JTT112" s="3"/>
      <c r="JTU112" s="13"/>
      <c r="JTW112" s="2"/>
      <c r="JTX112" s="3"/>
      <c r="JTY112" s="13"/>
      <c r="JUA112" s="2"/>
      <c r="JUB112" s="3"/>
      <c r="JUC112" s="13"/>
      <c r="JUE112" s="2"/>
      <c r="JUF112" s="3"/>
      <c r="JUG112" s="13"/>
      <c r="JUI112" s="2"/>
      <c r="JUJ112" s="3"/>
      <c r="JUK112" s="13"/>
      <c r="JUM112" s="2"/>
      <c r="JUN112" s="3"/>
      <c r="JUO112" s="13"/>
      <c r="JUQ112" s="2"/>
      <c r="JUR112" s="3"/>
      <c r="JUS112" s="13"/>
      <c r="JUU112" s="2"/>
      <c r="JUV112" s="3"/>
      <c r="JUW112" s="13"/>
      <c r="JUY112" s="2"/>
      <c r="JUZ112" s="3"/>
      <c r="JVA112" s="13"/>
      <c r="JVC112" s="2"/>
      <c r="JVD112" s="3"/>
      <c r="JVE112" s="13"/>
      <c r="JVG112" s="2"/>
      <c r="JVH112" s="3"/>
      <c r="JVI112" s="13"/>
      <c r="JVK112" s="2"/>
      <c r="JVL112" s="3"/>
      <c r="JVM112" s="13"/>
      <c r="JVO112" s="2"/>
      <c r="JVP112" s="3"/>
      <c r="JVQ112" s="13"/>
      <c r="JVS112" s="2"/>
      <c r="JVT112" s="3"/>
      <c r="JVU112" s="13"/>
      <c r="JVW112" s="2"/>
      <c r="JVX112" s="3"/>
      <c r="JVY112" s="13"/>
      <c r="JWA112" s="2"/>
      <c r="JWB112" s="3"/>
      <c r="JWC112" s="13"/>
      <c r="JWE112" s="2"/>
      <c r="JWF112" s="3"/>
      <c r="JWG112" s="13"/>
      <c r="JWI112" s="2"/>
      <c r="JWJ112" s="3"/>
      <c r="JWK112" s="13"/>
      <c r="JWM112" s="2"/>
      <c r="JWN112" s="3"/>
      <c r="JWO112" s="13"/>
      <c r="JWQ112" s="2"/>
      <c r="JWR112" s="3"/>
      <c r="JWS112" s="13"/>
      <c r="JWU112" s="2"/>
      <c r="JWV112" s="3"/>
      <c r="JWW112" s="13"/>
      <c r="JWY112" s="2"/>
      <c r="JWZ112" s="3"/>
      <c r="JXA112" s="13"/>
      <c r="JXC112" s="2"/>
      <c r="JXD112" s="3"/>
      <c r="JXE112" s="13"/>
      <c r="JXG112" s="2"/>
      <c r="JXH112" s="3"/>
      <c r="JXI112" s="13"/>
      <c r="JXK112" s="2"/>
      <c r="JXL112" s="3"/>
      <c r="JXM112" s="13"/>
      <c r="JXO112" s="2"/>
      <c r="JXP112" s="3"/>
      <c r="JXQ112" s="13"/>
      <c r="JXS112" s="2"/>
      <c r="JXT112" s="3"/>
      <c r="JXU112" s="13"/>
      <c r="JXW112" s="2"/>
      <c r="JXX112" s="3"/>
      <c r="JXY112" s="13"/>
      <c r="JYA112" s="2"/>
      <c r="JYB112" s="3"/>
      <c r="JYC112" s="13"/>
      <c r="JYE112" s="2"/>
      <c r="JYF112" s="3"/>
      <c r="JYG112" s="13"/>
      <c r="JYI112" s="2"/>
      <c r="JYJ112" s="3"/>
      <c r="JYK112" s="13"/>
      <c r="JYM112" s="2"/>
      <c r="JYN112" s="3"/>
      <c r="JYO112" s="13"/>
      <c r="JYQ112" s="2"/>
      <c r="JYR112" s="3"/>
      <c r="JYS112" s="13"/>
      <c r="JYU112" s="2"/>
      <c r="JYV112" s="3"/>
      <c r="JYW112" s="13"/>
      <c r="JYY112" s="2"/>
      <c r="JYZ112" s="3"/>
      <c r="JZA112" s="13"/>
      <c r="JZC112" s="2"/>
      <c r="JZD112" s="3"/>
      <c r="JZE112" s="13"/>
      <c r="JZG112" s="2"/>
      <c r="JZH112" s="3"/>
      <c r="JZI112" s="13"/>
      <c r="JZK112" s="2"/>
      <c r="JZL112" s="3"/>
      <c r="JZM112" s="13"/>
      <c r="JZO112" s="2"/>
      <c r="JZP112" s="3"/>
      <c r="JZQ112" s="13"/>
      <c r="JZS112" s="2"/>
      <c r="JZT112" s="3"/>
      <c r="JZU112" s="13"/>
      <c r="JZW112" s="2"/>
      <c r="JZX112" s="3"/>
      <c r="JZY112" s="13"/>
      <c r="KAA112" s="2"/>
      <c r="KAB112" s="3"/>
      <c r="KAC112" s="13"/>
      <c r="KAE112" s="2"/>
      <c r="KAF112" s="3"/>
      <c r="KAG112" s="13"/>
      <c r="KAI112" s="2"/>
      <c r="KAJ112" s="3"/>
      <c r="KAK112" s="13"/>
      <c r="KAM112" s="2"/>
      <c r="KAN112" s="3"/>
      <c r="KAO112" s="13"/>
      <c r="KAQ112" s="2"/>
      <c r="KAR112" s="3"/>
      <c r="KAS112" s="13"/>
      <c r="KAU112" s="2"/>
      <c r="KAV112" s="3"/>
      <c r="KAW112" s="13"/>
      <c r="KAY112" s="2"/>
      <c r="KAZ112" s="3"/>
      <c r="KBA112" s="13"/>
      <c r="KBC112" s="2"/>
      <c r="KBD112" s="3"/>
      <c r="KBE112" s="13"/>
      <c r="KBG112" s="2"/>
      <c r="KBH112" s="3"/>
      <c r="KBI112" s="13"/>
      <c r="KBK112" s="2"/>
      <c r="KBL112" s="3"/>
      <c r="KBM112" s="13"/>
      <c r="KBO112" s="2"/>
      <c r="KBP112" s="3"/>
      <c r="KBQ112" s="13"/>
      <c r="KBS112" s="2"/>
      <c r="KBT112" s="3"/>
      <c r="KBU112" s="13"/>
      <c r="KBW112" s="2"/>
      <c r="KBX112" s="3"/>
      <c r="KBY112" s="13"/>
      <c r="KCA112" s="2"/>
      <c r="KCB112" s="3"/>
      <c r="KCC112" s="13"/>
      <c r="KCE112" s="2"/>
      <c r="KCF112" s="3"/>
      <c r="KCG112" s="13"/>
      <c r="KCI112" s="2"/>
      <c r="KCJ112" s="3"/>
      <c r="KCK112" s="13"/>
      <c r="KCM112" s="2"/>
      <c r="KCN112" s="3"/>
      <c r="KCO112" s="13"/>
      <c r="KCQ112" s="2"/>
      <c r="KCR112" s="3"/>
      <c r="KCS112" s="13"/>
      <c r="KCU112" s="2"/>
      <c r="KCV112" s="3"/>
      <c r="KCW112" s="13"/>
      <c r="KCY112" s="2"/>
      <c r="KCZ112" s="3"/>
      <c r="KDA112" s="13"/>
      <c r="KDC112" s="2"/>
      <c r="KDD112" s="3"/>
      <c r="KDE112" s="13"/>
      <c r="KDG112" s="2"/>
      <c r="KDH112" s="3"/>
      <c r="KDI112" s="13"/>
      <c r="KDK112" s="2"/>
      <c r="KDL112" s="3"/>
      <c r="KDM112" s="13"/>
      <c r="KDO112" s="2"/>
      <c r="KDP112" s="3"/>
      <c r="KDQ112" s="13"/>
      <c r="KDS112" s="2"/>
      <c r="KDT112" s="3"/>
      <c r="KDU112" s="13"/>
      <c r="KDW112" s="2"/>
      <c r="KDX112" s="3"/>
      <c r="KDY112" s="13"/>
      <c r="KEA112" s="2"/>
      <c r="KEB112" s="3"/>
      <c r="KEC112" s="13"/>
      <c r="KEE112" s="2"/>
      <c r="KEF112" s="3"/>
      <c r="KEG112" s="13"/>
      <c r="KEI112" s="2"/>
      <c r="KEJ112" s="3"/>
      <c r="KEK112" s="13"/>
      <c r="KEM112" s="2"/>
      <c r="KEN112" s="3"/>
      <c r="KEO112" s="13"/>
      <c r="KEQ112" s="2"/>
      <c r="KER112" s="3"/>
      <c r="KES112" s="13"/>
      <c r="KEU112" s="2"/>
      <c r="KEV112" s="3"/>
      <c r="KEW112" s="13"/>
      <c r="KEY112" s="2"/>
      <c r="KEZ112" s="3"/>
      <c r="KFA112" s="13"/>
      <c r="KFC112" s="2"/>
      <c r="KFD112" s="3"/>
      <c r="KFE112" s="13"/>
      <c r="KFG112" s="2"/>
      <c r="KFH112" s="3"/>
      <c r="KFI112" s="13"/>
      <c r="KFK112" s="2"/>
      <c r="KFL112" s="3"/>
      <c r="KFM112" s="13"/>
      <c r="KFO112" s="2"/>
      <c r="KFP112" s="3"/>
      <c r="KFQ112" s="13"/>
      <c r="KFS112" s="2"/>
      <c r="KFT112" s="3"/>
      <c r="KFU112" s="13"/>
      <c r="KFW112" s="2"/>
      <c r="KFX112" s="3"/>
      <c r="KFY112" s="13"/>
      <c r="KGA112" s="2"/>
      <c r="KGB112" s="3"/>
      <c r="KGC112" s="13"/>
      <c r="KGE112" s="2"/>
      <c r="KGF112" s="3"/>
      <c r="KGG112" s="13"/>
      <c r="KGI112" s="2"/>
      <c r="KGJ112" s="3"/>
      <c r="KGK112" s="13"/>
      <c r="KGM112" s="2"/>
      <c r="KGN112" s="3"/>
      <c r="KGO112" s="13"/>
      <c r="KGQ112" s="2"/>
      <c r="KGR112" s="3"/>
      <c r="KGS112" s="13"/>
      <c r="KGU112" s="2"/>
      <c r="KGV112" s="3"/>
      <c r="KGW112" s="13"/>
      <c r="KGY112" s="2"/>
      <c r="KGZ112" s="3"/>
      <c r="KHA112" s="13"/>
      <c r="KHC112" s="2"/>
      <c r="KHD112" s="3"/>
      <c r="KHE112" s="13"/>
      <c r="KHG112" s="2"/>
      <c r="KHH112" s="3"/>
      <c r="KHI112" s="13"/>
      <c r="KHK112" s="2"/>
      <c r="KHL112" s="3"/>
      <c r="KHM112" s="13"/>
      <c r="KHO112" s="2"/>
      <c r="KHP112" s="3"/>
      <c r="KHQ112" s="13"/>
      <c r="KHS112" s="2"/>
      <c r="KHT112" s="3"/>
      <c r="KHU112" s="13"/>
      <c r="KHW112" s="2"/>
      <c r="KHX112" s="3"/>
      <c r="KHY112" s="13"/>
      <c r="KIA112" s="2"/>
      <c r="KIB112" s="3"/>
      <c r="KIC112" s="13"/>
      <c r="KIE112" s="2"/>
      <c r="KIF112" s="3"/>
      <c r="KIG112" s="13"/>
      <c r="KII112" s="2"/>
      <c r="KIJ112" s="3"/>
      <c r="KIK112" s="13"/>
      <c r="KIM112" s="2"/>
      <c r="KIN112" s="3"/>
      <c r="KIO112" s="13"/>
      <c r="KIQ112" s="2"/>
      <c r="KIR112" s="3"/>
      <c r="KIS112" s="13"/>
      <c r="KIU112" s="2"/>
      <c r="KIV112" s="3"/>
      <c r="KIW112" s="13"/>
      <c r="KIY112" s="2"/>
      <c r="KIZ112" s="3"/>
      <c r="KJA112" s="13"/>
      <c r="KJC112" s="2"/>
      <c r="KJD112" s="3"/>
      <c r="KJE112" s="13"/>
      <c r="KJG112" s="2"/>
      <c r="KJH112" s="3"/>
      <c r="KJI112" s="13"/>
      <c r="KJK112" s="2"/>
      <c r="KJL112" s="3"/>
      <c r="KJM112" s="13"/>
      <c r="KJO112" s="2"/>
      <c r="KJP112" s="3"/>
      <c r="KJQ112" s="13"/>
      <c r="KJS112" s="2"/>
      <c r="KJT112" s="3"/>
      <c r="KJU112" s="13"/>
      <c r="KJW112" s="2"/>
      <c r="KJX112" s="3"/>
      <c r="KJY112" s="13"/>
      <c r="KKA112" s="2"/>
      <c r="KKB112" s="3"/>
      <c r="KKC112" s="13"/>
      <c r="KKE112" s="2"/>
      <c r="KKF112" s="3"/>
      <c r="KKG112" s="13"/>
      <c r="KKI112" s="2"/>
      <c r="KKJ112" s="3"/>
      <c r="KKK112" s="13"/>
      <c r="KKM112" s="2"/>
      <c r="KKN112" s="3"/>
      <c r="KKO112" s="13"/>
      <c r="KKQ112" s="2"/>
      <c r="KKR112" s="3"/>
      <c r="KKS112" s="13"/>
      <c r="KKU112" s="2"/>
      <c r="KKV112" s="3"/>
      <c r="KKW112" s="13"/>
      <c r="KKY112" s="2"/>
      <c r="KKZ112" s="3"/>
      <c r="KLA112" s="13"/>
      <c r="KLC112" s="2"/>
      <c r="KLD112" s="3"/>
      <c r="KLE112" s="13"/>
      <c r="KLG112" s="2"/>
      <c r="KLH112" s="3"/>
      <c r="KLI112" s="13"/>
      <c r="KLK112" s="2"/>
      <c r="KLL112" s="3"/>
      <c r="KLM112" s="13"/>
      <c r="KLO112" s="2"/>
      <c r="KLP112" s="3"/>
      <c r="KLQ112" s="13"/>
      <c r="KLS112" s="2"/>
      <c r="KLT112" s="3"/>
      <c r="KLU112" s="13"/>
      <c r="KLW112" s="2"/>
      <c r="KLX112" s="3"/>
      <c r="KLY112" s="13"/>
      <c r="KMA112" s="2"/>
      <c r="KMB112" s="3"/>
      <c r="KMC112" s="13"/>
      <c r="KME112" s="2"/>
      <c r="KMF112" s="3"/>
      <c r="KMG112" s="13"/>
      <c r="KMI112" s="2"/>
      <c r="KMJ112" s="3"/>
      <c r="KMK112" s="13"/>
      <c r="KMM112" s="2"/>
      <c r="KMN112" s="3"/>
      <c r="KMO112" s="13"/>
      <c r="KMQ112" s="2"/>
      <c r="KMR112" s="3"/>
      <c r="KMS112" s="13"/>
      <c r="KMU112" s="2"/>
      <c r="KMV112" s="3"/>
      <c r="KMW112" s="13"/>
      <c r="KMY112" s="2"/>
      <c r="KMZ112" s="3"/>
      <c r="KNA112" s="13"/>
      <c r="KNC112" s="2"/>
      <c r="KND112" s="3"/>
      <c r="KNE112" s="13"/>
      <c r="KNG112" s="2"/>
      <c r="KNH112" s="3"/>
      <c r="KNI112" s="13"/>
      <c r="KNK112" s="2"/>
      <c r="KNL112" s="3"/>
      <c r="KNM112" s="13"/>
      <c r="KNO112" s="2"/>
      <c r="KNP112" s="3"/>
      <c r="KNQ112" s="13"/>
      <c r="KNS112" s="2"/>
      <c r="KNT112" s="3"/>
      <c r="KNU112" s="13"/>
      <c r="KNW112" s="2"/>
      <c r="KNX112" s="3"/>
      <c r="KNY112" s="13"/>
      <c r="KOA112" s="2"/>
      <c r="KOB112" s="3"/>
      <c r="KOC112" s="13"/>
      <c r="KOE112" s="2"/>
      <c r="KOF112" s="3"/>
      <c r="KOG112" s="13"/>
      <c r="KOI112" s="2"/>
      <c r="KOJ112" s="3"/>
      <c r="KOK112" s="13"/>
      <c r="KOM112" s="2"/>
      <c r="KON112" s="3"/>
      <c r="KOO112" s="13"/>
      <c r="KOQ112" s="2"/>
      <c r="KOR112" s="3"/>
      <c r="KOS112" s="13"/>
      <c r="KOU112" s="2"/>
      <c r="KOV112" s="3"/>
      <c r="KOW112" s="13"/>
      <c r="KOY112" s="2"/>
      <c r="KOZ112" s="3"/>
      <c r="KPA112" s="13"/>
      <c r="KPC112" s="2"/>
      <c r="KPD112" s="3"/>
      <c r="KPE112" s="13"/>
      <c r="KPG112" s="2"/>
      <c r="KPH112" s="3"/>
      <c r="KPI112" s="13"/>
      <c r="KPK112" s="2"/>
      <c r="KPL112" s="3"/>
      <c r="KPM112" s="13"/>
      <c r="KPO112" s="2"/>
      <c r="KPP112" s="3"/>
      <c r="KPQ112" s="13"/>
      <c r="KPS112" s="2"/>
      <c r="KPT112" s="3"/>
      <c r="KPU112" s="13"/>
      <c r="KPW112" s="2"/>
      <c r="KPX112" s="3"/>
      <c r="KPY112" s="13"/>
      <c r="KQA112" s="2"/>
      <c r="KQB112" s="3"/>
      <c r="KQC112" s="13"/>
      <c r="KQE112" s="2"/>
      <c r="KQF112" s="3"/>
      <c r="KQG112" s="13"/>
      <c r="KQI112" s="2"/>
      <c r="KQJ112" s="3"/>
      <c r="KQK112" s="13"/>
      <c r="KQM112" s="2"/>
      <c r="KQN112" s="3"/>
      <c r="KQO112" s="13"/>
      <c r="KQQ112" s="2"/>
      <c r="KQR112" s="3"/>
      <c r="KQS112" s="13"/>
      <c r="KQU112" s="2"/>
      <c r="KQV112" s="3"/>
      <c r="KQW112" s="13"/>
      <c r="KQY112" s="2"/>
      <c r="KQZ112" s="3"/>
      <c r="KRA112" s="13"/>
      <c r="KRC112" s="2"/>
      <c r="KRD112" s="3"/>
      <c r="KRE112" s="13"/>
      <c r="KRG112" s="2"/>
      <c r="KRH112" s="3"/>
      <c r="KRI112" s="13"/>
      <c r="KRK112" s="2"/>
      <c r="KRL112" s="3"/>
      <c r="KRM112" s="13"/>
      <c r="KRO112" s="2"/>
      <c r="KRP112" s="3"/>
      <c r="KRQ112" s="13"/>
      <c r="KRS112" s="2"/>
      <c r="KRT112" s="3"/>
      <c r="KRU112" s="13"/>
      <c r="KRW112" s="2"/>
      <c r="KRX112" s="3"/>
      <c r="KRY112" s="13"/>
      <c r="KSA112" s="2"/>
      <c r="KSB112" s="3"/>
      <c r="KSC112" s="13"/>
      <c r="KSE112" s="2"/>
      <c r="KSF112" s="3"/>
      <c r="KSG112" s="13"/>
      <c r="KSI112" s="2"/>
      <c r="KSJ112" s="3"/>
      <c r="KSK112" s="13"/>
      <c r="KSM112" s="2"/>
      <c r="KSN112" s="3"/>
      <c r="KSO112" s="13"/>
      <c r="KSQ112" s="2"/>
      <c r="KSR112" s="3"/>
      <c r="KSS112" s="13"/>
      <c r="KSU112" s="2"/>
      <c r="KSV112" s="3"/>
      <c r="KSW112" s="13"/>
      <c r="KSY112" s="2"/>
      <c r="KSZ112" s="3"/>
      <c r="KTA112" s="13"/>
      <c r="KTC112" s="2"/>
      <c r="KTD112" s="3"/>
      <c r="KTE112" s="13"/>
      <c r="KTG112" s="2"/>
      <c r="KTH112" s="3"/>
      <c r="KTI112" s="13"/>
      <c r="KTK112" s="2"/>
      <c r="KTL112" s="3"/>
      <c r="KTM112" s="13"/>
      <c r="KTO112" s="2"/>
      <c r="KTP112" s="3"/>
      <c r="KTQ112" s="13"/>
      <c r="KTS112" s="2"/>
      <c r="KTT112" s="3"/>
      <c r="KTU112" s="13"/>
      <c r="KTW112" s="2"/>
      <c r="KTX112" s="3"/>
      <c r="KTY112" s="13"/>
      <c r="KUA112" s="2"/>
      <c r="KUB112" s="3"/>
      <c r="KUC112" s="13"/>
      <c r="KUE112" s="2"/>
      <c r="KUF112" s="3"/>
      <c r="KUG112" s="13"/>
      <c r="KUI112" s="2"/>
      <c r="KUJ112" s="3"/>
      <c r="KUK112" s="13"/>
      <c r="KUM112" s="2"/>
      <c r="KUN112" s="3"/>
      <c r="KUO112" s="13"/>
      <c r="KUQ112" s="2"/>
      <c r="KUR112" s="3"/>
      <c r="KUS112" s="13"/>
      <c r="KUU112" s="2"/>
      <c r="KUV112" s="3"/>
      <c r="KUW112" s="13"/>
      <c r="KUY112" s="2"/>
      <c r="KUZ112" s="3"/>
      <c r="KVA112" s="13"/>
      <c r="KVC112" s="2"/>
      <c r="KVD112" s="3"/>
      <c r="KVE112" s="13"/>
      <c r="KVG112" s="2"/>
      <c r="KVH112" s="3"/>
      <c r="KVI112" s="13"/>
      <c r="KVK112" s="2"/>
      <c r="KVL112" s="3"/>
      <c r="KVM112" s="13"/>
      <c r="KVO112" s="2"/>
      <c r="KVP112" s="3"/>
      <c r="KVQ112" s="13"/>
      <c r="KVS112" s="2"/>
      <c r="KVT112" s="3"/>
      <c r="KVU112" s="13"/>
      <c r="KVW112" s="2"/>
      <c r="KVX112" s="3"/>
      <c r="KVY112" s="13"/>
      <c r="KWA112" s="2"/>
      <c r="KWB112" s="3"/>
      <c r="KWC112" s="13"/>
      <c r="KWE112" s="2"/>
      <c r="KWF112" s="3"/>
      <c r="KWG112" s="13"/>
      <c r="KWI112" s="2"/>
      <c r="KWJ112" s="3"/>
      <c r="KWK112" s="13"/>
      <c r="KWM112" s="2"/>
      <c r="KWN112" s="3"/>
      <c r="KWO112" s="13"/>
      <c r="KWQ112" s="2"/>
      <c r="KWR112" s="3"/>
      <c r="KWS112" s="13"/>
      <c r="KWU112" s="2"/>
      <c r="KWV112" s="3"/>
      <c r="KWW112" s="13"/>
      <c r="KWY112" s="2"/>
      <c r="KWZ112" s="3"/>
      <c r="KXA112" s="13"/>
      <c r="KXC112" s="2"/>
      <c r="KXD112" s="3"/>
      <c r="KXE112" s="13"/>
      <c r="KXG112" s="2"/>
      <c r="KXH112" s="3"/>
      <c r="KXI112" s="13"/>
      <c r="KXK112" s="2"/>
      <c r="KXL112" s="3"/>
      <c r="KXM112" s="13"/>
      <c r="KXO112" s="2"/>
      <c r="KXP112" s="3"/>
      <c r="KXQ112" s="13"/>
      <c r="KXS112" s="2"/>
      <c r="KXT112" s="3"/>
      <c r="KXU112" s="13"/>
      <c r="KXW112" s="2"/>
      <c r="KXX112" s="3"/>
      <c r="KXY112" s="13"/>
      <c r="KYA112" s="2"/>
      <c r="KYB112" s="3"/>
      <c r="KYC112" s="13"/>
      <c r="KYE112" s="2"/>
      <c r="KYF112" s="3"/>
      <c r="KYG112" s="13"/>
      <c r="KYI112" s="2"/>
      <c r="KYJ112" s="3"/>
      <c r="KYK112" s="13"/>
      <c r="KYM112" s="2"/>
      <c r="KYN112" s="3"/>
      <c r="KYO112" s="13"/>
      <c r="KYQ112" s="2"/>
      <c r="KYR112" s="3"/>
      <c r="KYS112" s="13"/>
      <c r="KYU112" s="2"/>
      <c r="KYV112" s="3"/>
      <c r="KYW112" s="13"/>
      <c r="KYY112" s="2"/>
      <c r="KYZ112" s="3"/>
      <c r="KZA112" s="13"/>
      <c r="KZC112" s="2"/>
      <c r="KZD112" s="3"/>
      <c r="KZE112" s="13"/>
      <c r="KZG112" s="2"/>
      <c r="KZH112" s="3"/>
      <c r="KZI112" s="13"/>
      <c r="KZK112" s="2"/>
      <c r="KZL112" s="3"/>
      <c r="KZM112" s="13"/>
      <c r="KZO112" s="2"/>
      <c r="KZP112" s="3"/>
      <c r="KZQ112" s="13"/>
      <c r="KZS112" s="2"/>
      <c r="KZT112" s="3"/>
      <c r="KZU112" s="13"/>
      <c r="KZW112" s="2"/>
      <c r="KZX112" s="3"/>
      <c r="KZY112" s="13"/>
      <c r="LAA112" s="2"/>
      <c r="LAB112" s="3"/>
      <c r="LAC112" s="13"/>
      <c r="LAE112" s="2"/>
      <c r="LAF112" s="3"/>
      <c r="LAG112" s="13"/>
      <c r="LAI112" s="2"/>
      <c r="LAJ112" s="3"/>
      <c r="LAK112" s="13"/>
      <c r="LAM112" s="2"/>
      <c r="LAN112" s="3"/>
      <c r="LAO112" s="13"/>
      <c r="LAQ112" s="2"/>
      <c r="LAR112" s="3"/>
      <c r="LAS112" s="13"/>
      <c r="LAU112" s="2"/>
      <c r="LAV112" s="3"/>
      <c r="LAW112" s="13"/>
      <c r="LAY112" s="2"/>
      <c r="LAZ112" s="3"/>
      <c r="LBA112" s="13"/>
      <c r="LBC112" s="2"/>
      <c r="LBD112" s="3"/>
      <c r="LBE112" s="13"/>
      <c r="LBG112" s="2"/>
      <c r="LBH112" s="3"/>
      <c r="LBI112" s="13"/>
      <c r="LBK112" s="2"/>
      <c r="LBL112" s="3"/>
      <c r="LBM112" s="13"/>
      <c r="LBO112" s="2"/>
      <c r="LBP112" s="3"/>
      <c r="LBQ112" s="13"/>
      <c r="LBS112" s="2"/>
      <c r="LBT112" s="3"/>
      <c r="LBU112" s="13"/>
      <c r="LBW112" s="2"/>
      <c r="LBX112" s="3"/>
      <c r="LBY112" s="13"/>
      <c r="LCA112" s="2"/>
      <c r="LCB112" s="3"/>
      <c r="LCC112" s="13"/>
      <c r="LCE112" s="2"/>
      <c r="LCF112" s="3"/>
      <c r="LCG112" s="13"/>
      <c r="LCI112" s="2"/>
      <c r="LCJ112" s="3"/>
      <c r="LCK112" s="13"/>
      <c r="LCM112" s="2"/>
      <c r="LCN112" s="3"/>
      <c r="LCO112" s="13"/>
      <c r="LCQ112" s="2"/>
      <c r="LCR112" s="3"/>
      <c r="LCS112" s="13"/>
      <c r="LCU112" s="2"/>
      <c r="LCV112" s="3"/>
      <c r="LCW112" s="13"/>
      <c r="LCY112" s="2"/>
      <c r="LCZ112" s="3"/>
      <c r="LDA112" s="13"/>
      <c r="LDC112" s="2"/>
      <c r="LDD112" s="3"/>
      <c r="LDE112" s="13"/>
      <c r="LDG112" s="2"/>
      <c r="LDH112" s="3"/>
      <c r="LDI112" s="13"/>
      <c r="LDK112" s="2"/>
      <c r="LDL112" s="3"/>
      <c r="LDM112" s="13"/>
      <c r="LDO112" s="2"/>
      <c r="LDP112" s="3"/>
      <c r="LDQ112" s="13"/>
      <c r="LDS112" s="2"/>
      <c r="LDT112" s="3"/>
      <c r="LDU112" s="13"/>
      <c r="LDW112" s="2"/>
      <c r="LDX112" s="3"/>
      <c r="LDY112" s="13"/>
      <c r="LEA112" s="2"/>
      <c r="LEB112" s="3"/>
      <c r="LEC112" s="13"/>
      <c r="LEE112" s="2"/>
      <c r="LEF112" s="3"/>
      <c r="LEG112" s="13"/>
      <c r="LEI112" s="2"/>
      <c r="LEJ112" s="3"/>
      <c r="LEK112" s="13"/>
      <c r="LEM112" s="2"/>
      <c r="LEN112" s="3"/>
      <c r="LEO112" s="13"/>
      <c r="LEQ112" s="2"/>
      <c r="LER112" s="3"/>
      <c r="LES112" s="13"/>
      <c r="LEU112" s="2"/>
      <c r="LEV112" s="3"/>
      <c r="LEW112" s="13"/>
      <c r="LEY112" s="2"/>
      <c r="LEZ112" s="3"/>
      <c r="LFA112" s="13"/>
      <c r="LFC112" s="2"/>
      <c r="LFD112" s="3"/>
      <c r="LFE112" s="13"/>
      <c r="LFG112" s="2"/>
      <c r="LFH112" s="3"/>
      <c r="LFI112" s="13"/>
      <c r="LFK112" s="2"/>
      <c r="LFL112" s="3"/>
      <c r="LFM112" s="13"/>
      <c r="LFO112" s="2"/>
      <c r="LFP112" s="3"/>
      <c r="LFQ112" s="13"/>
      <c r="LFS112" s="2"/>
      <c r="LFT112" s="3"/>
      <c r="LFU112" s="13"/>
      <c r="LFW112" s="2"/>
      <c r="LFX112" s="3"/>
      <c r="LFY112" s="13"/>
      <c r="LGA112" s="2"/>
      <c r="LGB112" s="3"/>
      <c r="LGC112" s="13"/>
      <c r="LGE112" s="2"/>
      <c r="LGF112" s="3"/>
      <c r="LGG112" s="13"/>
      <c r="LGI112" s="2"/>
      <c r="LGJ112" s="3"/>
      <c r="LGK112" s="13"/>
      <c r="LGM112" s="2"/>
      <c r="LGN112" s="3"/>
      <c r="LGO112" s="13"/>
      <c r="LGQ112" s="2"/>
      <c r="LGR112" s="3"/>
      <c r="LGS112" s="13"/>
      <c r="LGU112" s="2"/>
      <c r="LGV112" s="3"/>
      <c r="LGW112" s="13"/>
      <c r="LGY112" s="2"/>
      <c r="LGZ112" s="3"/>
      <c r="LHA112" s="13"/>
      <c r="LHC112" s="2"/>
      <c r="LHD112" s="3"/>
      <c r="LHE112" s="13"/>
      <c r="LHG112" s="2"/>
      <c r="LHH112" s="3"/>
      <c r="LHI112" s="13"/>
      <c r="LHK112" s="2"/>
      <c r="LHL112" s="3"/>
      <c r="LHM112" s="13"/>
      <c r="LHO112" s="2"/>
      <c r="LHP112" s="3"/>
      <c r="LHQ112" s="13"/>
      <c r="LHS112" s="2"/>
      <c r="LHT112" s="3"/>
      <c r="LHU112" s="13"/>
      <c r="LHW112" s="2"/>
      <c r="LHX112" s="3"/>
      <c r="LHY112" s="13"/>
      <c r="LIA112" s="2"/>
      <c r="LIB112" s="3"/>
      <c r="LIC112" s="13"/>
      <c r="LIE112" s="2"/>
      <c r="LIF112" s="3"/>
      <c r="LIG112" s="13"/>
      <c r="LII112" s="2"/>
      <c r="LIJ112" s="3"/>
      <c r="LIK112" s="13"/>
      <c r="LIM112" s="2"/>
      <c r="LIN112" s="3"/>
      <c r="LIO112" s="13"/>
      <c r="LIQ112" s="2"/>
      <c r="LIR112" s="3"/>
      <c r="LIS112" s="13"/>
      <c r="LIU112" s="2"/>
      <c r="LIV112" s="3"/>
      <c r="LIW112" s="13"/>
      <c r="LIY112" s="2"/>
      <c r="LIZ112" s="3"/>
      <c r="LJA112" s="13"/>
      <c r="LJC112" s="2"/>
      <c r="LJD112" s="3"/>
      <c r="LJE112" s="13"/>
      <c r="LJG112" s="2"/>
      <c r="LJH112" s="3"/>
      <c r="LJI112" s="13"/>
      <c r="LJK112" s="2"/>
      <c r="LJL112" s="3"/>
      <c r="LJM112" s="13"/>
      <c r="LJO112" s="2"/>
      <c r="LJP112" s="3"/>
      <c r="LJQ112" s="13"/>
      <c r="LJS112" s="2"/>
      <c r="LJT112" s="3"/>
      <c r="LJU112" s="13"/>
      <c r="LJW112" s="2"/>
      <c r="LJX112" s="3"/>
      <c r="LJY112" s="13"/>
      <c r="LKA112" s="2"/>
      <c r="LKB112" s="3"/>
      <c r="LKC112" s="13"/>
      <c r="LKE112" s="2"/>
      <c r="LKF112" s="3"/>
      <c r="LKG112" s="13"/>
      <c r="LKI112" s="2"/>
      <c r="LKJ112" s="3"/>
      <c r="LKK112" s="13"/>
      <c r="LKM112" s="2"/>
      <c r="LKN112" s="3"/>
      <c r="LKO112" s="13"/>
      <c r="LKQ112" s="2"/>
      <c r="LKR112" s="3"/>
      <c r="LKS112" s="13"/>
      <c r="LKU112" s="2"/>
      <c r="LKV112" s="3"/>
      <c r="LKW112" s="13"/>
      <c r="LKY112" s="2"/>
      <c r="LKZ112" s="3"/>
      <c r="LLA112" s="13"/>
      <c r="LLC112" s="2"/>
      <c r="LLD112" s="3"/>
      <c r="LLE112" s="13"/>
      <c r="LLG112" s="2"/>
      <c r="LLH112" s="3"/>
      <c r="LLI112" s="13"/>
      <c r="LLK112" s="2"/>
      <c r="LLL112" s="3"/>
      <c r="LLM112" s="13"/>
      <c r="LLO112" s="2"/>
      <c r="LLP112" s="3"/>
      <c r="LLQ112" s="13"/>
      <c r="LLS112" s="2"/>
      <c r="LLT112" s="3"/>
      <c r="LLU112" s="13"/>
      <c r="LLW112" s="2"/>
      <c r="LLX112" s="3"/>
      <c r="LLY112" s="13"/>
      <c r="LMA112" s="2"/>
      <c r="LMB112" s="3"/>
      <c r="LMC112" s="13"/>
      <c r="LME112" s="2"/>
      <c r="LMF112" s="3"/>
      <c r="LMG112" s="13"/>
      <c r="LMI112" s="2"/>
      <c r="LMJ112" s="3"/>
      <c r="LMK112" s="13"/>
      <c r="LMM112" s="2"/>
      <c r="LMN112" s="3"/>
      <c r="LMO112" s="13"/>
      <c r="LMQ112" s="2"/>
      <c r="LMR112" s="3"/>
      <c r="LMS112" s="13"/>
      <c r="LMU112" s="2"/>
      <c r="LMV112" s="3"/>
      <c r="LMW112" s="13"/>
      <c r="LMY112" s="2"/>
      <c r="LMZ112" s="3"/>
      <c r="LNA112" s="13"/>
      <c r="LNC112" s="2"/>
      <c r="LND112" s="3"/>
      <c r="LNE112" s="13"/>
      <c r="LNG112" s="2"/>
      <c r="LNH112" s="3"/>
      <c r="LNI112" s="13"/>
      <c r="LNK112" s="2"/>
      <c r="LNL112" s="3"/>
      <c r="LNM112" s="13"/>
      <c r="LNO112" s="2"/>
      <c r="LNP112" s="3"/>
      <c r="LNQ112" s="13"/>
      <c r="LNS112" s="2"/>
      <c r="LNT112" s="3"/>
      <c r="LNU112" s="13"/>
      <c r="LNW112" s="2"/>
      <c r="LNX112" s="3"/>
      <c r="LNY112" s="13"/>
      <c r="LOA112" s="2"/>
      <c r="LOB112" s="3"/>
      <c r="LOC112" s="13"/>
      <c r="LOE112" s="2"/>
      <c r="LOF112" s="3"/>
      <c r="LOG112" s="13"/>
      <c r="LOI112" s="2"/>
      <c r="LOJ112" s="3"/>
      <c r="LOK112" s="13"/>
      <c r="LOM112" s="2"/>
      <c r="LON112" s="3"/>
      <c r="LOO112" s="13"/>
      <c r="LOQ112" s="2"/>
      <c r="LOR112" s="3"/>
      <c r="LOS112" s="13"/>
      <c r="LOU112" s="2"/>
      <c r="LOV112" s="3"/>
      <c r="LOW112" s="13"/>
      <c r="LOY112" s="2"/>
      <c r="LOZ112" s="3"/>
      <c r="LPA112" s="13"/>
      <c r="LPC112" s="2"/>
      <c r="LPD112" s="3"/>
      <c r="LPE112" s="13"/>
      <c r="LPG112" s="2"/>
      <c r="LPH112" s="3"/>
      <c r="LPI112" s="13"/>
      <c r="LPK112" s="2"/>
      <c r="LPL112" s="3"/>
      <c r="LPM112" s="13"/>
      <c r="LPO112" s="2"/>
      <c r="LPP112" s="3"/>
      <c r="LPQ112" s="13"/>
      <c r="LPS112" s="2"/>
      <c r="LPT112" s="3"/>
      <c r="LPU112" s="13"/>
      <c r="LPW112" s="2"/>
      <c r="LPX112" s="3"/>
      <c r="LPY112" s="13"/>
      <c r="LQA112" s="2"/>
      <c r="LQB112" s="3"/>
      <c r="LQC112" s="13"/>
      <c r="LQE112" s="2"/>
      <c r="LQF112" s="3"/>
      <c r="LQG112" s="13"/>
      <c r="LQI112" s="2"/>
      <c r="LQJ112" s="3"/>
      <c r="LQK112" s="13"/>
      <c r="LQM112" s="2"/>
      <c r="LQN112" s="3"/>
      <c r="LQO112" s="13"/>
      <c r="LQQ112" s="2"/>
      <c r="LQR112" s="3"/>
      <c r="LQS112" s="13"/>
      <c r="LQU112" s="2"/>
      <c r="LQV112" s="3"/>
      <c r="LQW112" s="13"/>
      <c r="LQY112" s="2"/>
      <c r="LQZ112" s="3"/>
      <c r="LRA112" s="13"/>
      <c r="LRC112" s="2"/>
      <c r="LRD112" s="3"/>
      <c r="LRE112" s="13"/>
      <c r="LRG112" s="2"/>
      <c r="LRH112" s="3"/>
      <c r="LRI112" s="13"/>
      <c r="LRK112" s="2"/>
      <c r="LRL112" s="3"/>
      <c r="LRM112" s="13"/>
      <c r="LRO112" s="2"/>
      <c r="LRP112" s="3"/>
      <c r="LRQ112" s="13"/>
      <c r="LRS112" s="2"/>
      <c r="LRT112" s="3"/>
      <c r="LRU112" s="13"/>
      <c r="LRW112" s="2"/>
      <c r="LRX112" s="3"/>
      <c r="LRY112" s="13"/>
      <c r="LSA112" s="2"/>
      <c r="LSB112" s="3"/>
      <c r="LSC112" s="13"/>
      <c r="LSE112" s="2"/>
      <c r="LSF112" s="3"/>
      <c r="LSG112" s="13"/>
      <c r="LSI112" s="2"/>
      <c r="LSJ112" s="3"/>
      <c r="LSK112" s="13"/>
      <c r="LSM112" s="2"/>
      <c r="LSN112" s="3"/>
      <c r="LSO112" s="13"/>
      <c r="LSQ112" s="2"/>
      <c r="LSR112" s="3"/>
      <c r="LSS112" s="13"/>
      <c r="LSU112" s="2"/>
      <c r="LSV112" s="3"/>
      <c r="LSW112" s="13"/>
      <c r="LSY112" s="2"/>
      <c r="LSZ112" s="3"/>
      <c r="LTA112" s="13"/>
      <c r="LTC112" s="2"/>
      <c r="LTD112" s="3"/>
      <c r="LTE112" s="13"/>
      <c r="LTG112" s="2"/>
      <c r="LTH112" s="3"/>
      <c r="LTI112" s="13"/>
      <c r="LTK112" s="2"/>
      <c r="LTL112" s="3"/>
      <c r="LTM112" s="13"/>
      <c r="LTO112" s="2"/>
      <c r="LTP112" s="3"/>
      <c r="LTQ112" s="13"/>
      <c r="LTS112" s="2"/>
      <c r="LTT112" s="3"/>
      <c r="LTU112" s="13"/>
      <c r="LTW112" s="2"/>
      <c r="LTX112" s="3"/>
      <c r="LTY112" s="13"/>
      <c r="LUA112" s="2"/>
      <c r="LUB112" s="3"/>
      <c r="LUC112" s="13"/>
      <c r="LUE112" s="2"/>
      <c r="LUF112" s="3"/>
      <c r="LUG112" s="13"/>
      <c r="LUI112" s="2"/>
      <c r="LUJ112" s="3"/>
      <c r="LUK112" s="13"/>
      <c r="LUM112" s="2"/>
      <c r="LUN112" s="3"/>
      <c r="LUO112" s="13"/>
      <c r="LUQ112" s="2"/>
      <c r="LUR112" s="3"/>
      <c r="LUS112" s="13"/>
      <c r="LUU112" s="2"/>
      <c r="LUV112" s="3"/>
      <c r="LUW112" s="13"/>
      <c r="LUY112" s="2"/>
      <c r="LUZ112" s="3"/>
      <c r="LVA112" s="13"/>
      <c r="LVC112" s="2"/>
      <c r="LVD112" s="3"/>
      <c r="LVE112" s="13"/>
      <c r="LVG112" s="2"/>
      <c r="LVH112" s="3"/>
      <c r="LVI112" s="13"/>
      <c r="LVK112" s="2"/>
      <c r="LVL112" s="3"/>
      <c r="LVM112" s="13"/>
      <c r="LVO112" s="2"/>
      <c r="LVP112" s="3"/>
      <c r="LVQ112" s="13"/>
      <c r="LVS112" s="2"/>
      <c r="LVT112" s="3"/>
      <c r="LVU112" s="13"/>
      <c r="LVW112" s="2"/>
      <c r="LVX112" s="3"/>
      <c r="LVY112" s="13"/>
      <c r="LWA112" s="2"/>
      <c r="LWB112" s="3"/>
      <c r="LWC112" s="13"/>
      <c r="LWE112" s="2"/>
      <c r="LWF112" s="3"/>
      <c r="LWG112" s="13"/>
      <c r="LWI112" s="2"/>
      <c r="LWJ112" s="3"/>
      <c r="LWK112" s="13"/>
      <c r="LWM112" s="2"/>
      <c r="LWN112" s="3"/>
      <c r="LWO112" s="13"/>
      <c r="LWQ112" s="2"/>
      <c r="LWR112" s="3"/>
      <c r="LWS112" s="13"/>
      <c r="LWU112" s="2"/>
      <c r="LWV112" s="3"/>
      <c r="LWW112" s="13"/>
      <c r="LWY112" s="2"/>
      <c r="LWZ112" s="3"/>
      <c r="LXA112" s="13"/>
      <c r="LXC112" s="2"/>
      <c r="LXD112" s="3"/>
      <c r="LXE112" s="13"/>
      <c r="LXG112" s="2"/>
      <c r="LXH112" s="3"/>
      <c r="LXI112" s="13"/>
      <c r="LXK112" s="2"/>
      <c r="LXL112" s="3"/>
      <c r="LXM112" s="13"/>
      <c r="LXO112" s="2"/>
      <c r="LXP112" s="3"/>
      <c r="LXQ112" s="13"/>
      <c r="LXS112" s="2"/>
      <c r="LXT112" s="3"/>
      <c r="LXU112" s="13"/>
      <c r="LXW112" s="2"/>
      <c r="LXX112" s="3"/>
      <c r="LXY112" s="13"/>
      <c r="LYA112" s="2"/>
      <c r="LYB112" s="3"/>
      <c r="LYC112" s="13"/>
      <c r="LYE112" s="2"/>
      <c r="LYF112" s="3"/>
      <c r="LYG112" s="13"/>
      <c r="LYI112" s="2"/>
      <c r="LYJ112" s="3"/>
      <c r="LYK112" s="13"/>
      <c r="LYM112" s="2"/>
      <c r="LYN112" s="3"/>
      <c r="LYO112" s="13"/>
      <c r="LYQ112" s="2"/>
      <c r="LYR112" s="3"/>
      <c r="LYS112" s="13"/>
      <c r="LYU112" s="2"/>
      <c r="LYV112" s="3"/>
      <c r="LYW112" s="13"/>
      <c r="LYY112" s="2"/>
      <c r="LYZ112" s="3"/>
      <c r="LZA112" s="13"/>
      <c r="LZC112" s="2"/>
      <c r="LZD112" s="3"/>
      <c r="LZE112" s="13"/>
      <c r="LZG112" s="2"/>
      <c r="LZH112" s="3"/>
      <c r="LZI112" s="13"/>
      <c r="LZK112" s="2"/>
      <c r="LZL112" s="3"/>
      <c r="LZM112" s="13"/>
      <c r="LZO112" s="2"/>
      <c r="LZP112" s="3"/>
      <c r="LZQ112" s="13"/>
      <c r="LZS112" s="2"/>
      <c r="LZT112" s="3"/>
      <c r="LZU112" s="13"/>
      <c r="LZW112" s="2"/>
      <c r="LZX112" s="3"/>
      <c r="LZY112" s="13"/>
      <c r="MAA112" s="2"/>
      <c r="MAB112" s="3"/>
      <c r="MAC112" s="13"/>
      <c r="MAE112" s="2"/>
      <c r="MAF112" s="3"/>
      <c r="MAG112" s="13"/>
      <c r="MAI112" s="2"/>
      <c r="MAJ112" s="3"/>
      <c r="MAK112" s="13"/>
      <c r="MAM112" s="2"/>
      <c r="MAN112" s="3"/>
      <c r="MAO112" s="13"/>
      <c r="MAQ112" s="2"/>
      <c r="MAR112" s="3"/>
      <c r="MAS112" s="13"/>
      <c r="MAU112" s="2"/>
      <c r="MAV112" s="3"/>
      <c r="MAW112" s="13"/>
      <c r="MAY112" s="2"/>
      <c r="MAZ112" s="3"/>
      <c r="MBA112" s="13"/>
      <c r="MBC112" s="2"/>
      <c r="MBD112" s="3"/>
      <c r="MBE112" s="13"/>
      <c r="MBG112" s="2"/>
      <c r="MBH112" s="3"/>
      <c r="MBI112" s="13"/>
      <c r="MBK112" s="2"/>
      <c r="MBL112" s="3"/>
      <c r="MBM112" s="13"/>
      <c r="MBO112" s="2"/>
      <c r="MBP112" s="3"/>
      <c r="MBQ112" s="13"/>
      <c r="MBS112" s="2"/>
      <c r="MBT112" s="3"/>
      <c r="MBU112" s="13"/>
      <c r="MBW112" s="2"/>
      <c r="MBX112" s="3"/>
      <c r="MBY112" s="13"/>
      <c r="MCA112" s="2"/>
      <c r="MCB112" s="3"/>
      <c r="MCC112" s="13"/>
      <c r="MCE112" s="2"/>
      <c r="MCF112" s="3"/>
      <c r="MCG112" s="13"/>
      <c r="MCI112" s="2"/>
      <c r="MCJ112" s="3"/>
      <c r="MCK112" s="13"/>
      <c r="MCM112" s="2"/>
      <c r="MCN112" s="3"/>
      <c r="MCO112" s="13"/>
      <c r="MCQ112" s="2"/>
      <c r="MCR112" s="3"/>
      <c r="MCS112" s="13"/>
      <c r="MCU112" s="2"/>
      <c r="MCV112" s="3"/>
      <c r="MCW112" s="13"/>
      <c r="MCY112" s="2"/>
      <c r="MCZ112" s="3"/>
      <c r="MDA112" s="13"/>
      <c r="MDC112" s="2"/>
      <c r="MDD112" s="3"/>
      <c r="MDE112" s="13"/>
      <c r="MDG112" s="2"/>
      <c r="MDH112" s="3"/>
      <c r="MDI112" s="13"/>
      <c r="MDK112" s="2"/>
      <c r="MDL112" s="3"/>
      <c r="MDM112" s="13"/>
      <c r="MDO112" s="2"/>
      <c r="MDP112" s="3"/>
      <c r="MDQ112" s="13"/>
      <c r="MDS112" s="2"/>
      <c r="MDT112" s="3"/>
      <c r="MDU112" s="13"/>
      <c r="MDW112" s="2"/>
      <c r="MDX112" s="3"/>
      <c r="MDY112" s="13"/>
      <c r="MEA112" s="2"/>
      <c r="MEB112" s="3"/>
      <c r="MEC112" s="13"/>
      <c r="MEE112" s="2"/>
      <c r="MEF112" s="3"/>
      <c r="MEG112" s="13"/>
      <c r="MEI112" s="2"/>
      <c r="MEJ112" s="3"/>
      <c r="MEK112" s="13"/>
      <c r="MEM112" s="2"/>
      <c r="MEN112" s="3"/>
      <c r="MEO112" s="13"/>
      <c r="MEQ112" s="2"/>
      <c r="MER112" s="3"/>
      <c r="MES112" s="13"/>
      <c r="MEU112" s="2"/>
      <c r="MEV112" s="3"/>
      <c r="MEW112" s="13"/>
      <c r="MEY112" s="2"/>
      <c r="MEZ112" s="3"/>
      <c r="MFA112" s="13"/>
      <c r="MFC112" s="2"/>
      <c r="MFD112" s="3"/>
      <c r="MFE112" s="13"/>
      <c r="MFG112" s="2"/>
      <c r="MFH112" s="3"/>
      <c r="MFI112" s="13"/>
      <c r="MFK112" s="2"/>
      <c r="MFL112" s="3"/>
      <c r="MFM112" s="13"/>
      <c r="MFO112" s="2"/>
      <c r="MFP112" s="3"/>
      <c r="MFQ112" s="13"/>
      <c r="MFS112" s="2"/>
      <c r="MFT112" s="3"/>
      <c r="MFU112" s="13"/>
      <c r="MFW112" s="2"/>
      <c r="MFX112" s="3"/>
      <c r="MFY112" s="13"/>
      <c r="MGA112" s="2"/>
      <c r="MGB112" s="3"/>
      <c r="MGC112" s="13"/>
      <c r="MGE112" s="2"/>
      <c r="MGF112" s="3"/>
      <c r="MGG112" s="13"/>
      <c r="MGI112" s="2"/>
      <c r="MGJ112" s="3"/>
      <c r="MGK112" s="13"/>
      <c r="MGM112" s="2"/>
      <c r="MGN112" s="3"/>
      <c r="MGO112" s="13"/>
      <c r="MGQ112" s="2"/>
      <c r="MGR112" s="3"/>
      <c r="MGS112" s="13"/>
      <c r="MGU112" s="2"/>
      <c r="MGV112" s="3"/>
      <c r="MGW112" s="13"/>
      <c r="MGY112" s="2"/>
      <c r="MGZ112" s="3"/>
      <c r="MHA112" s="13"/>
      <c r="MHC112" s="2"/>
      <c r="MHD112" s="3"/>
      <c r="MHE112" s="13"/>
      <c r="MHG112" s="2"/>
      <c r="MHH112" s="3"/>
      <c r="MHI112" s="13"/>
      <c r="MHK112" s="2"/>
      <c r="MHL112" s="3"/>
      <c r="MHM112" s="13"/>
      <c r="MHO112" s="2"/>
      <c r="MHP112" s="3"/>
      <c r="MHQ112" s="13"/>
      <c r="MHS112" s="2"/>
      <c r="MHT112" s="3"/>
      <c r="MHU112" s="13"/>
      <c r="MHW112" s="2"/>
      <c r="MHX112" s="3"/>
      <c r="MHY112" s="13"/>
      <c r="MIA112" s="2"/>
      <c r="MIB112" s="3"/>
      <c r="MIC112" s="13"/>
      <c r="MIE112" s="2"/>
      <c r="MIF112" s="3"/>
      <c r="MIG112" s="13"/>
      <c r="MII112" s="2"/>
      <c r="MIJ112" s="3"/>
      <c r="MIK112" s="13"/>
      <c r="MIM112" s="2"/>
      <c r="MIN112" s="3"/>
      <c r="MIO112" s="13"/>
      <c r="MIQ112" s="2"/>
      <c r="MIR112" s="3"/>
      <c r="MIS112" s="13"/>
      <c r="MIU112" s="2"/>
      <c r="MIV112" s="3"/>
      <c r="MIW112" s="13"/>
      <c r="MIY112" s="2"/>
      <c r="MIZ112" s="3"/>
      <c r="MJA112" s="13"/>
      <c r="MJC112" s="2"/>
      <c r="MJD112" s="3"/>
      <c r="MJE112" s="13"/>
      <c r="MJG112" s="2"/>
      <c r="MJH112" s="3"/>
      <c r="MJI112" s="13"/>
      <c r="MJK112" s="2"/>
      <c r="MJL112" s="3"/>
      <c r="MJM112" s="13"/>
      <c r="MJO112" s="2"/>
      <c r="MJP112" s="3"/>
      <c r="MJQ112" s="13"/>
      <c r="MJS112" s="2"/>
      <c r="MJT112" s="3"/>
      <c r="MJU112" s="13"/>
      <c r="MJW112" s="2"/>
      <c r="MJX112" s="3"/>
      <c r="MJY112" s="13"/>
      <c r="MKA112" s="2"/>
      <c r="MKB112" s="3"/>
      <c r="MKC112" s="13"/>
      <c r="MKE112" s="2"/>
      <c r="MKF112" s="3"/>
      <c r="MKG112" s="13"/>
      <c r="MKI112" s="2"/>
      <c r="MKJ112" s="3"/>
      <c r="MKK112" s="13"/>
      <c r="MKM112" s="2"/>
      <c r="MKN112" s="3"/>
      <c r="MKO112" s="13"/>
      <c r="MKQ112" s="2"/>
      <c r="MKR112" s="3"/>
      <c r="MKS112" s="13"/>
      <c r="MKU112" s="2"/>
      <c r="MKV112" s="3"/>
      <c r="MKW112" s="13"/>
      <c r="MKY112" s="2"/>
      <c r="MKZ112" s="3"/>
      <c r="MLA112" s="13"/>
      <c r="MLC112" s="2"/>
      <c r="MLD112" s="3"/>
      <c r="MLE112" s="13"/>
      <c r="MLG112" s="2"/>
      <c r="MLH112" s="3"/>
      <c r="MLI112" s="13"/>
      <c r="MLK112" s="2"/>
      <c r="MLL112" s="3"/>
      <c r="MLM112" s="13"/>
      <c r="MLO112" s="2"/>
      <c r="MLP112" s="3"/>
      <c r="MLQ112" s="13"/>
      <c r="MLS112" s="2"/>
      <c r="MLT112" s="3"/>
      <c r="MLU112" s="13"/>
      <c r="MLW112" s="2"/>
      <c r="MLX112" s="3"/>
      <c r="MLY112" s="13"/>
      <c r="MMA112" s="2"/>
      <c r="MMB112" s="3"/>
      <c r="MMC112" s="13"/>
      <c r="MME112" s="2"/>
      <c r="MMF112" s="3"/>
      <c r="MMG112" s="13"/>
      <c r="MMI112" s="2"/>
      <c r="MMJ112" s="3"/>
      <c r="MMK112" s="13"/>
      <c r="MMM112" s="2"/>
      <c r="MMN112" s="3"/>
      <c r="MMO112" s="13"/>
      <c r="MMQ112" s="2"/>
      <c r="MMR112" s="3"/>
      <c r="MMS112" s="13"/>
      <c r="MMU112" s="2"/>
      <c r="MMV112" s="3"/>
      <c r="MMW112" s="13"/>
      <c r="MMY112" s="2"/>
      <c r="MMZ112" s="3"/>
      <c r="MNA112" s="13"/>
      <c r="MNC112" s="2"/>
      <c r="MND112" s="3"/>
      <c r="MNE112" s="13"/>
      <c r="MNG112" s="2"/>
      <c r="MNH112" s="3"/>
      <c r="MNI112" s="13"/>
      <c r="MNK112" s="2"/>
      <c r="MNL112" s="3"/>
      <c r="MNM112" s="13"/>
      <c r="MNO112" s="2"/>
      <c r="MNP112" s="3"/>
      <c r="MNQ112" s="13"/>
      <c r="MNS112" s="2"/>
      <c r="MNT112" s="3"/>
      <c r="MNU112" s="13"/>
      <c r="MNW112" s="2"/>
      <c r="MNX112" s="3"/>
      <c r="MNY112" s="13"/>
      <c r="MOA112" s="2"/>
      <c r="MOB112" s="3"/>
      <c r="MOC112" s="13"/>
      <c r="MOE112" s="2"/>
      <c r="MOF112" s="3"/>
      <c r="MOG112" s="13"/>
      <c r="MOI112" s="2"/>
      <c r="MOJ112" s="3"/>
      <c r="MOK112" s="13"/>
      <c r="MOM112" s="2"/>
      <c r="MON112" s="3"/>
      <c r="MOO112" s="13"/>
      <c r="MOQ112" s="2"/>
      <c r="MOR112" s="3"/>
      <c r="MOS112" s="13"/>
      <c r="MOU112" s="2"/>
      <c r="MOV112" s="3"/>
      <c r="MOW112" s="13"/>
      <c r="MOY112" s="2"/>
      <c r="MOZ112" s="3"/>
      <c r="MPA112" s="13"/>
      <c r="MPC112" s="2"/>
      <c r="MPD112" s="3"/>
      <c r="MPE112" s="13"/>
      <c r="MPG112" s="2"/>
      <c r="MPH112" s="3"/>
      <c r="MPI112" s="13"/>
      <c r="MPK112" s="2"/>
      <c r="MPL112" s="3"/>
      <c r="MPM112" s="13"/>
      <c r="MPO112" s="2"/>
      <c r="MPP112" s="3"/>
      <c r="MPQ112" s="13"/>
      <c r="MPS112" s="2"/>
      <c r="MPT112" s="3"/>
      <c r="MPU112" s="13"/>
      <c r="MPW112" s="2"/>
      <c r="MPX112" s="3"/>
      <c r="MPY112" s="13"/>
      <c r="MQA112" s="2"/>
      <c r="MQB112" s="3"/>
      <c r="MQC112" s="13"/>
      <c r="MQE112" s="2"/>
      <c r="MQF112" s="3"/>
      <c r="MQG112" s="13"/>
      <c r="MQI112" s="2"/>
      <c r="MQJ112" s="3"/>
      <c r="MQK112" s="13"/>
      <c r="MQM112" s="2"/>
      <c r="MQN112" s="3"/>
      <c r="MQO112" s="13"/>
      <c r="MQQ112" s="2"/>
      <c r="MQR112" s="3"/>
      <c r="MQS112" s="13"/>
      <c r="MQU112" s="2"/>
      <c r="MQV112" s="3"/>
      <c r="MQW112" s="13"/>
      <c r="MQY112" s="2"/>
      <c r="MQZ112" s="3"/>
      <c r="MRA112" s="13"/>
      <c r="MRC112" s="2"/>
      <c r="MRD112" s="3"/>
      <c r="MRE112" s="13"/>
      <c r="MRG112" s="2"/>
      <c r="MRH112" s="3"/>
      <c r="MRI112" s="13"/>
      <c r="MRK112" s="2"/>
      <c r="MRL112" s="3"/>
      <c r="MRM112" s="13"/>
      <c r="MRO112" s="2"/>
      <c r="MRP112" s="3"/>
      <c r="MRQ112" s="13"/>
      <c r="MRS112" s="2"/>
      <c r="MRT112" s="3"/>
      <c r="MRU112" s="13"/>
      <c r="MRW112" s="2"/>
      <c r="MRX112" s="3"/>
      <c r="MRY112" s="13"/>
      <c r="MSA112" s="2"/>
      <c r="MSB112" s="3"/>
      <c r="MSC112" s="13"/>
      <c r="MSE112" s="2"/>
      <c r="MSF112" s="3"/>
      <c r="MSG112" s="13"/>
      <c r="MSI112" s="2"/>
      <c r="MSJ112" s="3"/>
      <c r="MSK112" s="13"/>
      <c r="MSM112" s="2"/>
      <c r="MSN112" s="3"/>
      <c r="MSO112" s="13"/>
      <c r="MSQ112" s="2"/>
      <c r="MSR112" s="3"/>
      <c r="MSS112" s="13"/>
      <c r="MSU112" s="2"/>
      <c r="MSV112" s="3"/>
      <c r="MSW112" s="13"/>
      <c r="MSY112" s="2"/>
      <c r="MSZ112" s="3"/>
      <c r="MTA112" s="13"/>
      <c r="MTC112" s="2"/>
      <c r="MTD112" s="3"/>
      <c r="MTE112" s="13"/>
      <c r="MTG112" s="2"/>
      <c r="MTH112" s="3"/>
      <c r="MTI112" s="13"/>
      <c r="MTK112" s="2"/>
      <c r="MTL112" s="3"/>
      <c r="MTM112" s="13"/>
      <c r="MTO112" s="2"/>
      <c r="MTP112" s="3"/>
      <c r="MTQ112" s="13"/>
      <c r="MTS112" s="2"/>
      <c r="MTT112" s="3"/>
      <c r="MTU112" s="13"/>
      <c r="MTW112" s="2"/>
      <c r="MTX112" s="3"/>
      <c r="MTY112" s="13"/>
      <c r="MUA112" s="2"/>
      <c r="MUB112" s="3"/>
      <c r="MUC112" s="13"/>
      <c r="MUE112" s="2"/>
      <c r="MUF112" s="3"/>
      <c r="MUG112" s="13"/>
      <c r="MUI112" s="2"/>
      <c r="MUJ112" s="3"/>
      <c r="MUK112" s="13"/>
      <c r="MUM112" s="2"/>
      <c r="MUN112" s="3"/>
      <c r="MUO112" s="13"/>
      <c r="MUQ112" s="2"/>
      <c r="MUR112" s="3"/>
      <c r="MUS112" s="13"/>
      <c r="MUU112" s="2"/>
      <c r="MUV112" s="3"/>
      <c r="MUW112" s="13"/>
      <c r="MUY112" s="2"/>
      <c r="MUZ112" s="3"/>
      <c r="MVA112" s="13"/>
      <c r="MVC112" s="2"/>
      <c r="MVD112" s="3"/>
      <c r="MVE112" s="13"/>
      <c r="MVG112" s="2"/>
      <c r="MVH112" s="3"/>
      <c r="MVI112" s="13"/>
      <c r="MVK112" s="2"/>
      <c r="MVL112" s="3"/>
      <c r="MVM112" s="13"/>
      <c r="MVO112" s="2"/>
      <c r="MVP112" s="3"/>
      <c r="MVQ112" s="13"/>
      <c r="MVS112" s="2"/>
      <c r="MVT112" s="3"/>
      <c r="MVU112" s="13"/>
      <c r="MVW112" s="2"/>
      <c r="MVX112" s="3"/>
      <c r="MVY112" s="13"/>
      <c r="MWA112" s="2"/>
      <c r="MWB112" s="3"/>
      <c r="MWC112" s="13"/>
      <c r="MWE112" s="2"/>
      <c r="MWF112" s="3"/>
      <c r="MWG112" s="13"/>
      <c r="MWI112" s="2"/>
      <c r="MWJ112" s="3"/>
      <c r="MWK112" s="13"/>
      <c r="MWM112" s="2"/>
      <c r="MWN112" s="3"/>
      <c r="MWO112" s="13"/>
      <c r="MWQ112" s="2"/>
      <c r="MWR112" s="3"/>
      <c r="MWS112" s="13"/>
      <c r="MWU112" s="2"/>
      <c r="MWV112" s="3"/>
      <c r="MWW112" s="13"/>
      <c r="MWY112" s="2"/>
      <c r="MWZ112" s="3"/>
      <c r="MXA112" s="13"/>
      <c r="MXC112" s="2"/>
      <c r="MXD112" s="3"/>
      <c r="MXE112" s="13"/>
      <c r="MXG112" s="2"/>
      <c r="MXH112" s="3"/>
      <c r="MXI112" s="13"/>
      <c r="MXK112" s="2"/>
      <c r="MXL112" s="3"/>
      <c r="MXM112" s="13"/>
      <c r="MXO112" s="2"/>
      <c r="MXP112" s="3"/>
      <c r="MXQ112" s="13"/>
      <c r="MXS112" s="2"/>
      <c r="MXT112" s="3"/>
      <c r="MXU112" s="13"/>
      <c r="MXW112" s="2"/>
      <c r="MXX112" s="3"/>
      <c r="MXY112" s="13"/>
      <c r="MYA112" s="2"/>
      <c r="MYB112" s="3"/>
      <c r="MYC112" s="13"/>
      <c r="MYE112" s="2"/>
      <c r="MYF112" s="3"/>
      <c r="MYG112" s="13"/>
      <c r="MYI112" s="2"/>
      <c r="MYJ112" s="3"/>
      <c r="MYK112" s="13"/>
      <c r="MYM112" s="2"/>
      <c r="MYN112" s="3"/>
      <c r="MYO112" s="13"/>
      <c r="MYQ112" s="2"/>
      <c r="MYR112" s="3"/>
      <c r="MYS112" s="13"/>
      <c r="MYU112" s="2"/>
      <c r="MYV112" s="3"/>
      <c r="MYW112" s="13"/>
      <c r="MYY112" s="2"/>
      <c r="MYZ112" s="3"/>
      <c r="MZA112" s="13"/>
      <c r="MZC112" s="2"/>
      <c r="MZD112" s="3"/>
      <c r="MZE112" s="13"/>
      <c r="MZG112" s="2"/>
      <c r="MZH112" s="3"/>
      <c r="MZI112" s="13"/>
      <c r="MZK112" s="2"/>
      <c r="MZL112" s="3"/>
      <c r="MZM112" s="13"/>
      <c r="MZO112" s="2"/>
      <c r="MZP112" s="3"/>
      <c r="MZQ112" s="13"/>
      <c r="MZS112" s="2"/>
      <c r="MZT112" s="3"/>
      <c r="MZU112" s="13"/>
      <c r="MZW112" s="2"/>
      <c r="MZX112" s="3"/>
      <c r="MZY112" s="13"/>
      <c r="NAA112" s="2"/>
      <c r="NAB112" s="3"/>
      <c r="NAC112" s="13"/>
      <c r="NAE112" s="2"/>
      <c r="NAF112" s="3"/>
      <c r="NAG112" s="13"/>
      <c r="NAI112" s="2"/>
      <c r="NAJ112" s="3"/>
      <c r="NAK112" s="13"/>
      <c r="NAM112" s="2"/>
      <c r="NAN112" s="3"/>
      <c r="NAO112" s="13"/>
      <c r="NAQ112" s="2"/>
      <c r="NAR112" s="3"/>
      <c r="NAS112" s="13"/>
      <c r="NAU112" s="2"/>
      <c r="NAV112" s="3"/>
      <c r="NAW112" s="13"/>
      <c r="NAY112" s="2"/>
      <c r="NAZ112" s="3"/>
      <c r="NBA112" s="13"/>
      <c r="NBC112" s="2"/>
      <c r="NBD112" s="3"/>
      <c r="NBE112" s="13"/>
      <c r="NBG112" s="2"/>
      <c r="NBH112" s="3"/>
      <c r="NBI112" s="13"/>
      <c r="NBK112" s="2"/>
      <c r="NBL112" s="3"/>
      <c r="NBM112" s="13"/>
      <c r="NBO112" s="2"/>
      <c r="NBP112" s="3"/>
      <c r="NBQ112" s="13"/>
      <c r="NBS112" s="2"/>
      <c r="NBT112" s="3"/>
      <c r="NBU112" s="13"/>
      <c r="NBW112" s="2"/>
      <c r="NBX112" s="3"/>
      <c r="NBY112" s="13"/>
      <c r="NCA112" s="2"/>
      <c r="NCB112" s="3"/>
      <c r="NCC112" s="13"/>
      <c r="NCE112" s="2"/>
      <c r="NCF112" s="3"/>
      <c r="NCG112" s="13"/>
      <c r="NCI112" s="2"/>
      <c r="NCJ112" s="3"/>
      <c r="NCK112" s="13"/>
      <c r="NCM112" s="2"/>
      <c r="NCN112" s="3"/>
      <c r="NCO112" s="13"/>
      <c r="NCQ112" s="2"/>
      <c r="NCR112" s="3"/>
      <c r="NCS112" s="13"/>
      <c r="NCU112" s="2"/>
      <c r="NCV112" s="3"/>
      <c r="NCW112" s="13"/>
      <c r="NCY112" s="2"/>
      <c r="NCZ112" s="3"/>
      <c r="NDA112" s="13"/>
      <c r="NDC112" s="2"/>
      <c r="NDD112" s="3"/>
      <c r="NDE112" s="13"/>
      <c r="NDG112" s="2"/>
      <c r="NDH112" s="3"/>
      <c r="NDI112" s="13"/>
      <c r="NDK112" s="2"/>
      <c r="NDL112" s="3"/>
      <c r="NDM112" s="13"/>
      <c r="NDO112" s="2"/>
      <c r="NDP112" s="3"/>
      <c r="NDQ112" s="13"/>
      <c r="NDS112" s="2"/>
      <c r="NDT112" s="3"/>
      <c r="NDU112" s="13"/>
      <c r="NDW112" s="2"/>
      <c r="NDX112" s="3"/>
      <c r="NDY112" s="13"/>
      <c r="NEA112" s="2"/>
      <c r="NEB112" s="3"/>
      <c r="NEC112" s="13"/>
      <c r="NEE112" s="2"/>
      <c r="NEF112" s="3"/>
      <c r="NEG112" s="13"/>
      <c r="NEI112" s="2"/>
      <c r="NEJ112" s="3"/>
      <c r="NEK112" s="13"/>
      <c r="NEM112" s="2"/>
      <c r="NEN112" s="3"/>
      <c r="NEO112" s="13"/>
      <c r="NEQ112" s="2"/>
      <c r="NER112" s="3"/>
      <c r="NES112" s="13"/>
      <c r="NEU112" s="2"/>
      <c r="NEV112" s="3"/>
      <c r="NEW112" s="13"/>
      <c r="NEY112" s="2"/>
      <c r="NEZ112" s="3"/>
      <c r="NFA112" s="13"/>
      <c r="NFC112" s="2"/>
      <c r="NFD112" s="3"/>
      <c r="NFE112" s="13"/>
      <c r="NFG112" s="2"/>
      <c r="NFH112" s="3"/>
      <c r="NFI112" s="13"/>
      <c r="NFK112" s="2"/>
      <c r="NFL112" s="3"/>
      <c r="NFM112" s="13"/>
      <c r="NFO112" s="2"/>
      <c r="NFP112" s="3"/>
      <c r="NFQ112" s="13"/>
      <c r="NFS112" s="2"/>
      <c r="NFT112" s="3"/>
      <c r="NFU112" s="13"/>
      <c r="NFW112" s="2"/>
      <c r="NFX112" s="3"/>
      <c r="NFY112" s="13"/>
      <c r="NGA112" s="2"/>
      <c r="NGB112" s="3"/>
      <c r="NGC112" s="13"/>
      <c r="NGE112" s="2"/>
      <c r="NGF112" s="3"/>
      <c r="NGG112" s="13"/>
      <c r="NGI112" s="2"/>
      <c r="NGJ112" s="3"/>
      <c r="NGK112" s="13"/>
      <c r="NGM112" s="2"/>
      <c r="NGN112" s="3"/>
      <c r="NGO112" s="13"/>
      <c r="NGQ112" s="2"/>
      <c r="NGR112" s="3"/>
      <c r="NGS112" s="13"/>
      <c r="NGU112" s="2"/>
      <c r="NGV112" s="3"/>
      <c r="NGW112" s="13"/>
      <c r="NGY112" s="2"/>
      <c r="NGZ112" s="3"/>
      <c r="NHA112" s="13"/>
      <c r="NHC112" s="2"/>
      <c r="NHD112" s="3"/>
      <c r="NHE112" s="13"/>
      <c r="NHG112" s="2"/>
      <c r="NHH112" s="3"/>
      <c r="NHI112" s="13"/>
      <c r="NHK112" s="2"/>
      <c r="NHL112" s="3"/>
      <c r="NHM112" s="13"/>
      <c r="NHO112" s="2"/>
      <c r="NHP112" s="3"/>
      <c r="NHQ112" s="13"/>
      <c r="NHS112" s="2"/>
      <c r="NHT112" s="3"/>
      <c r="NHU112" s="13"/>
      <c r="NHW112" s="2"/>
      <c r="NHX112" s="3"/>
      <c r="NHY112" s="13"/>
      <c r="NIA112" s="2"/>
      <c r="NIB112" s="3"/>
      <c r="NIC112" s="13"/>
      <c r="NIE112" s="2"/>
      <c r="NIF112" s="3"/>
      <c r="NIG112" s="13"/>
      <c r="NII112" s="2"/>
      <c r="NIJ112" s="3"/>
      <c r="NIK112" s="13"/>
      <c r="NIM112" s="2"/>
      <c r="NIN112" s="3"/>
      <c r="NIO112" s="13"/>
      <c r="NIQ112" s="2"/>
      <c r="NIR112" s="3"/>
      <c r="NIS112" s="13"/>
      <c r="NIU112" s="2"/>
      <c r="NIV112" s="3"/>
      <c r="NIW112" s="13"/>
      <c r="NIY112" s="2"/>
      <c r="NIZ112" s="3"/>
      <c r="NJA112" s="13"/>
      <c r="NJC112" s="2"/>
      <c r="NJD112" s="3"/>
      <c r="NJE112" s="13"/>
      <c r="NJG112" s="2"/>
      <c r="NJH112" s="3"/>
      <c r="NJI112" s="13"/>
      <c r="NJK112" s="2"/>
      <c r="NJL112" s="3"/>
      <c r="NJM112" s="13"/>
      <c r="NJO112" s="2"/>
      <c r="NJP112" s="3"/>
      <c r="NJQ112" s="13"/>
      <c r="NJS112" s="2"/>
      <c r="NJT112" s="3"/>
      <c r="NJU112" s="13"/>
      <c r="NJW112" s="2"/>
      <c r="NJX112" s="3"/>
      <c r="NJY112" s="13"/>
      <c r="NKA112" s="2"/>
      <c r="NKB112" s="3"/>
      <c r="NKC112" s="13"/>
      <c r="NKE112" s="2"/>
      <c r="NKF112" s="3"/>
      <c r="NKG112" s="13"/>
      <c r="NKI112" s="2"/>
      <c r="NKJ112" s="3"/>
      <c r="NKK112" s="13"/>
      <c r="NKM112" s="2"/>
      <c r="NKN112" s="3"/>
      <c r="NKO112" s="13"/>
      <c r="NKQ112" s="2"/>
      <c r="NKR112" s="3"/>
      <c r="NKS112" s="13"/>
      <c r="NKU112" s="2"/>
      <c r="NKV112" s="3"/>
      <c r="NKW112" s="13"/>
      <c r="NKY112" s="2"/>
      <c r="NKZ112" s="3"/>
      <c r="NLA112" s="13"/>
      <c r="NLC112" s="2"/>
      <c r="NLD112" s="3"/>
      <c r="NLE112" s="13"/>
      <c r="NLG112" s="2"/>
      <c r="NLH112" s="3"/>
      <c r="NLI112" s="13"/>
      <c r="NLK112" s="2"/>
      <c r="NLL112" s="3"/>
      <c r="NLM112" s="13"/>
      <c r="NLO112" s="2"/>
      <c r="NLP112" s="3"/>
      <c r="NLQ112" s="13"/>
      <c r="NLS112" s="2"/>
      <c r="NLT112" s="3"/>
      <c r="NLU112" s="13"/>
      <c r="NLW112" s="2"/>
      <c r="NLX112" s="3"/>
      <c r="NLY112" s="13"/>
      <c r="NMA112" s="2"/>
      <c r="NMB112" s="3"/>
      <c r="NMC112" s="13"/>
      <c r="NME112" s="2"/>
      <c r="NMF112" s="3"/>
      <c r="NMG112" s="13"/>
      <c r="NMI112" s="2"/>
      <c r="NMJ112" s="3"/>
      <c r="NMK112" s="13"/>
      <c r="NMM112" s="2"/>
      <c r="NMN112" s="3"/>
      <c r="NMO112" s="13"/>
      <c r="NMQ112" s="2"/>
      <c r="NMR112" s="3"/>
      <c r="NMS112" s="13"/>
      <c r="NMU112" s="2"/>
      <c r="NMV112" s="3"/>
      <c r="NMW112" s="13"/>
      <c r="NMY112" s="2"/>
      <c r="NMZ112" s="3"/>
      <c r="NNA112" s="13"/>
      <c r="NNC112" s="2"/>
      <c r="NND112" s="3"/>
      <c r="NNE112" s="13"/>
      <c r="NNG112" s="2"/>
      <c r="NNH112" s="3"/>
      <c r="NNI112" s="13"/>
      <c r="NNK112" s="2"/>
      <c r="NNL112" s="3"/>
      <c r="NNM112" s="13"/>
      <c r="NNO112" s="2"/>
      <c r="NNP112" s="3"/>
      <c r="NNQ112" s="13"/>
      <c r="NNS112" s="2"/>
      <c r="NNT112" s="3"/>
      <c r="NNU112" s="13"/>
      <c r="NNW112" s="2"/>
      <c r="NNX112" s="3"/>
      <c r="NNY112" s="13"/>
      <c r="NOA112" s="2"/>
      <c r="NOB112" s="3"/>
      <c r="NOC112" s="13"/>
      <c r="NOE112" s="2"/>
      <c r="NOF112" s="3"/>
      <c r="NOG112" s="13"/>
      <c r="NOI112" s="2"/>
      <c r="NOJ112" s="3"/>
      <c r="NOK112" s="13"/>
      <c r="NOM112" s="2"/>
      <c r="NON112" s="3"/>
      <c r="NOO112" s="13"/>
      <c r="NOQ112" s="2"/>
      <c r="NOR112" s="3"/>
      <c r="NOS112" s="13"/>
      <c r="NOU112" s="2"/>
      <c r="NOV112" s="3"/>
      <c r="NOW112" s="13"/>
      <c r="NOY112" s="2"/>
      <c r="NOZ112" s="3"/>
      <c r="NPA112" s="13"/>
      <c r="NPC112" s="2"/>
      <c r="NPD112" s="3"/>
      <c r="NPE112" s="13"/>
      <c r="NPG112" s="2"/>
      <c r="NPH112" s="3"/>
      <c r="NPI112" s="13"/>
      <c r="NPK112" s="2"/>
      <c r="NPL112" s="3"/>
      <c r="NPM112" s="13"/>
      <c r="NPO112" s="2"/>
      <c r="NPP112" s="3"/>
      <c r="NPQ112" s="13"/>
      <c r="NPS112" s="2"/>
      <c r="NPT112" s="3"/>
      <c r="NPU112" s="13"/>
      <c r="NPW112" s="2"/>
      <c r="NPX112" s="3"/>
      <c r="NPY112" s="13"/>
      <c r="NQA112" s="2"/>
      <c r="NQB112" s="3"/>
      <c r="NQC112" s="13"/>
      <c r="NQE112" s="2"/>
      <c r="NQF112" s="3"/>
      <c r="NQG112" s="13"/>
      <c r="NQI112" s="2"/>
      <c r="NQJ112" s="3"/>
      <c r="NQK112" s="13"/>
      <c r="NQM112" s="2"/>
      <c r="NQN112" s="3"/>
      <c r="NQO112" s="13"/>
      <c r="NQQ112" s="2"/>
      <c r="NQR112" s="3"/>
      <c r="NQS112" s="13"/>
      <c r="NQU112" s="2"/>
      <c r="NQV112" s="3"/>
      <c r="NQW112" s="13"/>
      <c r="NQY112" s="2"/>
      <c r="NQZ112" s="3"/>
      <c r="NRA112" s="13"/>
      <c r="NRC112" s="2"/>
      <c r="NRD112" s="3"/>
      <c r="NRE112" s="13"/>
      <c r="NRG112" s="2"/>
      <c r="NRH112" s="3"/>
      <c r="NRI112" s="13"/>
      <c r="NRK112" s="2"/>
      <c r="NRL112" s="3"/>
      <c r="NRM112" s="13"/>
      <c r="NRO112" s="2"/>
      <c r="NRP112" s="3"/>
      <c r="NRQ112" s="13"/>
      <c r="NRS112" s="2"/>
      <c r="NRT112" s="3"/>
      <c r="NRU112" s="13"/>
      <c r="NRW112" s="2"/>
      <c r="NRX112" s="3"/>
      <c r="NRY112" s="13"/>
      <c r="NSA112" s="2"/>
      <c r="NSB112" s="3"/>
      <c r="NSC112" s="13"/>
      <c r="NSE112" s="2"/>
      <c r="NSF112" s="3"/>
      <c r="NSG112" s="13"/>
      <c r="NSI112" s="2"/>
      <c r="NSJ112" s="3"/>
      <c r="NSK112" s="13"/>
      <c r="NSM112" s="2"/>
      <c r="NSN112" s="3"/>
      <c r="NSO112" s="13"/>
      <c r="NSQ112" s="2"/>
      <c r="NSR112" s="3"/>
      <c r="NSS112" s="13"/>
      <c r="NSU112" s="2"/>
      <c r="NSV112" s="3"/>
      <c r="NSW112" s="13"/>
      <c r="NSY112" s="2"/>
      <c r="NSZ112" s="3"/>
      <c r="NTA112" s="13"/>
      <c r="NTC112" s="2"/>
      <c r="NTD112" s="3"/>
      <c r="NTE112" s="13"/>
      <c r="NTG112" s="2"/>
      <c r="NTH112" s="3"/>
      <c r="NTI112" s="13"/>
      <c r="NTK112" s="2"/>
      <c r="NTL112" s="3"/>
      <c r="NTM112" s="13"/>
      <c r="NTO112" s="2"/>
      <c r="NTP112" s="3"/>
      <c r="NTQ112" s="13"/>
      <c r="NTS112" s="2"/>
      <c r="NTT112" s="3"/>
      <c r="NTU112" s="13"/>
      <c r="NTW112" s="2"/>
      <c r="NTX112" s="3"/>
      <c r="NTY112" s="13"/>
      <c r="NUA112" s="2"/>
      <c r="NUB112" s="3"/>
      <c r="NUC112" s="13"/>
      <c r="NUE112" s="2"/>
      <c r="NUF112" s="3"/>
      <c r="NUG112" s="13"/>
      <c r="NUI112" s="2"/>
      <c r="NUJ112" s="3"/>
      <c r="NUK112" s="13"/>
      <c r="NUM112" s="2"/>
      <c r="NUN112" s="3"/>
      <c r="NUO112" s="13"/>
      <c r="NUQ112" s="2"/>
      <c r="NUR112" s="3"/>
      <c r="NUS112" s="13"/>
      <c r="NUU112" s="2"/>
      <c r="NUV112" s="3"/>
      <c r="NUW112" s="13"/>
      <c r="NUY112" s="2"/>
      <c r="NUZ112" s="3"/>
      <c r="NVA112" s="13"/>
      <c r="NVC112" s="2"/>
      <c r="NVD112" s="3"/>
      <c r="NVE112" s="13"/>
      <c r="NVG112" s="2"/>
      <c r="NVH112" s="3"/>
      <c r="NVI112" s="13"/>
      <c r="NVK112" s="2"/>
      <c r="NVL112" s="3"/>
      <c r="NVM112" s="13"/>
      <c r="NVO112" s="2"/>
      <c r="NVP112" s="3"/>
      <c r="NVQ112" s="13"/>
      <c r="NVS112" s="2"/>
      <c r="NVT112" s="3"/>
      <c r="NVU112" s="13"/>
      <c r="NVW112" s="2"/>
      <c r="NVX112" s="3"/>
      <c r="NVY112" s="13"/>
      <c r="NWA112" s="2"/>
      <c r="NWB112" s="3"/>
      <c r="NWC112" s="13"/>
      <c r="NWE112" s="2"/>
      <c r="NWF112" s="3"/>
      <c r="NWG112" s="13"/>
      <c r="NWI112" s="2"/>
      <c r="NWJ112" s="3"/>
      <c r="NWK112" s="13"/>
      <c r="NWM112" s="2"/>
      <c r="NWN112" s="3"/>
      <c r="NWO112" s="13"/>
      <c r="NWQ112" s="2"/>
      <c r="NWR112" s="3"/>
      <c r="NWS112" s="13"/>
      <c r="NWU112" s="2"/>
      <c r="NWV112" s="3"/>
      <c r="NWW112" s="13"/>
      <c r="NWY112" s="2"/>
      <c r="NWZ112" s="3"/>
      <c r="NXA112" s="13"/>
      <c r="NXC112" s="2"/>
      <c r="NXD112" s="3"/>
      <c r="NXE112" s="13"/>
      <c r="NXG112" s="2"/>
      <c r="NXH112" s="3"/>
      <c r="NXI112" s="13"/>
      <c r="NXK112" s="2"/>
      <c r="NXL112" s="3"/>
      <c r="NXM112" s="13"/>
      <c r="NXO112" s="2"/>
      <c r="NXP112" s="3"/>
      <c r="NXQ112" s="13"/>
      <c r="NXS112" s="2"/>
      <c r="NXT112" s="3"/>
      <c r="NXU112" s="13"/>
      <c r="NXW112" s="2"/>
      <c r="NXX112" s="3"/>
      <c r="NXY112" s="13"/>
      <c r="NYA112" s="2"/>
      <c r="NYB112" s="3"/>
      <c r="NYC112" s="13"/>
      <c r="NYE112" s="2"/>
      <c r="NYF112" s="3"/>
      <c r="NYG112" s="13"/>
      <c r="NYI112" s="2"/>
      <c r="NYJ112" s="3"/>
      <c r="NYK112" s="13"/>
      <c r="NYM112" s="2"/>
      <c r="NYN112" s="3"/>
      <c r="NYO112" s="13"/>
      <c r="NYQ112" s="2"/>
      <c r="NYR112" s="3"/>
      <c r="NYS112" s="13"/>
      <c r="NYU112" s="2"/>
      <c r="NYV112" s="3"/>
      <c r="NYW112" s="13"/>
      <c r="NYY112" s="2"/>
      <c r="NYZ112" s="3"/>
      <c r="NZA112" s="13"/>
      <c r="NZC112" s="2"/>
      <c r="NZD112" s="3"/>
      <c r="NZE112" s="13"/>
      <c r="NZG112" s="2"/>
      <c r="NZH112" s="3"/>
      <c r="NZI112" s="13"/>
      <c r="NZK112" s="2"/>
      <c r="NZL112" s="3"/>
      <c r="NZM112" s="13"/>
      <c r="NZO112" s="2"/>
      <c r="NZP112" s="3"/>
      <c r="NZQ112" s="13"/>
      <c r="NZS112" s="2"/>
      <c r="NZT112" s="3"/>
      <c r="NZU112" s="13"/>
      <c r="NZW112" s="2"/>
      <c r="NZX112" s="3"/>
      <c r="NZY112" s="13"/>
      <c r="OAA112" s="2"/>
      <c r="OAB112" s="3"/>
      <c r="OAC112" s="13"/>
      <c r="OAE112" s="2"/>
      <c r="OAF112" s="3"/>
      <c r="OAG112" s="13"/>
      <c r="OAI112" s="2"/>
      <c r="OAJ112" s="3"/>
      <c r="OAK112" s="13"/>
      <c r="OAM112" s="2"/>
      <c r="OAN112" s="3"/>
      <c r="OAO112" s="13"/>
      <c r="OAQ112" s="2"/>
      <c r="OAR112" s="3"/>
      <c r="OAS112" s="13"/>
      <c r="OAU112" s="2"/>
      <c r="OAV112" s="3"/>
      <c r="OAW112" s="13"/>
      <c r="OAY112" s="2"/>
      <c r="OAZ112" s="3"/>
      <c r="OBA112" s="13"/>
      <c r="OBC112" s="2"/>
      <c r="OBD112" s="3"/>
      <c r="OBE112" s="13"/>
      <c r="OBG112" s="2"/>
      <c r="OBH112" s="3"/>
      <c r="OBI112" s="13"/>
      <c r="OBK112" s="2"/>
      <c r="OBL112" s="3"/>
      <c r="OBM112" s="13"/>
      <c r="OBO112" s="2"/>
      <c r="OBP112" s="3"/>
      <c r="OBQ112" s="13"/>
      <c r="OBS112" s="2"/>
      <c r="OBT112" s="3"/>
      <c r="OBU112" s="13"/>
      <c r="OBW112" s="2"/>
      <c r="OBX112" s="3"/>
      <c r="OBY112" s="13"/>
      <c r="OCA112" s="2"/>
      <c r="OCB112" s="3"/>
      <c r="OCC112" s="13"/>
      <c r="OCE112" s="2"/>
      <c r="OCF112" s="3"/>
      <c r="OCG112" s="13"/>
      <c r="OCI112" s="2"/>
      <c r="OCJ112" s="3"/>
      <c r="OCK112" s="13"/>
      <c r="OCM112" s="2"/>
      <c r="OCN112" s="3"/>
      <c r="OCO112" s="13"/>
      <c r="OCQ112" s="2"/>
      <c r="OCR112" s="3"/>
      <c r="OCS112" s="13"/>
      <c r="OCU112" s="2"/>
      <c r="OCV112" s="3"/>
      <c r="OCW112" s="13"/>
      <c r="OCY112" s="2"/>
      <c r="OCZ112" s="3"/>
      <c r="ODA112" s="13"/>
      <c r="ODC112" s="2"/>
      <c r="ODD112" s="3"/>
      <c r="ODE112" s="13"/>
      <c r="ODG112" s="2"/>
      <c r="ODH112" s="3"/>
      <c r="ODI112" s="13"/>
      <c r="ODK112" s="2"/>
      <c r="ODL112" s="3"/>
      <c r="ODM112" s="13"/>
      <c r="ODO112" s="2"/>
      <c r="ODP112" s="3"/>
      <c r="ODQ112" s="13"/>
      <c r="ODS112" s="2"/>
      <c r="ODT112" s="3"/>
      <c r="ODU112" s="13"/>
      <c r="ODW112" s="2"/>
      <c r="ODX112" s="3"/>
      <c r="ODY112" s="13"/>
      <c r="OEA112" s="2"/>
      <c r="OEB112" s="3"/>
      <c r="OEC112" s="13"/>
      <c r="OEE112" s="2"/>
      <c r="OEF112" s="3"/>
      <c r="OEG112" s="13"/>
      <c r="OEI112" s="2"/>
      <c r="OEJ112" s="3"/>
      <c r="OEK112" s="13"/>
      <c r="OEM112" s="2"/>
      <c r="OEN112" s="3"/>
      <c r="OEO112" s="13"/>
      <c r="OEQ112" s="2"/>
      <c r="OER112" s="3"/>
      <c r="OES112" s="13"/>
      <c r="OEU112" s="2"/>
      <c r="OEV112" s="3"/>
      <c r="OEW112" s="13"/>
      <c r="OEY112" s="2"/>
      <c r="OEZ112" s="3"/>
      <c r="OFA112" s="13"/>
      <c r="OFC112" s="2"/>
      <c r="OFD112" s="3"/>
      <c r="OFE112" s="13"/>
      <c r="OFG112" s="2"/>
      <c r="OFH112" s="3"/>
      <c r="OFI112" s="13"/>
      <c r="OFK112" s="2"/>
      <c r="OFL112" s="3"/>
      <c r="OFM112" s="13"/>
      <c r="OFO112" s="2"/>
      <c r="OFP112" s="3"/>
      <c r="OFQ112" s="13"/>
      <c r="OFS112" s="2"/>
      <c r="OFT112" s="3"/>
      <c r="OFU112" s="13"/>
      <c r="OFW112" s="2"/>
      <c r="OFX112" s="3"/>
      <c r="OFY112" s="13"/>
      <c r="OGA112" s="2"/>
      <c r="OGB112" s="3"/>
      <c r="OGC112" s="13"/>
      <c r="OGE112" s="2"/>
      <c r="OGF112" s="3"/>
      <c r="OGG112" s="13"/>
      <c r="OGI112" s="2"/>
      <c r="OGJ112" s="3"/>
      <c r="OGK112" s="13"/>
      <c r="OGM112" s="2"/>
      <c r="OGN112" s="3"/>
      <c r="OGO112" s="13"/>
      <c r="OGQ112" s="2"/>
      <c r="OGR112" s="3"/>
      <c r="OGS112" s="13"/>
      <c r="OGU112" s="2"/>
      <c r="OGV112" s="3"/>
      <c r="OGW112" s="13"/>
      <c r="OGY112" s="2"/>
      <c r="OGZ112" s="3"/>
      <c r="OHA112" s="13"/>
      <c r="OHC112" s="2"/>
      <c r="OHD112" s="3"/>
      <c r="OHE112" s="13"/>
      <c r="OHG112" s="2"/>
      <c r="OHH112" s="3"/>
      <c r="OHI112" s="13"/>
      <c r="OHK112" s="2"/>
      <c r="OHL112" s="3"/>
      <c r="OHM112" s="13"/>
      <c r="OHO112" s="2"/>
      <c r="OHP112" s="3"/>
      <c r="OHQ112" s="13"/>
      <c r="OHS112" s="2"/>
      <c r="OHT112" s="3"/>
      <c r="OHU112" s="13"/>
      <c r="OHW112" s="2"/>
      <c r="OHX112" s="3"/>
      <c r="OHY112" s="13"/>
      <c r="OIA112" s="2"/>
      <c r="OIB112" s="3"/>
      <c r="OIC112" s="13"/>
      <c r="OIE112" s="2"/>
      <c r="OIF112" s="3"/>
      <c r="OIG112" s="13"/>
      <c r="OII112" s="2"/>
      <c r="OIJ112" s="3"/>
      <c r="OIK112" s="13"/>
      <c r="OIM112" s="2"/>
      <c r="OIN112" s="3"/>
      <c r="OIO112" s="13"/>
      <c r="OIQ112" s="2"/>
      <c r="OIR112" s="3"/>
      <c r="OIS112" s="13"/>
      <c r="OIU112" s="2"/>
      <c r="OIV112" s="3"/>
      <c r="OIW112" s="13"/>
      <c r="OIY112" s="2"/>
      <c r="OIZ112" s="3"/>
      <c r="OJA112" s="13"/>
      <c r="OJC112" s="2"/>
      <c r="OJD112" s="3"/>
      <c r="OJE112" s="13"/>
      <c r="OJG112" s="2"/>
      <c r="OJH112" s="3"/>
      <c r="OJI112" s="13"/>
      <c r="OJK112" s="2"/>
      <c r="OJL112" s="3"/>
      <c r="OJM112" s="13"/>
      <c r="OJO112" s="2"/>
      <c r="OJP112" s="3"/>
      <c r="OJQ112" s="13"/>
      <c r="OJS112" s="2"/>
      <c r="OJT112" s="3"/>
      <c r="OJU112" s="13"/>
      <c r="OJW112" s="2"/>
      <c r="OJX112" s="3"/>
      <c r="OJY112" s="13"/>
      <c r="OKA112" s="2"/>
      <c r="OKB112" s="3"/>
      <c r="OKC112" s="13"/>
      <c r="OKE112" s="2"/>
      <c r="OKF112" s="3"/>
      <c r="OKG112" s="13"/>
      <c r="OKI112" s="2"/>
      <c r="OKJ112" s="3"/>
      <c r="OKK112" s="13"/>
      <c r="OKM112" s="2"/>
      <c r="OKN112" s="3"/>
      <c r="OKO112" s="13"/>
      <c r="OKQ112" s="2"/>
      <c r="OKR112" s="3"/>
      <c r="OKS112" s="13"/>
      <c r="OKU112" s="2"/>
      <c r="OKV112" s="3"/>
      <c r="OKW112" s="13"/>
      <c r="OKY112" s="2"/>
      <c r="OKZ112" s="3"/>
      <c r="OLA112" s="13"/>
      <c r="OLC112" s="2"/>
      <c r="OLD112" s="3"/>
      <c r="OLE112" s="13"/>
      <c r="OLG112" s="2"/>
      <c r="OLH112" s="3"/>
      <c r="OLI112" s="13"/>
      <c r="OLK112" s="2"/>
      <c r="OLL112" s="3"/>
      <c r="OLM112" s="13"/>
      <c r="OLO112" s="2"/>
      <c r="OLP112" s="3"/>
      <c r="OLQ112" s="13"/>
      <c r="OLS112" s="2"/>
      <c r="OLT112" s="3"/>
      <c r="OLU112" s="13"/>
      <c r="OLW112" s="2"/>
      <c r="OLX112" s="3"/>
      <c r="OLY112" s="13"/>
      <c r="OMA112" s="2"/>
      <c r="OMB112" s="3"/>
      <c r="OMC112" s="13"/>
      <c r="OME112" s="2"/>
      <c r="OMF112" s="3"/>
      <c r="OMG112" s="13"/>
      <c r="OMI112" s="2"/>
      <c r="OMJ112" s="3"/>
      <c r="OMK112" s="13"/>
      <c r="OMM112" s="2"/>
      <c r="OMN112" s="3"/>
      <c r="OMO112" s="13"/>
      <c r="OMQ112" s="2"/>
      <c r="OMR112" s="3"/>
      <c r="OMS112" s="13"/>
      <c r="OMU112" s="2"/>
      <c r="OMV112" s="3"/>
      <c r="OMW112" s="13"/>
      <c r="OMY112" s="2"/>
      <c r="OMZ112" s="3"/>
      <c r="ONA112" s="13"/>
      <c r="ONC112" s="2"/>
      <c r="OND112" s="3"/>
      <c r="ONE112" s="13"/>
      <c r="ONG112" s="2"/>
      <c r="ONH112" s="3"/>
      <c r="ONI112" s="13"/>
      <c r="ONK112" s="2"/>
      <c r="ONL112" s="3"/>
      <c r="ONM112" s="13"/>
      <c r="ONO112" s="2"/>
      <c r="ONP112" s="3"/>
      <c r="ONQ112" s="13"/>
      <c r="ONS112" s="2"/>
      <c r="ONT112" s="3"/>
      <c r="ONU112" s="13"/>
      <c r="ONW112" s="2"/>
      <c r="ONX112" s="3"/>
      <c r="ONY112" s="13"/>
      <c r="OOA112" s="2"/>
      <c r="OOB112" s="3"/>
      <c r="OOC112" s="13"/>
      <c r="OOE112" s="2"/>
      <c r="OOF112" s="3"/>
      <c r="OOG112" s="13"/>
      <c r="OOI112" s="2"/>
      <c r="OOJ112" s="3"/>
      <c r="OOK112" s="13"/>
      <c r="OOM112" s="2"/>
      <c r="OON112" s="3"/>
      <c r="OOO112" s="13"/>
      <c r="OOQ112" s="2"/>
      <c r="OOR112" s="3"/>
      <c r="OOS112" s="13"/>
      <c r="OOU112" s="2"/>
      <c r="OOV112" s="3"/>
      <c r="OOW112" s="13"/>
      <c r="OOY112" s="2"/>
      <c r="OOZ112" s="3"/>
      <c r="OPA112" s="13"/>
      <c r="OPC112" s="2"/>
      <c r="OPD112" s="3"/>
      <c r="OPE112" s="13"/>
      <c r="OPG112" s="2"/>
      <c r="OPH112" s="3"/>
      <c r="OPI112" s="13"/>
      <c r="OPK112" s="2"/>
      <c r="OPL112" s="3"/>
      <c r="OPM112" s="13"/>
      <c r="OPO112" s="2"/>
      <c r="OPP112" s="3"/>
      <c r="OPQ112" s="13"/>
      <c r="OPS112" s="2"/>
      <c r="OPT112" s="3"/>
      <c r="OPU112" s="13"/>
      <c r="OPW112" s="2"/>
      <c r="OPX112" s="3"/>
      <c r="OPY112" s="13"/>
      <c r="OQA112" s="2"/>
      <c r="OQB112" s="3"/>
      <c r="OQC112" s="13"/>
      <c r="OQE112" s="2"/>
      <c r="OQF112" s="3"/>
      <c r="OQG112" s="13"/>
      <c r="OQI112" s="2"/>
      <c r="OQJ112" s="3"/>
      <c r="OQK112" s="13"/>
      <c r="OQM112" s="2"/>
      <c r="OQN112" s="3"/>
      <c r="OQO112" s="13"/>
      <c r="OQQ112" s="2"/>
      <c r="OQR112" s="3"/>
      <c r="OQS112" s="13"/>
      <c r="OQU112" s="2"/>
      <c r="OQV112" s="3"/>
      <c r="OQW112" s="13"/>
      <c r="OQY112" s="2"/>
      <c r="OQZ112" s="3"/>
      <c r="ORA112" s="13"/>
      <c r="ORC112" s="2"/>
      <c r="ORD112" s="3"/>
      <c r="ORE112" s="13"/>
      <c r="ORG112" s="2"/>
      <c r="ORH112" s="3"/>
      <c r="ORI112" s="13"/>
      <c r="ORK112" s="2"/>
      <c r="ORL112" s="3"/>
      <c r="ORM112" s="13"/>
      <c r="ORO112" s="2"/>
      <c r="ORP112" s="3"/>
      <c r="ORQ112" s="13"/>
      <c r="ORS112" s="2"/>
      <c r="ORT112" s="3"/>
      <c r="ORU112" s="13"/>
      <c r="ORW112" s="2"/>
      <c r="ORX112" s="3"/>
      <c r="ORY112" s="13"/>
      <c r="OSA112" s="2"/>
      <c r="OSB112" s="3"/>
      <c r="OSC112" s="13"/>
      <c r="OSE112" s="2"/>
      <c r="OSF112" s="3"/>
      <c r="OSG112" s="13"/>
      <c r="OSI112" s="2"/>
      <c r="OSJ112" s="3"/>
      <c r="OSK112" s="13"/>
      <c r="OSM112" s="2"/>
      <c r="OSN112" s="3"/>
      <c r="OSO112" s="13"/>
      <c r="OSQ112" s="2"/>
      <c r="OSR112" s="3"/>
      <c r="OSS112" s="13"/>
      <c r="OSU112" s="2"/>
      <c r="OSV112" s="3"/>
      <c r="OSW112" s="13"/>
      <c r="OSY112" s="2"/>
      <c r="OSZ112" s="3"/>
      <c r="OTA112" s="13"/>
      <c r="OTC112" s="2"/>
      <c r="OTD112" s="3"/>
      <c r="OTE112" s="13"/>
      <c r="OTG112" s="2"/>
      <c r="OTH112" s="3"/>
      <c r="OTI112" s="13"/>
      <c r="OTK112" s="2"/>
      <c r="OTL112" s="3"/>
      <c r="OTM112" s="13"/>
      <c r="OTO112" s="2"/>
      <c r="OTP112" s="3"/>
      <c r="OTQ112" s="13"/>
      <c r="OTS112" s="2"/>
      <c r="OTT112" s="3"/>
      <c r="OTU112" s="13"/>
      <c r="OTW112" s="2"/>
      <c r="OTX112" s="3"/>
      <c r="OTY112" s="13"/>
      <c r="OUA112" s="2"/>
      <c r="OUB112" s="3"/>
      <c r="OUC112" s="13"/>
      <c r="OUE112" s="2"/>
      <c r="OUF112" s="3"/>
      <c r="OUG112" s="13"/>
      <c r="OUI112" s="2"/>
      <c r="OUJ112" s="3"/>
      <c r="OUK112" s="13"/>
      <c r="OUM112" s="2"/>
      <c r="OUN112" s="3"/>
      <c r="OUO112" s="13"/>
      <c r="OUQ112" s="2"/>
      <c r="OUR112" s="3"/>
      <c r="OUS112" s="13"/>
      <c r="OUU112" s="2"/>
      <c r="OUV112" s="3"/>
      <c r="OUW112" s="13"/>
      <c r="OUY112" s="2"/>
      <c r="OUZ112" s="3"/>
      <c r="OVA112" s="13"/>
      <c r="OVC112" s="2"/>
      <c r="OVD112" s="3"/>
      <c r="OVE112" s="13"/>
      <c r="OVG112" s="2"/>
      <c r="OVH112" s="3"/>
      <c r="OVI112" s="13"/>
      <c r="OVK112" s="2"/>
      <c r="OVL112" s="3"/>
      <c r="OVM112" s="13"/>
      <c r="OVO112" s="2"/>
      <c r="OVP112" s="3"/>
      <c r="OVQ112" s="13"/>
      <c r="OVS112" s="2"/>
      <c r="OVT112" s="3"/>
      <c r="OVU112" s="13"/>
      <c r="OVW112" s="2"/>
      <c r="OVX112" s="3"/>
      <c r="OVY112" s="13"/>
      <c r="OWA112" s="2"/>
      <c r="OWB112" s="3"/>
      <c r="OWC112" s="13"/>
      <c r="OWE112" s="2"/>
      <c r="OWF112" s="3"/>
      <c r="OWG112" s="13"/>
      <c r="OWI112" s="2"/>
      <c r="OWJ112" s="3"/>
      <c r="OWK112" s="13"/>
      <c r="OWM112" s="2"/>
      <c r="OWN112" s="3"/>
      <c r="OWO112" s="13"/>
      <c r="OWQ112" s="2"/>
      <c r="OWR112" s="3"/>
      <c r="OWS112" s="13"/>
      <c r="OWU112" s="2"/>
      <c r="OWV112" s="3"/>
      <c r="OWW112" s="13"/>
      <c r="OWY112" s="2"/>
      <c r="OWZ112" s="3"/>
      <c r="OXA112" s="13"/>
      <c r="OXC112" s="2"/>
      <c r="OXD112" s="3"/>
      <c r="OXE112" s="13"/>
      <c r="OXG112" s="2"/>
      <c r="OXH112" s="3"/>
      <c r="OXI112" s="13"/>
      <c r="OXK112" s="2"/>
      <c r="OXL112" s="3"/>
      <c r="OXM112" s="13"/>
      <c r="OXO112" s="2"/>
      <c r="OXP112" s="3"/>
      <c r="OXQ112" s="13"/>
      <c r="OXS112" s="2"/>
      <c r="OXT112" s="3"/>
      <c r="OXU112" s="13"/>
      <c r="OXW112" s="2"/>
      <c r="OXX112" s="3"/>
      <c r="OXY112" s="13"/>
      <c r="OYA112" s="2"/>
      <c r="OYB112" s="3"/>
      <c r="OYC112" s="13"/>
      <c r="OYE112" s="2"/>
      <c r="OYF112" s="3"/>
      <c r="OYG112" s="13"/>
      <c r="OYI112" s="2"/>
      <c r="OYJ112" s="3"/>
      <c r="OYK112" s="13"/>
      <c r="OYM112" s="2"/>
      <c r="OYN112" s="3"/>
      <c r="OYO112" s="13"/>
      <c r="OYQ112" s="2"/>
      <c r="OYR112" s="3"/>
      <c r="OYS112" s="13"/>
      <c r="OYU112" s="2"/>
      <c r="OYV112" s="3"/>
      <c r="OYW112" s="13"/>
      <c r="OYY112" s="2"/>
      <c r="OYZ112" s="3"/>
      <c r="OZA112" s="13"/>
      <c r="OZC112" s="2"/>
      <c r="OZD112" s="3"/>
      <c r="OZE112" s="13"/>
      <c r="OZG112" s="2"/>
      <c r="OZH112" s="3"/>
      <c r="OZI112" s="13"/>
      <c r="OZK112" s="2"/>
      <c r="OZL112" s="3"/>
      <c r="OZM112" s="13"/>
      <c r="OZO112" s="2"/>
      <c r="OZP112" s="3"/>
      <c r="OZQ112" s="13"/>
      <c r="OZS112" s="2"/>
      <c r="OZT112" s="3"/>
      <c r="OZU112" s="13"/>
      <c r="OZW112" s="2"/>
      <c r="OZX112" s="3"/>
      <c r="OZY112" s="13"/>
      <c r="PAA112" s="2"/>
      <c r="PAB112" s="3"/>
      <c r="PAC112" s="13"/>
      <c r="PAE112" s="2"/>
      <c r="PAF112" s="3"/>
      <c r="PAG112" s="13"/>
      <c r="PAI112" s="2"/>
      <c r="PAJ112" s="3"/>
      <c r="PAK112" s="13"/>
      <c r="PAM112" s="2"/>
      <c r="PAN112" s="3"/>
      <c r="PAO112" s="13"/>
      <c r="PAQ112" s="2"/>
      <c r="PAR112" s="3"/>
      <c r="PAS112" s="13"/>
      <c r="PAU112" s="2"/>
      <c r="PAV112" s="3"/>
      <c r="PAW112" s="13"/>
      <c r="PAY112" s="2"/>
      <c r="PAZ112" s="3"/>
      <c r="PBA112" s="13"/>
      <c r="PBC112" s="2"/>
      <c r="PBD112" s="3"/>
      <c r="PBE112" s="13"/>
      <c r="PBG112" s="2"/>
      <c r="PBH112" s="3"/>
      <c r="PBI112" s="13"/>
      <c r="PBK112" s="2"/>
      <c r="PBL112" s="3"/>
      <c r="PBM112" s="13"/>
      <c r="PBO112" s="2"/>
      <c r="PBP112" s="3"/>
      <c r="PBQ112" s="13"/>
      <c r="PBS112" s="2"/>
      <c r="PBT112" s="3"/>
      <c r="PBU112" s="13"/>
      <c r="PBW112" s="2"/>
      <c r="PBX112" s="3"/>
      <c r="PBY112" s="13"/>
      <c r="PCA112" s="2"/>
      <c r="PCB112" s="3"/>
      <c r="PCC112" s="13"/>
      <c r="PCE112" s="2"/>
      <c r="PCF112" s="3"/>
      <c r="PCG112" s="13"/>
      <c r="PCI112" s="2"/>
      <c r="PCJ112" s="3"/>
      <c r="PCK112" s="13"/>
      <c r="PCM112" s="2"/>
      <c r="PCN112" s="3"/>
      <c r="PCO112" s="13"/>
      <c r="PCQ112" s="2"/>
      <c r="PCR112" s="3"/>
      <c r="PCS112" s="13"/>
      <c r="PCU112" s="2"/>
      <c r="PCV112" s="3"/>
      <c r="PCW112" s="13"/>
      <c r="PCY112" s="2"/>
      <c r="PCZ112" s="3"/>
      <c r="PDA112" s="13"/>
      <c r="PDC112" s="2"/>
      <c r="PDD112" s="3"/>
      <c r="PDE112" s="13"/>
      <c r="PDG112" s="2"/>
      <c r="PDH112" s="3"/>
      <c r="PDI112" s="13"/>
      <c r="PDK112" s="2"/>
      <c r="PDL112" s="3"/>
      <c r="PDM112" s="13"/>
      <c r="PDO112" s="2"/>
      <c r="PDP112" s="3"/>
      <c r="PDQ112" s="13"/>
      <c r="PDS112" s="2"/>
      <c r="PDT112" s="3"/>
      <c r="PDU112" s="13"/>
      <c r="PDW112" s="2"/>
      <c r="PDX112" s="3"/>
      <c r="PDY112" s="13"/>
      <c r="PEA112" s="2"/>
      <c r="PEB112" s="3"/>
      <c r="PEC112" s="13"/>
      <c r="PEE112" s="2"/>
      <c r="PEF112" s="3"/>
      <c r="PEG112" s="13"/>
      <c r="PEI112" s="2"/>
      <c r="PEJ112" s="3"/>
      <c r="PEK112" s="13"/>
      <c r="PEM112" s="2"/>
      <c r="PEN112" s="3"/>
      <c r="PEO112" s="13"/>
      <c r="PEQ112" s="2"/>
      <c r="PER112" s="3"/>
      <c r="PES112" s="13"/>
      <c r="PEU112" s="2"/>
      <c r="PEV112" s="3"/>
      <c r="PEW112" s="13"/>
      <c r="PEY112" s="2"/>
      <c r="PEZ112" s="3"/>
      <c r="PFA112" s="13"/>
      <c r="PFC112" s="2"/>
      <c r="PFD112" s="3"/>
      <c r="PFE112" s="13"/>
      <c r="PFG112" s="2"/>
      <c r="PFH112" s="3"/>
      <c r="PFI112" s="13"/>
      <c r="PFK112" s="2"/>
      <c r="PFL112" s="3"/>
      <c r="PFM112" s="13"/>
      <c r="PFO112" s="2"/>
      <c r="PFP112" s="3"/>
      <c r="PFQ112" s="13"/>
      <c r="PFS112" s="2"/>
      <c r="PFT112" s="3"/>
      <c r="PFU112" s="13"/>
      <c r="PFW112" s="2"/>
      <c r="PFX112" s="3"/>
      <c r="PFY112" s="13"/>
      <c r="PGA112" s="2"/>
      <c r="PGB112" s="3"/>
      <c r="PGC112" s="13"/>
      <c r="PGE112" s="2"/>
      <c r="PGF112" s="3"/>
      <c r="PGG112" s="13"/>
      <c r="PGI112" s="2"/>
      <c r="PGJ112" s="3"/>
      <c r="PGK112" s="13"/>
      <c r="PGM112" s="2"/>
      <c r="PGN112" s="3"/>
      <c r="PGO112" s="13"/>
      <c r="PGQ112" s="2"/>
      <c r="PGR112" s="3"/>
      <c r="PGS112" s="13"/>
      <c r="PGU112" s="2"/>
      <c r="PGV112" s="3"/>
      <c r="PGW112" s="13"/>
      <c r="PGY112" s="2"/>
      <c r="PGZ112" s="3"/>
      <c r="PHA112" s="13"/>
      <c r="PHC112" s="2"/>
      <c r="PHD112" s="3"/>
      <c r="PHE112" s="13"/>
      <c r="PHG112" s="2"/>
      <c r="PHH112" s="3"/>
      <c r="PHI112" s="13"/>
      <c r="PHK112" s="2"/>
      <c r="PHL112" s="3"/>
      <c r="PHM112" s="13"/>
      <c r="PHO112" s="2"/>
      <c r="PHP112" s="3"/>
      <c r="PHQ112" s="13"/>
      <c r="PHS112" s="2"/>
      <c r="PHT112" s="3"/>
      <c r="PHU112" s="13"/>
      <c r="PHW112" s="2"/>
      <c r="PHX112" s="3"/>
      <c r="PHY112" s="13"/>
      <c r="PIA112" s="2"/>
      <c r="PIB112" s="3"/>
      <c r="PIC112" s="13"/>
      <c r="PIE112" s="2"/>
      <c r="PIF112" s="3"/>
      <c r="PIG112" s="13"/>
      <c r="PII112" s="2"/>
      <c r="PIJ112" s="3"/>
      <c r="PIK112" s="13"/>
      <c r="PIM112" s="2"/>
      <c r="PIN112" s="3"/>
      <c r="PIO112" s="13"/>
      <c r="PIQ112" s="2"/>
      <c r="PIR112" s="3"/>
      <c r="PIS112" s="13"/>
      <c r="PIU112" s="2"/>
      <c r="PIV112" s="3"/>
      <c r="PIW112" s="13"/>
      <c r="PIY112" s="2"/>
      <c r="PIZ112" s="3"/>
      <c r="PJA112" s="13"/>
      <c r="PJC112" s="2"/>
      <c r="PJD112" s="3"/>
      <c r="PJE112" s="13"/>
      <c r="PJG112" s="2"/>
      <c r="PJH112" s="3"/>
      <c r="PJI112" s="13"/>
      <c r="PJK112" s="2"/>
      <c r="PJL112" s="3"/>
      <c r="PJM112" s="13"/>
      <c r="PJO112" s="2"/>
      <c r="PJP112" s="3"/>
      <c r="PJQ112" s="13"/>
      <c r="PJS112" s="2"/>
      <c r="PJT112" s="3"/>
      <c r="PJU112" s="13"/>
      <c r="PJW112" s="2"/>
      <c r="PJX112" s="3"/>
      <c r="PJY112" s="13"/>
      <c r="PKA112" s="2"/>
      <c r="PKB112" s="3"/>
      <c r="PKC112" s="13"/>
      <c r="PKE112" s="2"/>
      <c r="PKF112" s="3"/>
      <c r="PKG112" s="13"/>
      <c r="PKI112" s="2"/>
      <c r="PKJ112" s="3"/>
      <c r="PKK112" s="13"/>
      <c r="PKM112" s="2"/>
      <c r="PKN112" s="3"/>
      <c r="PKO112" s="13"/>
      <c r="PKQ112" s="2"/>
      <c r="PKR112" s="3"/>
      <c r="PKS112" s="13"/>
      <c r="PKU112" s="2"/>
      <c r="PKV112" s="3"/>
      <c r="PKW112" s="13"/>
      <c r="PKY112" s="2"/>
      <c r="PKZ112" s="3"/>
      <c r="PLA112" s="13"/>
      <c r="PLC112" s="2"/>
      <c r="PLD112" s="3"/>
      <c r="PLE112" s="13"/>
      <c r="PLG112" s="2"/>
      <c r="PLH112" s="3"/>
      <c r="PLI112" s="13"/>
      <c r="PLK112" s="2"/>
      <c r="PLL112" s="3"/>
      <c r="PLM112" s="13"/>
      <c r="PLO112" s="2"/>
      <c r="PLP112" s="3"/>
      <c r="PLQ112" s="13"/>
      <c r="PLS112" s="2"/>
      <c r="PLT112" s="3"/>
      <c r="PLU112" s="13"/>
      <c r="PLW112" s="2"/>
      <c r="PLX112" s="3"/>
      <c r="PLY112" s="13"/>
      <c r="PMA112" s="2"/>
      <c r="PMB112" s="3"/>
      <c r="PMC112" s="13"/>
      <c r="PME112" s="2"/>
      <c r="PMF112" s="3"/>
      <c r="PMG112" s="13"/>
      <c r="PMI112" s="2"/>
      <c r="PMJ112" s="3"/>
      <c r="PMK112" s="13"/>
      <c r="PMM112" s="2"/>
      <c r="PMN112" s="3"/>
      <c r="PMO112" s="13"/>
      <c r="PMQ112" s="2"/>
      <c r="PMR112" s="3"/>
      <c r="PMS112" s="13"/>
      <c r="PMU112" s="2"/>
      <c r="PMV112" s="3"/>
      <c r="PMW112" s="13"/>
      <c r="PMY112" s="2"/>
      <c r="PMZ112" s="3"/>
      <c r="PNA112" s="13"/>
      <c r="PNC112" s="2"/>
      <c r="PND112" s="3"/>
      <c r="PNE112" s="13"/>
      <c r="PNG112" s="2"/>
      <c r="PNH112" s="3"/>
      <c r="PNI112" s="13"/>
      <c r="PNK112" s="2"/>
      <c r="PNL112" s="3"/>
      <c r="PNM112" s="13"/>
      <c r="PNO112" s="2"/>
      <c r="PNP112" s="3"/>
      <c r="PNQ112" s="13"/>
      <c r="PNS112" s="2"/>
      <c r="PNT112" s="3"/>
      <c r="PNU112" s="13"/>
      <c r="PNW112" s="2"/>
      <c r="PNX112" s="3"/>
      <c r="PNY112" s="13"/>
      <c r="POA112" s="2"/>
      <c r="POB112" s="3"/>
      <c r="POC112" s="13"/>
      <c r="POE112" s="2"/>
      <c r="POF112" s="3"/>
      <c r="POG112" s="13"/>
      <c r="POI112" s="2"/>
      <c r="POJ112" s="3"/>
      <c r="POK112" s="13"/>
      <c r="POM112" s="2"/>
      <c r="PON112" s="3"/>
      <c r="POO112" s="13"/>
      <c r="POQ112" s="2"/>
      <c r="POR112" s="3"/>
      <c r="POS112" s="13"/>
      <c r="POU112" s="2"/>
      <c r="POV112" s="3"/>
      <c r="POW112" s="13"/>
      <c r="POY112" s="2"/>
      <c r="POZ112" s="3"/>
      <c r="PPA112" s="13"/>
      <c r="PPC112" s="2"/>
      <c r="PPD112" s="3"/>
      <c r="PPE112" s="13"/>
      <c r="PPG112" s="2"/>
      <c r="PPH112" s="3"/>
      <c r="PPI112" s="13"/>
      <c r="PPK112" s="2"/>
      <c r="PPL112" s="3"/>
      <c r="PPM112" s="13"/>
      <c r="PPO112" s="2"/>
      <c r="PPP112" s="3"/>
      <c r="PPQ112" s="13"/>
      <c r="PPS112" s="2"/>
      <c r="PPT112" s="3"/>
      <c r="PPU112" s="13"/>
      <c r="PPW112" s="2"/>
      <c r="PPX112" s="3"/>
      <c r="PPY112" s="13"/>
      <c r="PQA112" s="2"/>
      <c r="PQB112" s="3"/>
      <c r="PQC112" s="13"/>
      <c r="PQE112" s="2"/>
      <c r="PQF112" s="3"/>
      <c r="PQG112" s="13"/>
      <c r="PQI112" s="2"/>
      <c r="PQJ112" s="3"/>
      <c r="PQK112" s="13"/>
      <c r="PQM112" s="2"/>
      <c r="PQN112" s="3"/>
      <c r="PQO112" s="13"/>
      <c r="PQQ112" s="2"/>
      <c r="PQR112" s="3"/>
      <c r="PQS112" s="13"/>
      <c r="PQU112" s="2"/>
      <c r="PQV112" s="3"/>
      <c r="PQW112" s="13"/>
      <c r="PQY112" s="2"/>
      <c r="PQZ112" s="3"/>
      <c r="PRA112" s="13"/>
      <c r="PRC112" s="2"/>
      <c r="PRD112" s="3"/>
      <c r="PRE112" s="13"/>
      <c r="PRG112" s="2"/>
      <c r="PRH112" s="3"/>
      <c r="PRI112" s="13"/>
      <c r="PRK112" s="2"/>
      <c r="PRL112" s="3"/>
      <c r="PRM112" s="13"/>
      <c r="PRO112" s="2"/>
      <c r="PRP112" s="3"/>
      <c r="PRQ112" s="13"/>
      <c r="PRS112" s="2"/>
      <c r="PRT112" s="3"/>
      <c r="PRU112" s="13"/>
      <c r="PRW112" s="2"/>
      <c r="PRX112" s="3"/>
      <c r="PRY112" s="13"/>
      <c r="PSA112" s="2"/>
      <c r="PSB112" s="3"/>
      <c r="PSC112" s="13"/>
      <c r="PSE112" s="2"/>
      <c r="PSF112" s="3"/>
      <c r="PSG112" s="13"/>
      <c r="PSI112" s="2"/>
      <c r="PSJ112" s="3"/>
      <c r="PSK112" s="13"/>
      <c r="PSM112" s="2"/>
      <c r="PSN112" s="3"/>
      <c r="PSO112" s="13"/>
      <c r="PSQ112" s="2"/>
      <c r="PSR112" s="3"/>
      <c r="PSS112" s="13"/>
      <c r="PSU112" s="2"/>
      <c r="PSV112" s="3"/>
      <c r="PSW112" s="13"/>
      <c r="PSY112" s="2"/>
      <c r="PSZ112" s="3"/>
      <c r="PTA112" s="13"/>
      <c r="PTC112" s="2"/>
      <c r="PTD112" s="3"/>
      <c r="PTE112" s="13"/>
      <c r="PTG112" s="2"/>
      <c r="PTH112" s="3"/>
      <c r="PTI112" s="13"/>
      <c r="PTK112" s="2"/>
      <c r="PTL112" s="3"/>
      <c r="PTM112" s="13"/>
      <c r="PTO112" s="2"/>
      <c r="PTP112" s="3"/>
      <c r="PTQ112" s="13"/>
      <c r="PTS112" s="2"/>
      <c r="PTT112" s="3"/>
      <c r="PTU112" s="13"/>
      <c r="PTW112" s="2"/>
      <c r="PTX112" s="3"/>
      <c r="PTY112" s="13"/>
      <c r="PUA112" s="2"/>
      <c r="PUB112" s="3"/>
      <c r="PUC112" s="13"/>
      <c r="PUE112" s="2"/>
      <c r="PUF112" s="3"/>
      <c r="PUG112" s="13"/>
      <c r="PUI112" s="2"/>
      <c r="PUJ112" s="3"/>
      <c r="PUK112" s="13"/>
      <c r="PUM112" s="2"/>
      <c r="PUN112" s="3"/>
      <c r="PUO112" s="13"/>
      <c r="PUQ112" s="2"/>
      <c r="PUR112" s="3"/>
      <c r="PUS112" s="13"/>
      <c r="PUU112" s="2"/>
      <c r="PUV112" s="3"/>
      <c r="PUW112" s="13"/>
      <c r="PUY112" s="2"/>
      <c r="PUZ112" s="3"/>
      <c r="PVA112" s="13"/>
      <c r="PVC112" s="2"/>
      <c r="PVD112" s="3"/>
      <c r="PVE112" s="13"/>
      <c r="PVG112" s="2"/>
      <c r="PVH112" s="3"/>
      <c r="PVI112" s="13"/>
      <c r="PVK112" s="2"/>
      <c r="PVL112" s="3"/>
      <c r="PVM112" s="13"/>
      <c r="PVO112" s="2"/>
      <c r="PVP112" s="3"/>
      <c r="PVQ112" s="13"/>
      <c r="PVS112" s="2"/>
      <c r="PVT112" s="3"/>
      <c r="PVU112" s="13"/>
      <c r="PVW112" s="2"/>
      <c r="PVX112" s="3"/>
      <c r="PVY112" s="13"/>
      <c r="PWA112" s="2"/>
      <c r="PWB112" s="3"/>
      <c r="PWC112" s="13"/>
      <c r="PWE112" s="2"/>
      <c r="PWF112" s="3"/>
      <c r="PWG112" s="13"/>
      <c r="PWI112" s="2"/>
      <c r="PWJ112" s="3"/>
      <c r="PWK112" s="13"/>
      <c r="PWM112" s="2"/>
      <c r="PWN112" s="3"/>
      <c r="PWO112" s="13"/>
      <c r="PWQ112" s="2"/>
      <c r="PWR112" s="3"/>
      <c r="PWS112" s="13"/>
      <c r="PWU112" s="2"/>
      <c r="PWV112" s="3"/>
      <c r="PWW112" s="13"/>
      <c r="PWY112" s="2"/>
      <c r="PWZ112" s="3"/>
      <c r="PXA112" s="13"/>
      <c r="PXC112" s="2"/>
      <c r="PXD112" s="3"/>
      <c r="PXE112" s="13"/>
      <c r="PXG112" s="2"/>
      <c r="PXH112" s="3"/>
      <c r="PXI112" s="13"/>
      <c r="PXK112" s="2"/>
      <c r="PXL112" s="3"/>
      <c r="PXM112" s="13"/>
      <c r="PXO112" s="2"/>
      <c r="PXP112" s="3"/>
      <c r="PXQ112" s="13"/>
      <c r="PXS112" s="2"/>
      <c r="PXT112" s="3"/>
      <c r="PXU112" s="13"/>
      <c r="PXW112" s="2"/>
      <c r="PXX112" s="3"/>
      <c r="PXY112" s="13"/>
      <c r="PYA112" s="2"/>
      <c r="PYB112" s="3"/>
      <c r="PYC112" s="13"/>
      <c r="PYE112" s="2"/>
      <c r="PYF112" s="3"/>
      <c r="PYG112" s="13"/>
      <c r="PYI112" s="2"/>
      <c r="PYJ112" s="3"/>
      <c r="PYK112" s="13"/>
      <c r="PYM112" s="2"/>
      <c r="PYN112" s="3"/>
      <c r="PYO112" s="13"/>
      <c r="PYQ112" s="2"/>
      <c r="PYR112" s="3"/>
      <c r="PYS112" s="13"/>
      <c r="PYU112" s="2"/>
      <c r="PYV112" s="3"/>
      <c r="PYW112" s="13"/>
      <c r="PYY112" s="2"/>
      <c r="PYZ112" s="3"/>
      <c r="PZA112" s="13"/>
      <c r="PZC112" s="2"/>
      <c r="PZD112" s="3"/>
      <c r="PZE112" s="13"/>
      <c r="PZG112" s="2"/>
      <c r="PZH112" s="3"/>
      <c r="PZI112" s="13"/>
      <c r="PZK112" s="2"/>
      <c r="PZL112" s="3"/>
      <c r="PZM112" s="13"/>
      <c r="PZO112" s="2"/>
      <c r="PZP112" s="3"/>
      <c r="PZQ112" s="13"/>
      <c r="PZS112" s="2"/>
      <c r="PZT112" s="3"/>
      <c r="PZU112" s="13"/>
      <c r="PZW112" s="2"/>
      <c r="PZX112" s="3"/>
      <c r="PZY112" s="13"/>
      <c r="QAA112" s="2"/>
      <c r="QAB112" s="3"/>
      <c r="QAC112" s="13"/>
      <c r="QAE112" s="2"/>
      <c r="QAF112" s="3"/>
      <c r="QAG112" s="13"/>
      <c r="QAI112" s="2"/>
      <c r="QAJ112" s="3"/>
      <c r="QAK112" s="13"/>
      <c r="QAM112" s="2"/>
      <c r="QAN112" s="3"/>
      <c r="QAO112" s="13"/>
      <c r="QAQ112" s="2"/>
      <c r="QAR112" s="3"/>
      <c r="QAS112" s="13"/>
      <c r="QAU112" s="2"/>
      <c r="QAV112" s="3"/>
      <c r="QAW112" s="13"/>
      <c r="QAY112" s="2"/>
      <c r="QAZ112" s="3"/>
      <c r="QBA112" s="13"/>
      <c r="QBC112" s="2"/>
      <c r="QBD112" s="3"/>
      <c r="QBE112" s="13"/>
      <c r="QBG112" s="2"/>
      <c r="QBH112" s="3"/>
      <c r="QBI112" s="13"/>
      <c r="QBK112" s="2"/>
      <c r="QBL112" s="3"/>
      <c r="QBM112" s="13"/>
      <c r="QBO112" s="2"/>
      <c r="QBP112" s="3"/>
      <c r="QBQ112" s="13"/>
      <c r="QBS112" s="2"/>
      <c r="QBT112" s="3"/>
      <c r="QBU112" s="13"/>
      <c r="QBW112" s="2"/>
      <c r="QBX112" s="3"/>
      <c r="QBY112" s="13"/>
      <c r="QCA112" s="2"/>
      <c r="QCB112" s="3"/>
      <c r="QCC112" s="13"/>
      <c r="QCE112" s="2"/>
      <c r="QCF112" s="3"/>
      <c r="QCG112" s="13"/>
      <c r="QCI112" s="2"/>
      <c r="QCJ112" s="3"/>
      <c r="QCK112" s="13"/>
      <c r="QCM112" s="2"/>
      <c r="QCN112" s="3"/>
      <c r="QCO112" s="13"/>
      <c r="QCQ112" s="2"/>
      <c r="QCR112" s="3"/>
      <c r="QCS112" s="13"/>
      <c r="QCU112" s="2"/>
      <c r="QCV112" s="3"/>
      <c r="QCW112" s="13"/>
      <c r="QCY112" s="2"/>
      <c r="QCZ112" s="3"/>
      <c r="QDA112" s="13"/>
      <c r="QDC112" s="2"/>
      <c r="QDD112" s="3"/>
      <c r="QDE112" s="13"/>
      <c r="QDG112" s="2"/>
      <c r="QDH112" s="3"/>
      <c r="QDI112" s="13"/>
      <c r="QDK112" s="2"/>
      <c r="QDL112" s="3"/>
      <c r="QDM112" s="13"/>
      <c r="QDO112" s="2"/>
      <c r="QDP112" s="3"/>
      <c r="QDQ112" s="13"/>
      <c r="QDS112" s="2"/>
      <c r="QDT112" s="3"/>
      <c r="QDU112" s="13"/>
      <c r="QDW112" s="2"/>
      <c r="QDX112" s="3"/>
      <c r="QDY112" s="13"/>
      <c r="QEA112" s="2"/>
      <c r="QEB112" s="3"/>
      <c r="QEC112" s="13"/>
      <c r="QEE112" s="2"/>
      <c r="QEF112" s="3"/>
      <c r="QEG112" s="13"/>
      <c r="QEI112" s="2"/>
      <c r="QEJ112" s="3"/>
      <c r="QEK112" s="13"/>
      <c r="QEM112" s="2"/>
      <c r="QEN112" s="3"/>
      <c r="QEO112" s="13"/>
      <c r="QEQ112" s="2"/>
      <c r="QER112" s="3"/>
      <c r="QES112" s="13"/>
      <c r="QEU112" s="2"/>
      <c r="QEV112" s="3"/>
      <c r="QEW112" s="13"/>
      <c r="QEY112" s="2"/>
      <c r="QEZ112" s="3"/>
      <c r="QFA112" s="13"/>
      <c r="QFC112" s="2"/>
      <c r="QFD112" s="3"/>
      <c r="QFE112" s="13"/>
      <c r="QFG112" s="2"/>
      <c r="QFH112" s="3"/>
      <c r="QFI112" s="13"/>
      <c r="QFK112" s="2"/>
      <c r="QFL112" s="3"/>
      <c r="QFM112" s="13"/>
      <c r="QFO112" s="2"/>
      <c r="QFP112" s="3"/>
      <c r="QFQ112" s="13"/>
      <c r="QFS112" s="2"/>
      <c r="QFT112" s="3"/>
      <c r="QFU112" s="13"/>
      <c r="QFW112" s="2"/>
      <c r="QFX112" s="3"/>
      <c r="QFY112" s="13"/>
      <c r="QGA112" s="2"/>
      <c r="QGB112" s="3"/>
      <c r="QGC112" s="13"/>
      <c r="QGE112" s="2"/>
      <c r="QGF112" s="3"/>
      <c r="QGG112" s="13"/>
      <c r="QGI112" s="2"/>
      <c r="QGJ112" s="3"/>
      <c r="QGK112" s="13"/>
      <c r="QGM112" s="2"/>
      <c r="QGN112" s="3"/>
      <c r="QGO112" s="13"/>
      <c r="QGQ112" s="2"/>
      <c r="QGR112" s="3"/>
      <c r="QGS112" s="13"/>
      <c r="QGU112" s="2"/>
      <c r="QGV112" s="3"/>
      <c r="QGW112" s="13"/>
      <c r="QGY112" s="2"/>
      <c r="QGZ112" s="3"/>
      <c r="QHA112" s="13"/>
      <c r="QHC112" s="2"/>
      <c r="QHD112" s="3"/>
      <c r="QHE112" s="13"/>
      <c r="QHG112" s="2"/>
      <c r="QHH112" s="3"/>
      <c r="QHI112" s="13"/>
      <c r="QHK112" s="2"/>
      <c r="QHL112" s="3"/>
      <c r="QHM112" s="13"/>
      <c r="QHO112" s="2"/>
      <c r="QHP112" s="3"/>
      <c r="QHQ112" s="13"/>
      <c r="QHS112" s="2"/>
      <c r="QHT112" s="3"/>
      <c r="QHU112" s="13"/>
      <c r="QHW112" s="2"/>
      <c r="QHX112" s="3"/>
      <c r="QHY112" s="13"/>
      <c r="QIA112" s="2"/>
      <c r="QIB112" s="3"/>
      <c r="QIC112" s="13"/>
      <c r="QIE112" s="2"/>
      <c r="QIF112" s="3"/>
      <c r="QIG112" s="13"/>
      <c r="QII112" s="2"/>
      <c r="QIJ112" s="3"/>
      <c r="QIK112" s="13"/>
      <c r="QIM112" s="2"/>
      <c r="QIN112" s="3"/>
      <c r="QIO112" s="13"/>
      <c r="QIQ112" s="2"/>
      <c r="QIR112" s="3"/>
      <c r="QIS112" s="13"/>
      <c r="QIU112" s="2"/>
      <c r="QIV112" s="3"/>
      <c r="QIW112" s="13"/>
      <c r="QIY112" s="2"/>
      <c r="QIZ112" s="3"/>
      <c r="QJA112" s="13"/>
      <c r="QJC112" s="2"/>
      <c r="QJD112" s="3"/>
      <c r="QJE112" s="13"/>
      <c r="QJG112" s="2"/>
      <c r="QJH112" s="3"/>
      <c r="QJI112" s="13"/>
      <c r="QJK112" s="2"/>
      <c r="QJL112" s="3"/>
      <c r="QJM112" s="13"/>
      <c r="QJO112" s="2"/>
      <c r="QJP112" s="3"/>
      <c r="QJQ112" s="13"/>
      <c r="QJS112" s="2"/>
      <c r="QJT112" s="3"/>
      <c r="QJU112" s="13"/>
      <c r="QJW112" s="2"/>
      <c r="QJX112" s="3"/>
      <c r="QJY112" s="13"/>
      <c r="QKA112" s="2"/>
      <c r="QKB112" s="3"/>
      <c r="QKC112" s="13"/>
      <c r="QKE112" s="2"/>
      <c r="QKF112" s="3"/>
      <c r="QKG112" s="13"/>
      <c r="QKI112" s="2"/>
      <c r="QKJ112" s="3"/>
      <c r="QKK112" s="13"/>
      <c r="QKM112" s="2"/>
      <c r="QKN112" s="3"/>
      <c r="QKO112" s="13"/>
      <c r="QKQ112" s="2"/>
      <c r="QKR112" s="3"/>
      <c r="QKS112" s="13"/>
      <c r="QKU112" s="2"/>
      <c r="QKV112" s="3"/>
      <c r="QKW112" s="13"/>
      <c r="QKY112" s="2"/>
      <c r="QKZ112" s="3"/>
      <c r="QLA112" s="13"/>
      <c r="QLC112" s="2"/>
      <c r="QLD112" s="3"/>
      <c r="QLE112" s="13"/>
      <c r="QLG112" s="2"/>
      <c r="QLH112" s="3"/>
      <c r="QLI112" s="13"/>
      <c r="QLK112" s="2"/>
      <c r="QLL112" s="3"/>
      <c r="QLM112" s="13"/>
      <c r="QLO112" s="2"/>
      <c r="QLP112" s="3"/>
      <c r="QLQ112" s="13"/>
      <c r="QLS112" s="2"/>
      <c r="QLT112" s="3"/>
      <c r="QLU112" s="13"/>
      <c r="QLW112" s="2"/>
      <c r="QLX112" s="3"/>
      <c r="QLY112" s="13"/>
      <c r="QMA112" s="2"/>
      <c r="QMB112" s="3"/>
      <c r="QMC112" s="13"/>
      <c r="QME112" s="2"/>
      <c r="QMF112" s="3"/>
      <c r="QMG112" s="13"/>
      <c r="QMI112" s="2"/>
      <c r="QMJ112" s="3"/>
      <c r="QMK112" s="13"/>
      <c r="QMM112" s="2"/>
      <c r="QMN112" s="3"/>
      <c r="QMO112" s="13"/>
      <c r="QMQ112" s="2"/>
      <c r="QMR112" s="3"/>
      <c r="QMS112" s="13"/>
      <c r="QMU112" s="2"/>
      <c r="QMV112" s="3"/>
      <c r="QMW112" s="13"/>
      <c r="QMY112" s="2"/>
      <c r="QMZ112" s="3"/>
      <c r="QNA112" s="13"/>
      <c r="QNC112" s="2"/>
      <c r="QND112" s="3"/>
      <c r="QNE112" s="13"/>
      <c r="QNG112" s="2"/>
      <c r="QNH112" s="3"/>
      <c r="QNI112" s="13"/>
      <c r="QNK112" s="2"/>
      <c r="QNL112" s="3"/>
      <c r="QNM112" s="13"/>
      <c r="QNO112" s="2"/>
      <c r="QNP112" s="3"/>
      <c r="QNQ112" s="13"/>
      <c r="QNS112" s="2"/>
      <c r="QNT112" s="3"/>
      <c r="QNU112" s="13"/>
      <c r="QNW112" s="2"/>
      <c r="QNX112" s="3"/>
      <c r="QNY112" s="13"/>
      <c r="QOA112" s="2"/>
      <c r="QOB112" s="3"/>
      <c r="QOC112" s="13"/>
      <c r="QOE112" s="2"/>
      <c r="QOF112" s="3"/>
      <c r="QOG112" s="13"/>
      <c r="QOI112" s="2"/>
      <c r="QOJ112" s="3"/>
      <c r="QOK112" s="13"/>
      <c r="QOM112" s="2"/>
      <c r="QON112" s="3"/>
      <c r="QOO112" s="13"/>
      <c r="QOQ112" s="2"/>
      <c r="QOR112" s="3"/>
      <c r="QOS112" s="13"/>
      <c r="QOU112" s="2"/>
      <c r="QOV112" s="3"/>
      <c r="QOW112" s="13"/>
      <c r="QOY112" s="2"/>
      <c r="QOZ112" s="3"/>
      <c r="QPA112" s="13"/>
      <c r="QPC112" s="2"/>
      <c r="QPD112" s="3"/>
      <c r="QPE112" s="13"/>
      <c r="QPG112" s="2"/>
      <c r="QPH112" s="3"/>
      <c r="QPI112" s="13"/>
      <c r="QPK112" s="2"/>
      <c r="QPL112" s="3"/>
      <c r="QPM112" s="13"/>
      <c r="QPO112" s="2"/>
      <c r="QPP112" s="3"/>
      <c r="QPQ112" s="13"/>
      <c r="QPS112" s="2"/>
      <c r="QPT112" s="3"/>
      <c r="QPU112" s="13"/>
      <c r="QPW112" s="2"/>
      <c r="QPX112" s="3"/>
      <c r="QPY112" s="13"/>
      <c r="QQA112" s="2"/>
      <c r="QQB112" s="3"/>
      <c r="QQC112" s="13"/>
      <c r="QQE112" s="2"/>
      <c r="QQF112" s="3"/>
      <c r="QQG112" s="13"/>
      <c r="QQI112" s="2"/>
      <c r="QQJ112" s="3"/>
      <c r="QQK112" s="13"/>
      <c r="QQM112" s="2"/>
      <c r="QQN112" s="3"/>
      <c r="QQO112" s="13"/>
      <c r="QQQ112" s="2"/>
      <c r="QQR112" s="3"/>
      <c r="QQS112" s="13"/>
      <c r="QQU112" s="2"/>
      <c r="QQV112" s="3"/>
      <c r="QQW112" s="13"/>
      <c r="QQY112" s="2"/>
      <c r="QQZ112" s="3"/>
      <c r="QRA112" s="13"/>
      <c r="QRC112" s="2"/>
      <c r="QRD112" s="3"/>
      <c r="QRE112" s="13"/>
      <c r="QRG112" s="2"/>
      <c r="QRH112" s="3"/>
      <c r="QRI112" s="13"/>
      <c r="QRK112" s="2"/>
      <c r="QRL112" s="3"/>
      <c r="QRM112" s="13"/>
      <c r="QRO112" s="2"/>
      <c r="QRP112" s="3"/>
      <c r="QRQ112" s="13"/>
      <c r="QRS112" s="2"/>
      <c r="QRT112" s="3"/>
      <c r="QRU112" s="13"/>
      <c r="QRW112" s="2"/>
      <c r="QRX112" s="3"/>
      <c r="QRY112" s="13"/>
      <c r="QSA112" s="2"/>
      <c r="QSB112" s="3"/>
      <c r="QSC112" s="13"/>
      <c r="QSE112" s="2"/>
      <c r="QSF112" s="3"/>
      <c r="QSG112" s="13"/>
      <c r="QSI112" s="2"/>
      <c r="QSJ112" s="3"/>
      <c r="QSK112" s="13"/>
      <c r="QSM112" s="2"/>
      <c r="QSN112" s="3"/>
      <c r="QSO112" s="13"/>
      <c r="QSQ112" s="2"/>
      <c r="QSR112" s="3"/>
      <c r="QSS112" s="13"/>
      <c r="QSU112" s="2"/>
      <c r="QSV112" s="3"/>
      <c r="QSW112" s="13"/>
      <c r="QSY112" s="2"/>
      <c r="QSZ112" s="3"/>
      <c r="QTA112" s="13"/>
      <c r="QTC112" s="2"/>
      <c r="QTD112" s="3"/>
      <c r="QTE112" s="13"/>
      <c r="QTG112" s="2"/>
      <c r="QTH112" s="3"/>
      <c r="QTI112" s="13"/>
      <c r="QTK112" s="2"/>
      <c r="QTL112" s="3"/>
      <c r="QTM112" s="13"/>
      <c r="QTO112" s="2"/>
      <c r="QTP112" s="3"/>
      <c r="QTQ112" s="13"/>
      <c r="QTS112" s="2"/>
      <c r="QTT112" s="3"/>
      <c r="QTU112" s="13"/>
      <c r="QTW112" s="2"/>
      <c r="QTX112" s="3"/>
      <c r="QTY112" s="13"/>
      <c r="QUA112" s="2"/>
      <c r="QUB112" s="3"/>
      <c r="QUC112" s="13"/>
      <c r="QUE112" s="2"/>
      <c r="QUF112" s="3"/>
      <c r="QUG112" s="13"/>
      <c r="QUI112" s="2"/>
      <c r="QUJ112" s="3"/>
      <c r="QUK112" s="13"/>
      <c r="QUM112" s="2"/>
      <c r="QUN112" s="3"/>
      <c r="QUO112" s="13"/>
      <c r="QUQ112" s="2"/>
      <c r="QUR112" s="3"/>
      <c r="QUS112" s="13"/>
      <c r="QUU112" s="2"/>
      <c r="QUV112" s="3"/>
      <c r="QUW112" s="13"/>
      <c r="QUY112" s="2"/>
      <c r="QUZ112" s="3"/>
      <c r="QVA112" s="13"/>
      <c r="QVC112" s="2"/>
      <c r="QVD112" s="3"/>
      <c r="QVE112" s="13"/>
      <c r="QVG112" s="2"/>
      <c r="QVH112" s="3"/>
      <c r="QVI112" s="13"/>
      <c r="QVK112" s="2"/>
      <c r="QVL112" s="3"/>
      <c r="QVM112" s="13"/>
      <c r="QVO112" s="2"/>
      <c r="QVP112" s="3"/>
      <c r="QVQ112" s="13"/>
      <c r="QVS112" s="2"/>
      <c r="QVT112" s="3"/>
      <c r="QVU112" s="13"/>
      <c r="QVW112" s="2"/>
      <c r="QVX112" s="3"/>
      <c r="QVY112" s="13"/>
      <c r="QWA112" s="2"/>
      <c r="QWB112" s="3"/>
      <c r="QWC112" s="13"/>
      <c r="QWE112" s="2"/>
      <c r="QWF112" s="3"/>
      <c r="QWG112" s="13"/>
      <c r="QWI112" s="2"/>
      <c r="QWJ112" s="3"/>
      <c r="QWK112" s="13"/>
      <c r="QWM112" s="2"/>
      <c r="QWN112" s="3"/>
      <c r="QWO112" s="13"/>
      <c r="QWQ112" s="2"/>
      <c r="QWR112" s="3"/>
      <c r="QWS112" s="13"/>
      <c r="QWU112" s="2"/>
      <c r="QWV112" s="3"/>
      <c r="QWW112" s="13"/>
      <c r="QWY112" s="2"/>
      <c r="QWZ112" s="3"/>
      <c r="QXA112" s="13"/>
      <c r="QXC112" s="2"/>
      <c r="QXD112" s="3"/>
      <c r="QXE112" s="13"/>
      <c r="QXG112" s="2"/>
      <c r="QXH112" s="3"/>
      <c r="QXI112" s="13"/>
      <c r="QXK112" s="2"/>
      <c r="QXL112" s="3"/>
      <c r="QXM112" s="13"/>
      <c r="QXO112" s="2"/>
      <c r="QXP112" s="3"/>
      <c r="QXQ112" s="13"/>
      <c r="QXS112" s="2"/>
      <c r="QXT112" s="3"/>
      <c r="QXU112" s="13"/>
      <c r="QXW112" s="2"/>
      <c r="QXX112" s="3"/>
      <c r="QXY112" s="13"/>
      <c r="QYA112" s="2"/>
      <c r="QYB112" s="3"/>
      <c r="QYC112" s="13"/>
      <c r="QYE112" s="2"/>
      <c r="QYF112" s="3"/>
      <c r="QYG112" s="13"/>
      <c r="QYI112" s="2"/>
      <c r="QYJ112" s="3"/>
      <c r="QYK112" s="13"/>
      <c r="QYM112" s="2"/>
      <c r="QYN112" s="3"/>
      <c r="QYO112" s="13"/>
      <c r="QYQ112" s="2"/>
      <c r="QYR112" s="3"/>
      <c r="QYS112" s="13"/>
      <c r="QYU112" s="2"/>
      <c r="QYV112" s="3"/>
      <c r="QYW112" s="13"/>
      <c r="QYY112" s="2"/>
      <c r="QYZ112" s="3"/>
      <c r="QZA112" s="13"/>
      <c r="QZC112" s="2"/>
      <c r="QZD112" s="3"/>
      <c r="QZE112" s="13"/>
      <c r="QZG112" s="2"/>
      <c r="QZH112" s="3"/>
      <c r="QZI112" s="13"/>
      <c r="QZK112" s="2"/>
      <c r="QZL112" s="3"/>
      <c r="QZM112" s="13"/>
      <c r="QZO112" s="2"/>
      <c r="QZP112" s="3"/>
      <c r="QZQ112" s="13"/>
      <c r="QZS112" s="2"/>
      <c r="QZT112" s="3"/>
      <c r="QZU112" s="13"/>
      <c r="QZW112" s="2"/>
      <c r="QZX112" s="3"/>
      <c r="QZY112" s="13"/>
      <c r="RAA112" s="2"/>
      <c r="RAB112" s="3"/>
      <c r="RAC112" s="13"/>
      <c r="RAE112" s="2"/>
      <c r="RAF112" s="3"/>
      <c r="RAG112" s="13"/>
      <c r="RAI112" s="2"/>
      <c r="RAJ112" s="3"/>
      <c r="RAK112" s="13"/>
      <c r="RAM112" s="2"/>
      <c r="RAN112" s="3"/>
      <c r="RAO112" s="13"/>
      <c r="RAQ112" s="2"/>
      <c r="RAR112" s="3"/>
      <c r="RAS112" s="13"/>
      <c r="RAU112" s="2"/>
      <c r="RAV112" s="3"/>
      <c r="RAW112" s="13"/>
      <c r="RAY112" s="2"/>
      <c r="RAZ112" s="3"/>
      <c r="RBA112" s="13"/>
      <c r="RBC112" s="2"/>
      <c r="RBD112" s="3"/>
      <c r="RBE112" s="13"/>
      <c r="RBG112" s="2"/>
      <c r="RBH112" s="3"/>
      <c r="RBI112" s="13"/>
      <c r="RBK112" s="2"/>
      <c r="RBL112" s="3"/>
      <c r="RBM112" s="13"/>
      <c r="RBO112" s="2"/>
      <c r="RBP112" s="3"/>
      <c r="RBQ112" s="13"/>
      <c r="RBS112" s="2"/>
      <c r="RBT112" s="3"/>
      <c r="RBU112" s="13"/>
      <c r="RBW112" s="2"/>
      <c r="RBX112" s="3"/>
      <c r="RBY112" s="13"/>
      <c r="RCA112" s="2"/>
      <c r="RCB112" s="3"/>
      <c r="RCC112" s="13"/>
      <c r="RCE112" s="2"/>
      <c r="RCF112" s="3"/>
      <c r="RCG112" s="13"/>
      <c r="RCI112" s="2"/>
      <c r="RCJ112" s="3"/>
      <c r="RCK112" s="13"/>
      <c r="RCM112" s="2"/>
      <c r="RCN112" s="3"/>
      <c r="RCO112" s="13"/>
      <c r="RCQ112" s="2"/>
      <c r="RCR112" s="3"/>
      <c r="RCS112" s="13"/>
      <c r="RCU112" s="2"/>
      <c r="RCV112" s="3"/>
      <c r="RCW112" s="13"/>
      <c r="RCY112" s="2"/>
      <c r="RCZ112" s="3"/>
      <c r="RDA112" s="13"/>
      <c r="RDC112" s="2"/>
      <c r="RDD112" s="3"/>
      <c r="RDE112" s="13"/>
      <c r="RDG112" s="2"/>
      <c r="RDH112" s="3"/>
      <c r="RDI112" s="13"/>
      <c r="RDK112" s="2"/>
      <c r="RDL112" s="3"/>
      <c r="RDM112" s="13"/>
      <c r="RDO112" s="2"/>
      <c r="RDP112" s="3"/>
      <c r="RDQ112" s="13"/>
      <c r="RDS112" s="2"/>
      <c r="RDT112" s="3"/>
      <c r="RDU112" s="13"/>
      <c r="RDW112" s="2"/>
      <c r="RDX112" s="3"/>
      <c r="RDY112" s="13"/>
      <c r="REA112" s="2"/>
      <c r="REB112" s="3"/>
      <c r="REC112" s="13"/>
      <c r="REE112" s="2"/>
      <c r="REF112" s="3"/>
      <c r="REG112" s="13"/>
      <c r="REI112" s="2"/>
      <c r="REJ112" s="3"/>
      <c r="REK112" s="13"/>
      <c r="REM112" s="2"/>
      <c r="REN112" s="3"/>
      <c r="REO112" s="13"/>
      <c r="REQ112" s="2"/>
      <c r="RER112" s="3"/>
      <c r="RES112" s="13"/>
      <c r="REU112" s="2"/>
      <c r="REV112" s="3"/>
      <c r="REW112" s="13"/>
      <c r="REY112" s="2"/>
      <c r="REZ112" s="3"/>
      <c r="RFA112" s="13"/>
      <c r="RFC112" s="2"/>
      <c r="RFD112" s="3"/>
      <c r="RFE112" s="13"/>
      <c r="RFG112" s="2"/>
      <c r="RFH112" s="3"/>
      <c r="RFI112" s="13"/>
      <c r="RFK112" s="2"/>
      <c r="RFL112" s="3"/>
      <c r="RFM112" s="13"/>
      <c r="RFO112" s="2"/>
      <c r="RFP112" s="3"/>
      <c r="RFQ112" s="13"/>
      <c r="RFS112" s="2"/>
      <c r="RFT112" s="3"/>
      <c r="RFU112" s="13"/>
      <c r="RFW112" s="2"/>
      <c r="RFX112" s="3"/>
      <c r="RFY112" s="13"/>
      <c r="RGA112" s="2"/>
      <c r="RGB112" s="3"/>
      <c r="RGC112" s="13"/>
      <c r="RGE112" s="2"/>
      <c r="RGF112" s="3"/>
      <c r="RGG112" s="13"/>
      <c r="RGI112" s="2"/>
      <c r="RGJ112" s="3"/>
      <c r="RGK112" s="13"/>
      <c r="RGM112" s="2"/>
      <c r="RGN112" s="3"/>
      <c r="RGO112" s="13"/>
      <c r="RGQ112" s="2"/>
      <c r="RGR112" s="3"/>
      <c r="RGS112" s="13"/>
      <c r="RGU112" s="2"/>
      <c r="RGV112" s="3"/>
      <c r="RGW112" s="13"/>
      <c r="RGY112" s="2"/>
      <c r="RGZ112" s="3"/>
      <c r="RHA112" s="13"/>
      <c r="RHC112" s="2"/>
      <c r="RHD112" s="3"/>
      <c r="RHE112" s="13"/>
      <c r="RHG112" s="2"/>
      <c r="RHH112" s="3"/>
      <c r="RHI112" s="13"/>
      <c r="RHK112" s="2"/>
      <c r="RHL112" s="3"/>
      <c r="RHM112" s="13"/>
      <c r="RHO112" s="2"/>
      <c r="RHP112" s="3"/>
      <c r="RHQ112" s="13"/>
      <c r="RHS112" s="2"/>
      <c r="RHT112" s="3"/>
      <c r="RHU112" s="13"/>
      <c r="RHW112" s="2"/>
      <c r="RHX112" s="3"/>
      <c r="RHY112" s="13"/>
      <c r="RIA112" s="2"/>
      <c r="RIB112" s="3"/>
      <c r="RIC112" s="13"/>
      <c r="RIE112" s="2"/>
      <c r="RIF112" s="3"/>
      <c r="RIG112" s="13"/>
      <c r="RII112" s="2"/>
      <c r="RIJ112" s="3"/>
      <c r="RIK112" s="13"/>
      <c r="RIM112" s="2"/>
      <c r="RIN112" s="3"/>
      <c r="RIO112" s="13"/>
      <c r="RIQ112" s="2"/>
      <c r="RIR112" s="3"/>
      <c r="RIS112" s="13"/>
      <c r="RIU112" s="2"/>
      <c r="RIV112" s="3"/>
      <c r="RIW112" s="13"/>
      <c r="RIY112" s="2"/>
      <c r="RIZ112" s="3"/>
      <c r="RJA112" s="13"/>
      <c r="RJC112" s="2"/>
      <c r="RJD112" s="3"/>
      <c r="RJE112" s="13"/>
      <c r="RJG112" s="2"/>
      <c r="RJH112" s="3"/>
      <c r="RJI112" s="13"/>
      <c r="RJK112" s="2"/>
      <c r="RJL112" s="3"/>
      <c r="RJM112" s="13"/>
      <c r="RJO112" s="2"/>
      <c r="RJP112" s="3"/>
      <c r="RJQ112" s="13"/>
      <c r="RJS112" s="2"/>
      <c r="RJT112" s="3"/>
      <c r="RJU112" s="13"/>
      <c r="RJW112" s="2"/>
      <c r="RJX112" s="3"/>
      <c r="RJY112" s="13"/>
      <c r="RKA112" s="2"/>
      <c r="RKB112" s="3"/>
      <c r="RKC112" s="13"/>
      <c r="RKE112" s="2"/>
      <c r="RKF112" s="3"/>
      <c r="RKG112" s="13"/>
      <c r="RKI112" s="2"/>
      <c r="RKJ112" s="3"/>
      <c r="RKK112" s="13"/>
      <c r="RKM112" s="2"/>
      <c r="RKN112" s="3"/>
      <c r="RKO112" s="13"/>
      <c r="RKQ112" s="2"/>
      <c r="RKR112" s="3"/>
      <c r="RKS112" s="13"/>
      <c r="RKU112" s="2"/>
      <c r="RKV112" s="3"/>
      <c r="RKW112" s="13"/>
      <c r="RKY112" s="2"/>
      <c r="RKZ112" s="3"/>
      <c r="RLA112" s="13"/>
      <c r="RLC112" s="2"/>
      <c r="RLD112" s="3"/>
      <c r="RLE112" s="13"/>
      <c r="RLG112" s="2"/>
      <c r="RLH112" s="3"/>
      <c r="RLI112" s="13"/>
      <c r="RLK112" s="2"/>
      <c r="RLL112" s="3"/>
      <c r="RLM112" s="13"/>
      <c r="RLO112" s="2"/>
      <c r="RLP112" s="3"/>
      <c r="RLQ112" s="13"/>
      <c r="RLS112" s="2"/>
      <c r="RLT112" s="3"/>
      <c r="RLU112" s="13"/>
      <c r="RLW112" s="2"/>
      <c r="RLX112" s="3"/>
      <c r="RLY112" s="13"/>
      <c r="RMA112" s="2"/>
      <c r="RMB112" s="3"/>
      <c r="RMC112" s="13"/>
      <c r="RME112" s="2"/>
      <c r="RMF112" s="3"/>
      <c r="RMG112" s="13"/>
      <c r="RMI112" s="2"/>
      <c r="RMJ112" s="3"/>
      <c r="RMK112" s="13"/>
      <c r="RMM112" s="2"/>
      <c r="RMN112" s="3"/>
      <c r="RMO112" s="13"/>
      <c r="RMQ112" s="2"/>
      <c r="RMR112" s="3"/>
      <c r="RMS112" s="13"/>
      <c r="RMU112" s="2"/>
      <c r="RMV112" s="3"/>
      <c r="RMW112" s="13"/>
      <c r="RMY112" s="2"/>
      <c r="RMZ112" s="3"/>
      <c r="RNA112" s="13"/>
      <c r="RNC112" s="2"/>
      <c r="RND112" s="3"/>
      <c r="RNE112" s="13"/>
      <c r="RNG112" s="2"/>
      <c r="RNH112" s="3"/>
      <c r="RNI112" s="13"/>
      <c r="RNK112" s="2"/>
      <c r="RNL112" s="3"/>
      <c r="RNM112" s="13"/>
      <c r="RNO112" s="2"/>
      <c r="RNP112" s="3"/>
      <c r="RNQ112" s="13"/>
      <c r="RNS112" s="2"/>
      <c r="RNT112" s="3"/>
      <c r="RNU112" s="13"/>
      <c r="RNW112" s="2"/>
      <c r="RNX112" s="3"/>
      <c r="RNY112" s="13"/>
      <c r="ROA112" s="2"/>
      <c r="ROB112" s="3"/>
      <c r="ROC112" s="13"/>
      <c r="ROE112" s="2"/>
      <c r="ROF112" s="3"/>
      <c r="ROG112" s="13"/>
      <c r="ROI112" s="2"/>
      <c r="ROJ112" s="3"/>
      <c r="ROK112" s="13"/>
      <c r="ROM112" s="2"/>
      <c r="RON112" s="3"/>
      <c r="ROO112" s="13"/>
      <c r="ROQ112" s="2"/>
      <c r="ROR112" s="3"/>
      <c r="ROS112" s="13"/>
      <c r="ROU112" s="2"/>
      <c r="ROV112" s="3"/>
      <c r="ROW112" s="13"/>
      <c r="ROY112" s="2"/>
      <c r="ROZ112" s="3"/>
      <c r="RPA112" s="13"/>
      <c r="RPC112" s="2"/>
      <c r="RPD112" s="3"/>
      <c r="RPE112" s="13"/>
      <c r="RPG112" s="2"/>
      <c r="RPH112" s="3"/>
      <c r="RPI112" s="13"/>
      <c r="RPK112" s="2"/>
      <c r="RPL112" s="3"/>
      <c r="RPM112" s="13"/>
      <c r="RPO112" s="2"/>
      <c r="RPP112" s="3"/>
      <c r="RPQ112" s="13"/>
      <c r="RPS112" s="2"/>
      <c r="RPT112" s="3"/>
      <c r="RPU112" s="13"/>
      <c r="RPW112" s="2"/>
      <c r="RPX112" s="3"/>
      <c r="RPY112" s="13"/>
      <c r="RQA112" s="2"/>
      <c r="RQB112" s="3"/>
      <c r="RQC112" s="13"/>
      <c r="RQE112" s="2"/>
      <c r="RQF112" s="3"/>
      <c r="RQG112" s="13"/>
      <c r="RQI112" s="2"/>
      <c r="RQJ112" s="3"/>
      <c r="RQK112" s="13"/>
      <c r="RQM112" s="2"/>
      <c r="RQN112" s="3"/>
      <c r="RQO112" s="13"/>
      <c r="RQQ112" s="2"/>
      <c r="RQR112" s="3"/>
      <c r="RQS112" s="13"/>
      <c r="RQU112" s="2"/>
      <c r="RQV112" s="3"/>
      <c r="RQW112" s="13"/>
      <c r="RQY112" s="2"/>
      <c r="RQZ112" s="3"/>
      <c r="RRA112" s="13"/>
      <c r="RRC112" s="2"/>
      <c r="RRD112" s="3"/>
      <c r="RRE112" s="13"/>
      <c r="RRG112" s="2"/>
      <c r="RRH112" s="3"/>
      <c r="RRI112" s="13"/>
      <c r="RRK112" s="2"/>
      <c r="RRL112" s="3"/>
      <c r="RRM112" s="13"/>
      <c r="RRO112" s="2"/>
      <c r="RRP112" s="3"/>
      <c r="RRQ112" s="13"/>
      <c r="RRS112" s="2"/>
      <c r="RRT112" s="3"/>
      <c r="RRU112" s="13"/>
      <c r="RRW112" s="2"/>
      <c r="RRX112" s="3"/>
      <c r="RRY112" s="13"/>
      <c r="RSA112" s="2"/>
      <c r="RSB112" s="3"/>
      <c r="RSC112" s="13"/>
      <c r="RSE112" s="2"/>
      <c r="RSF112" s="3"/>
      <c r="RSG112" s="13"/>
      <c r="RSI112" s="2"/>
      <c r="RSJ112" s="3"/>
      <c r="RSK112" s="13"/>
      <c r="RSM112" s="2"/>
      <c r="RSN112" s="3"/>
      <c r="RSO112" s="13"/>
      <c r="RSQ112" s="2"/>
      <c r="RSR112" s="3"/>
      <c r="RSS112" s="13"/>
      <c r="RSU112" s="2"/>
      <c r="RSV112" s="3"/>
      <c r="RSW112" s="13"/>
      <c r="RSY112" s="2"/>
      <c r="RSZ112" s="3"/>
      <c r="RTA112" s="13"/>
      <c r="RTC112" s="2"/>
      <c r="RTD112" s="3"/>
      <c r="RTE112" s="13"/>
      <c r="RTG112" s="2"/>
      <c r="RTH112" s="3"/>
      <c r="RTI112" s="13"/>
      <c r="RTK112" s="2"/>
      <c r="RTL112" s="3"/>
      <c r="RTM112" s="13"/>
      <c r="RTO112" s="2"/>
      <c r="RTP112" s="3"/>
      <c r="RTQ112" s="13"/>
      <c r="RTS112" s="2"/>
      <c r="RTT112" s="3"/>
      <c r="RTU112" s="13"/>
      <c r="RTW112" s="2"/>
      <c r="RTX112" s="3"/>
      <c r="RTY112" s="13"/>
      <c r="RUA112" s="2"/>
      <c r="RUB112" s="3"/>
      <c r="RUC112" s="13"/>
      <c r="RUE112" s="2"/>
      <c r="RUF112" s="3"/>
      <c r="RUG112" s="13"/>
      <c r="RUI112" s="2"/>
      <c r="RUJ112" s="3"/>
      <c r="RUK112" s="13"/>
      <c r="RUM112" s="2"/>
      <c r="RUN112" s="3"/>
      <c r="RUO112" s="13"/>
      <c r="RUQ112" s="2"/>
      <c r="RUR112" s="3"/>
      <c r="RUS112" s="13"/>
      <c r="RUU112" s="2"/>
      <c r="RUV112" s="3"/>
      <c r="RUW112" s="13"/>
      <c r="RUY112" s="2"/>
      <c r="RUZ112" s="3"/>
      <c r="RVA112" s="13"/>
      <c r="RVC112" s="2"/>
      <c r="RVD112" s="3"/>
      <c r="RVE112" s="13"/>
      <c r="RVG112" s="2"/>
      <c r="RVH112" s="3"/>
      <c r="RVI112" s="13"/>
      <c r="RVK112" s="2"/>
      <c r="RVL112" s="3"/>
      <c r="RVM112" s="13"/>
      <c r="RVO112" s="2"/>
      <c r="RVP112" s="3"/>
      <c r="RVQ112" s="13"/>
      <c r="RVS112" s="2"/>
      <c r="RVT112" s="3"/>
      <c r="RVU112" s="13"/>
      <c r="RVW112" s="2"/>
      <c r="RVX112" s="3"/>
      <c r="RVY112" s="13"/>
      <c r="RWA112" s="2"/>
      <c r="RWB112" s="3"/>
      <c r="RWC112" s="13"/>
      <c r="RWE112" s="2"/>
      <c r="RWF112" s="3"/>
      <c r="RWG112" s="13"/>
      <c r="RWI112" s="2"/>
      <c r="RWJ112" s="3"/>
      <c r="RWK112" s="13"/>
      <c r="RWM112" s="2"/>
      <c r="RWN112" s="3"/>
      <c r="RWO112" s="13"/>
      <c r="RWQ112" s="2"/>
      <c r="RWR112" s="3"/>
      <c r="RWS112" s="13"/>
      <c r="RWU112" s="2"/>
      <c r="RWV112" s="3"/>
      <c r="RWW112" s="13"/>
      <c r="RWY112" s="2"/>
      <c r="RWZ112" s="3"/>
      <c r="RXA112" s="13"/>
      <c r="RXC112" s="2"/>
      <c r="RXD112" s="3"/>
      <c r="RXE112" s="13"/>
      <c r="RXG112" s="2"/>
      <c r="RXH112" s="3"/>
      <c r="RXI112" s="13"/>
      <c r="RXK112" s="2"/>
      <c r="RXL112" s="3"/>
      <c r="RXM112" s="13"/>
      <c r="RXO112" s="2"/>
      <c r="RXP112" s="3"/>
      <c r="RXQ112" s="13"/>
      <c r="RXS112" s="2"/>
      <c r="RXT112" s="3"/>
      <c r="RXU112" s="13"/>
      <c r="RXW112" s="2"/>
      <c r="RXX112" s="3"/>
      <c r="RXY112" s="13"/>
      <c r="RYA112" s="2"/>
      <c r="RYB112" s="3"/>
      <c r="RYC112" s="13"/>
      <c r="RYE112" s="2"/>
      <c r="RYF112" s="3"/>
      <c r="RYG112" s="13"/>
      <c r="RYI112" s="2"/>
      <c r="RYJ112" s="3"/>
      <c r="RYK112" s="13"/>
      <c r="RYM112" s="2"/>
      <c r="RYN112" s="3"/>
      <c r="RYO112" s="13"/>
      <c r="RYQ112" s="2"/>
      <c r="RYR112" s="3"/>
      <c r="RYS112" s="13"/>
      <c r="RYU112" s="2"/>
      <c r="RYV112" s="3"/>
      <c r="RYW112" s="13"/>
      <c r="RYY112" s="2"/>
      <c r="RYZ112" s="3"/>
      <c r="RZA112" s="13"/>
      <c r="RZC112" s="2"/>
      <c r="RZD112" s="3"/>
      <c r="RZE112" s="13"/>
      <c r="RZG112" s="2"/>
      <c r="RZH112" s="3"/>
      <c r="RZI112" s="13"/>
      <c r="RZK112" s="2"/>
      <c r="RZL112" s="3"/>
      <c r="RZM112" s="13"/>
      <c r="RZO112" s="2"/>
      <c r="RZP112" s="3"/>
      <c r="RZQ112" s="13"/>
      <c r="RZS112" s="2"/>
      <c r="RZT112" s="3"/>
      <c r="RZU112" s="13"/>
      <c r="RZW112" s="2"/>
      <c r="RZX112" s="3"/>
      <c r="RZY112" s="13"/>
      <c r="SAA112" s="2"/>
      <c r="SAB112" s="3"/>
      <c r="SAC112" s="13"/>
      <c r="SAE112" s="2"/>
      <c r="SAF112" s="3"/>
      <c r="SAG112" s="13"/>
      <c r="SAI112" s="2"/>
      <c r="SAJ112" s="3"/>
      <c r="SAK112" s="13"/>
      <c r="SAM112" s="2"/>
      <c r="SAN112" s="3"/>
      <c r="SAO112" s="13"/>
      <c r="SAQ112" s="2"/>
      <c r="SAR112" s="3"/>
      <c r="SAS112" s="13"/>
      <c r="SAU112" s="2"/>
      <c r="SAV112" s="3"/>
      <c r="SAW112" s="13"/>
      <c r="SAY112" s="2"/>
      <c r="SAZ112" s="3"/>
      <c r="SBA112" s="13"/>
      <c r="SBC112" s="2"/>
      <c r="SBD112" s="3"/>
      <c r="SBE112" s="13"/>
      <c r="SBG112" s="2"/>
      <c r="SBH112" s="3"/>
      <c r="SBI112" s="13"/>
      <c r="SBK112" s="2"/>
      <c r="SBL112" s="3"/>
      <c r="SBM112" s="13"/>
      <c r="SBO112" s="2"/>
      <c r="SBP112" s="3"/>
      <c r="SBQ112" s="13"/>
      <c r="SBS112" s="2"/>
      <c r="SBT112" s="3"/>
      <c r="SBU112" s="13"/>
      <c r="SBW112" s="2"/>
      <c r="SBX112" s="3"/>
      <c r="SBY112" s="13"/>
      <c r="SCA112" s="2"/>
      <c r="SCB112" s="3"/>
      <c r="SCC112" s="13"/>
      <c r="SCE112" s="2"/>
      <c r="SCF112" s="3"/>
      <c r="SCG112" s="13"/>
      <c r="SCI112" s="2"/>
      <c r="SCJ112" s="3"/>
      <c r="SCK112" s="13"/>
      <c r="SCM112" s="2"/>
      <c r="SCN112" s="3"/>
      <c r="SCO112" s="13"/>
      <c r="SCQ112" s="2"/>
      <c r="SCR112" s="3"/>
      <c r="SCS112" s="13"/>
      <c r="SCU112" s="2"/>
      <c r="SCV112" s="3"/>
      <c r="SCW112" s="13"/>
      <c r="SCY112" s="2"/>
      <c r="SCZ112" s="3"/>
      <c r="SDA112" s="13"/>
      <c r="SDC112" s="2"/>
      <c r="SDD112" s="3"/>
      <c r="SDE112" s="13"/>
      <c r="SDG112" s="2"/>
      <c r="SDH112" s="3"/>
      <c r="SDI112" s="13"/>
      <c r="SDK112" s="2"/>
      <c r="SDL112" s="3"/>
      <c r="SDM112" s="13"/>
      <c r="SDO112" s="2"/>
      <c r="SDP112" s="3"/>
      <c r="SDQ112" s="13"/>
      <c r="SDS112" s="2"/>
      <c r="SDT112" s="3"/>
      <c r="SDU112" s="13"/>
      <c r="SDW112" s="2"/>
      <c r="SDX112" s="3"/>
      <c r="SDY112" s="13"/>
      <c r="SEA112" s="2"/>
      <c r="SEB112" s="3"/>
      <c r="SEC112" s="13"/>
      <c r="SEE112" s="2"/>
      <c r="SEF112" s="3"/>
      <c r="SEG112" s="13"/>
      <c r="SEI112" s="2"/>
      <c r="SEJ112" s="3"/>
      <c r="SEK112" s="13"/>
      <c r="SEM112" s="2"/>
      <c r="SEN112" s="3"/>
      <c r="SEO112" s="13"/>
      <c r="SEQ112" s="2"/>
      <c r="SER112" s="3"/>
      <c r="SES112" s="13"/>
      <c r="SEU112" s="2"/>
      <c r="SEV112" s="3"/>
      <c r="SEW112" s="13"/>
      <c r="SEY112" s="2"/>
      <c r="SEZ112" s="3"/>
      <c r="SFA112" s="13"/>
      <c r="SFC112" s="2"/>
      <c r="SFD112" s="3"/>
      <c r="SFE112" s="13"/>
      <c r="SFG112" s="2"/>
      <c r="SFH112" s="3"/>
      <c r="SFI112" s="13"/>
      <c r="SFK112" s="2"/>
      <c r="SFL112" s="3"/>
      <c r="SFM112" s="13"/>
      <c r="SFO112" s="2"/>
      <c r="SFP112" s="3"/>
      <c r="SFQ112" s="13"/>
      <c r="SFS112" s="2"/>
      <c r="SFT112" s="3"/>
      <c r="SFU112" s="13"/>
      <c r="SFW112" s="2"/>
      <c r="SFX112" s="3"/>
      <c r="SFY112" s="13"/>
      <c r="SGA112" s="2"/>
      <c r="SGB112" s="3"/>
      <c r="SGC112" s="13"/>
      <c r="SGE112" s="2"/>
      <c r="SGF112" s="3"/>
      <c r="SGG112" s="13"/>
      <c r="SGI112" s="2"/>
      <c r="SGJ112" s="3"/>
      <c r="SGK112" s="13"/>
      <c r="SGM112" s="2"/>
      <c r="SGN112" s="3"/>
      <c r="SGO112" s="13"/>
      <c r="SGQ112" s="2"/>
      <c r="SGR112" s="3"/>
      <c r="SGS112" s="13"/>
      <c r="SGU112" s="2"/>
      <c r="SGV112" s="3"/>
      <c r="SGW112" s="13"/>
      <c r="SGY112" s="2"/>
      <c r="SGZ112" s="3"/>
      <c r="SHA112" s="13"/>
      <c r="SHC112" s="2"/>
      <c r="SHD112" s="3"/>
      <c r="SHE112" s="13"/>
      <c r="SHG112" s="2"/>
      <c r="SHH112" s="3"/>
      <c r="SHI112" s="13"/>
      <c r="SHK112" s="2"/>
      <c r="SHL112" s="3"/>
      <c r="SHM112" s="13"/>
      <c r="SHO112" s="2"/>
      <c r="SHP112" s="3"/>
      <c r="SHQ112" s="13"/>
      <c r="SHS112" s="2"/>
      <c r="SHT112" s="3"/>
      <c r="SHU112" s="13"/>
      <c r="SHW112" s="2"/>
      <c r="SHX112" s="3"/>
      <c r="SHY112" s="13"/>
      <c r="SIA112" s="2"/>
      <c r="SIB112" s="3"/>
      <c r="SIC112" s="13"/>
      <c r="SIE112" s="2"/>
      <c r="SIF112" s="3"/>
      <c r="SIG112" s="13"/>
      <c r="SII112" s="2"/>
      <c r="SIJ112" s="3"/>
      <c r="SIK112" s="13"/>
      <c r="SIM112" s="2"/>
      <c r="SIN112" s="3"/>
      <c r="SIO112" s="13"/>
      <c r="SIQ112" s="2"/>
      <c r="SIR112" s="3"/>
      <c r="SIS112" s="13"/>
      <c r="SIU112" s="2"/>
      <c r="SIV112" s="3"/>
      <c r="SIW112" s="13"/>
      <c r="SIY112" s="2"/>
      <c r="SIZ112" s="3"/>
      <c r="SJA112" s="13"/>
      <c r="SJC112" s="2"/>
      <c r="SJD112" s="3"/>
      <c r="SJE112" s="13"/>
      <c r="SJG112" s="2"/>
      <c r="SJH112" s="3"/>
      <c r="SJI112" s="13"/>
      <c r="SJK112" s="2"/>
      <c r="SJL112" s="3"/>
      <c r="SJM112" s="13"/>
      <c r="SJO112" s="2"/>
      <c r="SJP112" s="3"/>
      <c r="SJQ112" s="13"/>
      <c r="SJS112" s="2"/>
      <c r="SJT112" s="3"/>
      <c r="SJU112" s="13"/>
      <c r="SJW112" s="2"/>
      <c r="SJX112" s="3"/>
      <c r="SJY112" s="13"/>
      <c r="SKA112" s="2"/>
      <c r="SKB112" s="3"/>
      <c r="SKC112" s="13"/>
      <c r="SKE112" s="2"/>
      <c r="SKF112" s="3"/>
      <c r="SKG112" s="13"/>
      <c r="SKI112" s="2"/>
      <c r="SKJ112" s="3"/>
      <c r="SKK112" s="13"/>
      <c r="SKM112" s="2"/>
      <c r="SKN112" s="3"/>
      <c r="SKO112" s="13"/>
      <c r="SKQ112" s="2"/>
      <c r="SKR112" s="3"/>
      <c r="SKS112" s="13"/>
      <c r="SKU112" s="2"/>
      <c r="SKV112" s="3"/>
      <c r="SKW112" s="13"/>
      <c r="SKY112" s="2"/>
      <c r="SKZ112" s="3"/>
      <c r="SLA112" s="13"/>
      <c r="SLC112" s="2"/>
      <c r="SLD112" s="3"/>
      <c r="SLE112" s="13"/>
      <c r="SLG112" s="2"/>
      <c r="SLH112" s="3"/>
      <c r="SLI112" s="13"/>
      <c r="SLK112" s="2"/>
      <c r="SLL112" s="3"/>
      <c r="SLM112" s="13"/>
      <c r="SLO112" s="2"/>
      <c r="SLP112" s="3"/>
      <c r="SLQ112" s="13"/>
      <c r="SLS112" s="2"/>
      <c r="SLT112" s="3"/>
      <c r="SLU112" s="13"/>
      <c r="SLW112" s="2"/>
      <c r="SLX112" s="3"/>
      <c r="SLY112" s="13"/>
      <c r="SMA112" s="2"/>
      <c r="SMB112" s="3"/>
      <c r="SMC112" s="13"/>
      <c r="SME112" s="2"/>
      <c r="SMF112" s="3"/>
      <c r="SMG112" s="13"/>
      <c r="SMI112" s="2"/>
      <c r="SMJ112" s="3"/>
      <c r="SMK112" s="13"/>
      <c r="SMM112" s="2"/>
      <c r="SMN112" s="3"/>
      <c r="SMO112" s="13"/>
      <c r="SMQ112" s="2"/>
      <c r="SMR112" s="3"/>
      <c r="SMS112" s="13"/>
      <c r="SMU112" s="2"/>
      <c r="SMV112" s="3"/>
      <c r="SMW112" s="13"/>
      <c r="SMY112" s="2"/>
      <c r="SMZ112" s="3"/>
      <c r="SNA112" s="13"/>
      <c r="SNC112" s="2"/>
      <c r="SND112" s="3"/>
      <c r="SNE112" s="13"/>
      <c r="SNG112" s="2"/>
      <c r="SNH112" s="3"/>
      <c r="SNI112" s="13"/>
      <c r="SNK112" s="2"/>
      <c r="SNL112" s="3"/>
      <c r="SNM112" s="13"/>
      <c r="SNO112" s="2"/>
      <c r="SNP112" s="3"/>
      <c r="SNQ112" s="13"/>
      <c r="SNS112" s="2"/>
      <c r="SNT112" s="3"/>
      <c r="SNU112" s="13"/>
      <c r="SNW112" s="2"/>
      <c r="SNX112" s="3"/>
      <c r="SNY112" s="13"/>
      <c r="SOA112" s="2"/>
      <c r="SOB112" s="3"/>
      <c r="SOC112" s="13"/>
      <c r="SOE112" s="2"/>
      <c r="SOF112" s="3"/>
      <c r="SOG112" s="13"/>
      <c r="SOI112" s="2"/>
      <c r="SOJ112" s="3"/>
      <c r="SOK112" s="13"/>
      <c r="SOM112" s="2"/>
      <c r="SON112" s="3"/>
      <c r="SOO112" s="13"/>
      <c r="SOQ112" s="2"/>
      <c r="SOR112" s="3"/>
      <c r="SOS112" s="13"/>
      <c r="SOU112" s="2"/>
      <c r="SOV112" s="3"/>
      <c r="SOW112" s="13"/>
      <c r="SOY112" s="2"/>
      <c r="SOZ112" s="3"/>
      <c r="SPA112" s="13"/>
      <c r="SPC112" s="2"/>
      <c r="SPD112" s="3"/>
      <c r="SPE112" s="13"/>
      <c r="SPG112" s="2"/>
      <c r="SPH112" s="3"/>
      <c r="SPI112" s="13"/>
      <c r="SPK112" s="2"/>
      <c r="SPL112" s="3"/>
      <c r="SPM112" s="13"/>
      <c r="SPO112" s="2"/>
      <c r="SPP112" s="3"/>
      <c r="SPQ112" s="13"/>
      <c r="SPS112" s="2"/>
      <c r="SPT112" s="3"/>
      <c r="SPU112" s="13"/>
      <c r="SPW112" s="2"/>
      <c r="SPX112" s="3"/>
      <c r="SPY112" s="13"/>
      <c r="SQA112" s="2"/>
      <c r="SQB112" s="3"/>
      <c r="SQC112" s="13"/>
      <c r="SQE112" s="2"/>
      <c r="SQF112" s="3"/>
      <c r="SQG112" s="13"/>
      <c r="SQI112" s="2"/>
      <c r="SQJ112" s="3"/>
      <c r="SQK112" s="13"/>
      <c r="SQM112" s="2"/>
      <c r="SQN112" s="3"/>
      <c r="SQO112" s="13"/>
      <c r="SQQ112" s="2"/>
      <c r="SQR112" s="3"/>
      <c r="SQS112" s="13"/>
      <c r="SQU112" s="2"/>
      <c r="SQV112" s="3"/>
      <c r="SQW112" s="13"/>
      <c r="SQY112" s="2"/>
      <c r="SQZ112" s="3"/>
      <c r="SRA112" s="13"/>
      <c r="SRC112" s="2"/>
      <c r="SRD112" s="3"/>
      <c r="SRE112" s="13"/>
      <c r="SRG112" s="2"/>
      <c r="SRH112" s="3"/>
      <c r="SRI112" s="13"/>
      <c r="SRK112" s="2"/>
      <c r="SRL112" s="3"/>
      <c r="SRM112" s="13"/>
      <c r="SRO112" s="2"/>
      <c r="SRP112" s="3"/>
      <c r="SRQ112" s="13"/>
      <c r="SRS112" s="2"/>
      <c r="SRT112" s="3"/>
      <c r="SRU112" s="13"/>
      <c r="SRW112" s="2"/>
      <c r="SRX112" s="3"/>
      <c r="SRY112" s="13"/>
      <c r="SSA112" s="2"/>
      <c r="SSB112" s="3"/>
      <c r="SSC112" s="13"/>
      <c r="SSE112" s="2"/>
      <c r="SSF112" s="3"/>
      <c r="SSG112" s="13"/>
      <c r="SSI112" s="2"/>
      <c r="SSJ112" s="3"/>
      <c r="SSK112" s="13"/>
      <c r="SSM112" s="2"/>
      <c r="SSN112" s="3"/>
      <c r="SSO112" s="13"/>
      <c r="SSQ112" s="2"/>
      <c r="SSR112" s="3"/>
      <c r="SSS112" s="13"/>
      <c r="SSU112" s="2"/>
      <c r="SSV112" s="3"/>
      <c r="SSW112" s="13"/>
      <c r="SSY112" s="2"/>
      <c r="SSZ112" s="3"/>
      <c r="STA112" s="13"/>
      <c r="STC112" s="2"/>
      <c r="STD112" s="3"/>
      <c r="STE112" s="13"/>
      <c r="STG112" s="2"/>
      <c r="STH112" s="3"/>
      <c r="STI112" s="13"/>
      <c r="STK112" s="2"/>
      <c r="STL112" s="3"/>
      <c r="STM112" s="13"/>
      <c r="STO112" s="2"/>
      <c r="STP112" s="3"/>
      <c r="STQ112" s="13"/>
      <c r="STS112" s="2"/>
      <c r="STT112" s="3"/>
      <c r="STU112" s="13"/>
      <c r="STW112" s="2"/>
      <c r="STX112" s="3"/>
      <c r="STY112" s="13"/>
      <c r="SUA112" s="2"/>
      <c r="SUB112" s="3"/>
      <c r="SUC112" s="13"/>
      <c r="SUE112" s="2"/>
      <c r="SUF112" s="3"/>
      <c r="SUG112" s="13"/>
      <c r="SUI112" s="2"/>
      <c r="SUJ112" s="3"/>
      <c r="SUK112" s="13"/>
      <c r="SUM112" s="2"/>
      <c r="SUN112" s="3"/>
      <c r="SUO112" s="13"/>
      <c r="SUQ112" s="2"/>
      <c r="SUR112" s="3"/>
      <c r="SUS112" s="13"/>
      <c r="SUU112" s="2"/>
      <c r="SUV112" s="3"/>
      <c r="SUW112" s="13"/>
      <c r="SUY112" s="2"/>
      <c r="SUZ112" s="3"/>
      <c r="SVA112" s="13"/>
      <c r="SVC112" s="2"/>
      <c r="SVD112" s="3"/>
      <c r="SVE112" s="13"/>
      <c r="SVG112" s="2"/>
      <c r="SVH112" s="3"/>
      <c r="SVI112" s="13"/>
      <c r="SVK112" s="2"/>
      <c r="SVL112" s="3"/>
      <c r="SVM112" s="13"/>
      <c r="SVO112" s="2"/>
      <c r="SVP112" s="3"/>
      <c r="SVQ112" s="13"/>
      <c r="SVS112" s="2"/>
      <c r="SVT112" s="3"/>
      <c r="SVU112" s="13"/>
      <c r="SVW112" s="2"/>
      <c r="SVX112" s="3"/>
      <c r="SVY112" s="13"/>
      <c r="SWA112" s="2"/>
      <c r="SWB112" s="3"/>
      <c r="SWC112" s="13"/>
      <c r="SWE112" s="2"/>
      <c r="SWF112" s="3"/>
      <c r="SWG112" s="13"/>
      <c r="SWI112" s="2"/>
      <c r="SWJ112" s="3"/>
      <c r="SWK112" s="13"/>
      <c r="SWM112" s="2"/>
      <c r="SWN112" s="3"/>
      <c r="SWO112" s="13"/>
      <c r="SWQ112" s="2"/>
      <c r="SWR112" s="3"/>
      <c r="SWS112" s="13"/>
      <c r="SWU112" s="2"/>
      <c r="SWV112" s="3"/>
      <c r="SWW112" s="13"/>
      <c r="SWY112" s="2"/>
      <c r="SWZ112" s="3"/>
      <c r="SXA112" s="13"/>
      <c r="SXC112" s="2"/>
      <c r="SXD112" s="3"/>
      <c r="SXE112" s="13"/>
      <c r="SXG112" s="2"/>
      <c r="SXH112" s="3"/>
      <c r="SXI112" s="13"/>
      <c r="SXK112" s="2"/>
      <c r="SXL112" s="3"/>
      <c r="SXM112" s="13"/>
      <c r="SXO112" s="2"/>
      <c r="SXP112" s="3"/>
      <c r="SXQ112" s="13"/>
      <c r="SXS112" s="2"/>
      <c r="SXT112" s="3"/>
      <c r="SXU112" s="13"/>
      <c r="SXW112" s="2"/>
      <c r="SXX112" s="3"/>
      <c r="SXY112" s="13"/>
      <c r="SYA112" s="2"/>
      <c r="SYB112" s="3"/>
      <c r="SYC112" s="13"/>
      <c r="SYE112" s="2"/>
      <c r="SYF112" s="3"/>
      <c r="SYG112" s="13"/>
      <c r="SYI112" s="2"/>
      <c r="SYJ112" s="3"/>
      <c r="SYK112" s="13"/>
      <c r="SYM112" s="2"/>
      <c r="SYN112" s="3"/>
      <c r="SYO112" s="13"/>
      <c r="SYQ112" s="2"/>
      <c r="SYR112" s="3"/>
      <c r="SYS112" s="13"/>
      <c r="SYU112" s="2"/>
      <c r="SYV112" s="3"/>
      <c r="SYW112" s="13"/>
      <c r="SYY112" s="2"/>
      <c r="SYZ112" s="3"/>
      <c r="SZA112" s="13"/>
      <c r="SZC112" s="2"/>
      <c r="SZD112" s="3"/>
      <c r="SZE112" s="13"/>
      <c r="SZG112" s="2"/>
      <c r="SZH112" s="3"/>
      <c r="SZI112" s="13"/>
      <c r="SZK112" s="2"/>
      <c r="SZL112" s="3"/>
      <c r="SZM112" s="13"/>
      <c r="SZO112" s="2"/>
      <c r="SZP112" s="3"/>
      <c r="SZQ112" s="13"/>
      <c r="SZS112" s="2"/>
      <c r="SZT112" s="3"/>
      <c r="SZU112" s="13"/>
      <c r="SZW112" s="2"/>
      <c r="SZX112" s="3"/>
      <c r="SZY112" s="13"/>
      <c r="TAA112" s="2"/>
      <c r="TAB112" s="3"/>
      <c r="TAC112" s="13"/>
      <c r="TAE112" s="2"/>
      <c r="TAF112" s="3"/>
      <c r="TAG112" s="13"/>
      <c r="TAI112" s="2"/>
      <c r="TAJ112" s="3"/>
      <c r="TAK112" s="13"/>
      <c r="TAM112" s="2"/>
      <c r="TAN112" s="3"/>
      <c r="TAO112" s="13"/>
      <c r="TAQ112" s="2"/>
      <c r="TAR112" s="3"/>
      <c r="TAS112" s="13"/>
      <c r="TAU112" s="2"/>
      <c r="TAV112" s="3"/>
      <c r="TAW112" s="13"/>
      <c r="TAY112" s="2"/>
      <c r="TAZ112" s="3"/>
      <c r="TBA112" s="13"/>
      <c r="TBC112" s="2"/>
      <c r="TBD112" s="3"/>
      <c r="TBE112" s="13"/>
      <c r="TBG112" s="2"/>
      <c r="TBH112" s="3"/>
      <c r="TBI112" s="13"/>
      <c r="TBK112" s="2"/>
      <c r="TBL112" s="3"/>
      <c r="TBM112" s="13"/>
      <c r="TBO112" s="2"/>
      <c r="TBP112" s="3"/>
      <c r="TBQ112" s="13"/>
      <c r="TBS112" s="2"/>
      <c r="TBT112" s="3"/>
      <c r="TBU112" s="13"/>
      <c r="TBW112" s="2"/>
      <c r="TBX112" s="3"/>
      <c r="TBY112" s="13"/>
      <c r="TCA112" s="2"/>
      <c r="TCB112" s="3"/>
      <c r="TCC112" s="13"/>
      <c r="TCE112" s="2"/>
      <c r="TCF112" s="3"/>
      <c r="TCG112" s="13"/>
      <c r="TCI112" s="2"/>
      <c r="TCJ112" s="3"/>
      <c r="TCK112" s="13"/>
      <c r="TCM112" s="2"/>
      <c r="TCN112" s="3"/>
      <c r="TCO112" s="13"/>
      <c r="TCQ112" s="2"/>
      <c r="TCR112" s="3"/>
      <c r="TCS112" s="13"/>
      <c r="TCU112" s="2"/>
      <c r="TCV112" s="3"/>
      <c r="TCW112" s="13"/>
      <c r="TCY112" s="2"/>
      <c r="TCZ112" s="3"/>
      <c r="TDA112" s="13"/>
      <c r="TDC112" s="2"/>
      <c r="TDD112" s="3"/>
      <c r="TDE112" s="13"/>
      <c r="TDG112" s="2"/>
      <c r="TDH112" s="3"/>
      <c r="TDI112" s="13"/>
      <c r="TDK112" s="2"/>
      <c r="TDL112" s="3"/>
      <c r="TDM112" s="13"/>
      <c r="TDO112" s="2"/>
      <c r="TDP112" s="3"/>
      <c r="TDQ112" s="13"/>
      <c r="TDS112" s="2"/>
      <c r="TDT112" s="3"/>
      <c r="TDU112" s="13"/>
      <c r="TDW112" s="2"/>
      <c r="TDX112" s="3"/>
      <c r="TDY112" s="13"/>
      <c r="TEA112" s="2"/>
      <c r="TEB112" s="3"/>
      <c r="TEC112" s="13"/>
      <c r="TEE112" s="2"/>
      <c r="TEF112" s="3"/>
      <c r="TEG112" s="13"/>
      <c r="TEI112" s="2"/>
      <c r="TEJ112" s="3"/>
      <c r="TEK112" s="13"/>
      <c r="TEM112" s="2"/>
      <c r="TEN112" s="3"/>
      <c r="TEO112" s="13"/>
      <c r="TEQ112" s="2"/>
      <c r="TER112" s="3"/>
      <c r="TES112" s="13"/>
      <c r="TEU112" s="2"/>
      <c r="TEV112" s="3"/>
      <c r="TEW112" s="13"/>
      <c r="TEY112" s="2"/>
      <c r="TEZ112" s="3"/>
      <c r="TFA112" s="13"/>
      <c r="TFC112" s="2"/>
      <c r="TFD112" s="3"/>
      <c r="TFE112" s="13"/>
      <c r="TFG112" s="2"/>
      <c r="TFH112" s="3"/>
      <c r="TFI112" s="13"/>
      <c r="TFK112" s="2"/>
      <c r="TFL112" s="3"/>
      <c r="TFM112" s="13"/>
      <c r="TFO112" s="2"/>
      <c r="TFP112" s="3"/>
      <c r="TFQ112" s="13"/>
      <c r="TFS112" s="2"/>
      <c r="TFT112" s="3"/>
      <c r="TFU112" s="13"/>
      <c r="TFW112" s="2"/>
      <c r="TFX112" s="3"/>
      <c r="TFY112" s="13"/>
      <c r="TGA112" s="2"/>
      <c r="TGB112" s="3"/>
      <c r="TGC112" s="13"/>
      <c r="TGE112" s="2"/>
      <c r="TGF112" s="3"/>
      <c r="TGG112" s="13"/>
      <c r="TGI112" s="2"/>
      <c r="TGJ112" s="3"/>
      <c r="TGK112" s="13"/>
      <c r="TGM112" s="2"/>
      <c r="TGN112" s="3"/>
      <c r="TGO112" s="13"/>
      <c r="TGQ112" s="2"/>
      <c r="TGR112" s="3"/>
      <c r="TGS112" s="13"/>
      <c r="TGU112" s="2"/>
      <c r="TGV112" s="3"/>
      <c r="TGW112" s="13"/>
      <c r="TGY112" s="2"/>
      <c r="TGZ112" s="3"/>
      <c r="THA112" s="13"/>
      <c r="THC112" s="2"/>
      <c r="THD112" s="3"/>
      <c r="THE112" s="13"/>
      <c r="THG112" s="2"/>
      <c r="THH112" s="3"/>
      <c r="THI112" s="13"/>
      <c r="THK112" s="2"/>
      <c r="THL112" s="3"/>
      <c r="THM112" s="13"/>
      <c r="THO112" s="2"/>
      <c r="THP112" s="3"/>
      <c r="THQ112" s="13"/>
      <c r="THS112" s="2"/>
      <c r="THT112" s="3"/>
      <c r="THU112" s="13"/>
      <c r="THW112" s="2"/>
      <c r="THX112" s="3"/>
      <c r="THY112" s="13"/>
      <c r="TIA112" s="2"/>
      <c r="TIB112" s="3"/>
      <c r="TIC112" s="13"/>
      <c r="TIE112" s="2"/>
      <c r="TIF112" s="3"/>
      <c r="TIG112" s="13"/>
      <c r="TII112" s="2"/>
      <c r="TIJ112" s="3"/>
      <c r="TIK112" s="13"/>
      <c r="TIM112" s="2"/>
      <c r="TIN112" s="3"/>
      <c r="TIO112" s="13"/>
      <c r="TIQ112" s="2"/>
      <c r="TIR112" s="3"/>
      <c r="TIS112" s="13"/>
      <c r="TIU112" s="2"/>
      <c r="TIV112" s="3"/>
      <c r="TIW112" s="13"/>
      <c r="TIY112" s="2"/>
      <c r="TIZ112" s="3"/>
      <c r="TJA112" s="13"/>
      <c r="TJC112" s="2"/>
      <c r="TJD112" s="3"/>
      <c r="TJE112" s="13"/>
      <c r="TJG112" s="2"/>
      <c r="TJH112" s="3"/>
      <c r="TJI112" s="13"/>
      <c r="TJK112" s="2"/>
      <c r="TJL112" s="3"/>
      <c r="TJM112" s="13"/>
      <c r="TJO112" s="2"/>
      <c r="TJP112" s="3"/>
      <c r="TJQ112" s="13"/>
      <c r="TJS112" s="2"/>
      <c r="TJT112" s="3"/>
      <c r="TJU112" s="13"/>
      <c r="TJW112" s="2"/>
      <c r="TJX112" s="3"/>
      <c r="TJY112" s="13"/>
      <c r="TKA112" s="2"/>
      <c r="TKB112" s="3"/>
      <c r="TKC112" s="13"/>
      <c r="TKE112" s="2"/>
      <c r="TKF112" s="3"/>
      <c r="TKG112" s="13"/>
      <c r="TKI112" s="2"/>
      <c r="TKJ112" s="3"/>
      <c r="TKK112" s="13"/>
      <c r="TKM112" s="2"/>
      <c r="TKN112" s="3"/>
      <c r="TKO112" s="13"/>
      <c r="TKQ112" s="2"/>
      <c r="TKR112" s="3"/>
      <c r="TKS112" s="13"/>
      <c r="TKU112" s="2"/>
      <c r="TKV112" s="3"/>
      <c r="TKW112" s="13"/>
      <c r="TKY112" s="2"/>
      <c r="TKZ112" s="3"/>
      <c r="TLA112" s="13"/>
      <c r="TLC112" s="2"/>
      <c r="TLD112" s="3"/>
      <c r="TLE112" s="13"/>
      <c r="TLG112" s="2"/>
      <c r="TLH112" s="3"/>
      <c r="TLI112" s="13"/>
      <c r="TLK112" s="2"/>
      <c r="TLL112" s="3"/>
      <c r="TLM112" s="13"/>
      <c r="TLO112" s="2"/>
      <c r="TLP112" s="3"/>
      <c r="TLQ112" s="13"/>
      <c r="TLS112" s="2"/>
      <c r="TLT112" s="3"/>
      <c r="TLU112" s="13"/>
      <c r="TLW112" s="2"/>
      <c r="TLX112" s="3"/>
      <c r="TLY112" s="13"/>
      <c r="TMA112" s="2"/>
      <c r="TMB112" s="3"/>
      <c r="TMC112" s="13"/>
      <c r="TME112" s="2"/>
      <c r="TMF112" s="3"/>
      <c r="TMG112" s="13"/>
      <c r="TMI112" s="2"/>
      <c r="TMJ112" s="3"/>
      <c r="TMK112" s="13"/>
      <c r="TMM112" s="2"/>
      <c r="TMN112" s="3"/>
      <c r="TMO112" s="13"/>
      <c r="TMQ112" s="2"/>
      <c r="TMR112" s="3"/>
      <c r="TMS112" s="13"/>
      <c r="TMU112" s="2"/>
      <c r="TMV112" s="3"/>
      <c r="TMW112" s="13"/>
      <c r="TMY112" s="2"/>
      <c r="TMZ112" s="3"/>
      <c r="TNA112" s="13"/>
      <c r="TNC112" s="2"/>
      <c r="TND112" s="3"/>
      <c r="TNE112" s="13"/>
      <c r="TNG112" s="2"/>
      <c r="TNH112" s="3"/>
      <c r="TNI112" s="13"/>
      <c r="TNK112" s="2"/>
      <c r="TNL112" s="3"/>
      <c r="TNM112" s="13"/>
      <c r="TNO112" s="2"/>
      <c r="TNP112" s="3"/>
      <c r="TNQ112" s="13"/>
      <c r="TNS112" s="2"/>
      <c r="TNT112" s="3"/>
      <c r="TNU112" s="13"/>
      <c r="TNW112" s="2"/>
      <c r="TNX112" s="3"/>
      <c r="TNY112" s="13"/>
      <c r="TOA112" s="2"/>
      <c r="TOB112" s="3"/>
      <c r="TOC112" s="13"/>
      <c r="TOE112" s="2"/>
      <c r="TOF112" s="3"/>
      <c r="TOG112" s="13"/>
      <c r="TOI112" s="2"/>
      <c r="TOJ112" s="3"/>
      <c r="TOK112" s="13"/>
      <c r="TOM112" s="2"/>
      <c r="TON112" s="3"/>
      <c r="TOO112" s="13"/>
      <c r="TOQ112" s="2"/>
      <c r="TOR112" s="3"/>
      <c r="TOS112" s="13"/>
      <c r="TOU112" s="2"/>
      <c r="TOV112" s="3"/>
      <c r="TOW112" s="13"/>
      <c r="TOY112" s="2"/>
      <c r="TOZ112" s="3"/>
      <c r="TPA112" s="13"/>
      <c r="TPC112" s="2"/>
      <c r="TPD112" s="3"/>
      <c r="TPE112" s="13"/>
      <c r="TPG112" s="2"/>
      <c r="TPH112" s="3"/>
      <c r="TPI112" s="13"/>
      <c r="TPK112" s="2"/>
      <c r="TPL112" s="3"/>
      <c r="TPM112" s="13"/>
      <c r="TPO112" s="2"/>
      <c r="TPP112" s="3"/>
      <c r="TPQ112" s="13"/>
      <c r="TPS112" s="2"/>
      <c r="TPT112" s="3"/>
      <c r="TPU112" s="13"/>
      <c r="TPW112" s="2"/>
      <c r="TPX112" s="3"/>
      <c r="TPY112" s="13"/>
      <c r="TQA112" s="2"/>
      <c r="TQB112" s="3"/>
      <c r="TQC112" s="13"/>
      <c r="TQE112" s="2"/>
      <c r="TQF112" s="3"/>
      <c r="TQG112" s="13"/>
      <c r="TQI112" s="2"/>
      <c r="TQJ112" s="3"/>
      <c r="TQK112" s="13"/>
      <c r="TQM112" s="2"/>
      <c r="TQN112" s="3"/>
      <c r="TQO112" s="13"/>
      <c r="TQQ112" s="2"/>
      <c r="TQR112" s="3"/>
      <c r="TQS112" s="13"/>
      <c r="TQU112" s="2"/>
      <c r="TQV112" s="3"/>
      <c r="TQW112" s="13"/>
      <c r="TQY112" s="2"/>
      <c r="TQZ112" s="3"/>
      <c r="TRA112" s="13"/>
      <c r="TRC112" s="2"/>
      <c r="TRD112" s="3"/>
      <c r="TRE112" s="13"/>
      <c r="TRG112" s="2"/>
      <c r="TRH112" s="3"/>
      <c r="TRI112" s="13"/>
      <c r="TRK112" s="2"/>
      <c r="TRL112" s="3"/>
      <c r="TRM112" s="13"/>
      <c r="TRO112" s="2"/>
      <c r="TRP112" s="3"/>
      <c r="TRQ112" s="13"/>
      <c r="TRS112" s="2"/>
      <c r="TRT112" s="3"/>
      <c r="TRU112" s="13"/>
      <c r="TRW112" s="2"/>
      <c r="TRX112" s="3"/>
      <c r="TRY112" s="13"/>
      <c r="TSA112" s="2"/>
      <c r="TSB112" s="3"/>
      <c r="TSC112" s="13"/>
      <c r="TSE112" s="2"/>
      <c r="TSF112" s="3"/>
      <c r="TSG112" s="13"/>
      <c r="TSI112" s="2"/>
      <c r="TSJ112" s="3"/>
      <c r="TSK112" s="13"/>
      <c r="TSM112" s="2"/>
      <c r="TSN112" s="3"/>
      <c r="TSO112" s="13"/>
      <c r="TSQ112" s="2"/>
      <c r="TSR112" s="3"/>
      <c r="TSS112" s="13"/>
      <c r="TSU112" s="2"/>
      <c r="TSV112" s="3"/>
      <c r="TSW112" s="13"/>
      <c r="TSY112" s="2"/>
      <c r="TSZ112" s="3"/>
      <c r="TTA112" s="13"/>
      <c r="TTC112" s="2"/>
      <c r="TTD112" s="3"/>
      <c r="TTE112" s="13"/>
      <c r="TTG112" s="2"/>
      <c r="TTH112" s="3"/>
      <c r="TTI112" s="13"/>
      <c r="TTK112" s="2"/>
      <c r="TTL112" s="3"/>
      <c r="TTM112" s="13"/>
      <c r="TTO112" s="2"/>
      <c r="TTP112" s="3"/>
      <c r="TTQ112" s="13"/>
      <c r="TTS112" s="2"/>
      <c r="TTT112" s="3"/>
      <c r="TTU112" s="13"/>
      <c r="TTW112" s="2"/>
      <c r="TTX112" s="3"/>
      <c r="TTY112" s="13"/>
      <c r="TUA112" s="2"/>
      <c r="TUB112" s="3"/>
      <c r="TUC112" s="13"/>
      <c r="TUE112" s="2"/>
      <c r="TUF112" s="3"/>
      <c r="TUG112" s="13"/>
      <c r="TUI112" s="2"/>
      <c r="TUJ112" s="3"/>
      <c r="TUK112" s="13"/>
      <c r="TUM112" s="2"/>
      <c r="TUN112" s="3"/>
      <c r="TUO112" s="13"/>
      <c r="TUQ112" s="2"/>
      <c r="TUR112" s="3"/>
      <c r="TUS112" s="13"/>
      <c r="TUU112" s="2"/>
      <c r="TUV112" s="3"/>
      <c r="TUW112" s="13"/>
      <c r="TUY112" s="2"/>
      <c r="TUZ112" s="3"/>
      <c r="TVA112" s="13"/>
      <c r="TVC112" s="2"/>
      <c r="TVD112" s="3"/>
      <c r="TVE112" s="13"/>
      <c r="TVG112" s="2"/>
      <c r="TVH112" s="3"/>
      <c r="TVI112" s="13"/>
      <c r="TVK112" s="2"/>
      <c r="TVL112" s="3"/>
      <c r="TVM112" s="13"/>
      <c r="TVO112" s="2"/>
      <c r="TVP112" s="3"/>
      <c r="TVQ112" s="13"/>
      <c r="TVS112" s="2"/>
      <c r="TVT112" s="3"/>
      <c r="TVU112" s="13"/>
      <c r="TVW112" s="2"/>
      <c r="TVX112" s="3"/>
      <c r="TVY112" s="13"/>
      <c r="TWA112" s="2"/>
      <c r="TWB112" s="3"/>
      <c r="TWC112" s="13"/>
      <c r="TWE112" s="2"/>
      <c r="TWF112" s="3"/>
      <c r="TWG112" s="13"/>
      <c r="TWI112" s="2"/>
      <c r="TWJ112" s="3"/>
      <c r="TWK112" s="13"/>
      <c r="TWM112" s="2"/>
      <c r="TWN112" s="3"/>
      <c r="TWO112" s="13"/>
      <c r="TWQ112" s="2"/>
      <c r="TWR112" s="3"/>
      <c r="TWS112" s="13"/>
      <c r="TWU112" s="2"/>
      <c r="TWV112" s="3"/>
      <c r="TWW112" s="13"/>
      <c r="TWY112" s="2"/>
      <c r="TWZ112" s="3"/>
      <c r="TXA112" s="13"/>
      <c r="TXC112" s="2"/>
      <c r="TXD112" s="3"/>
      <c r="TXE112" s="13"/>
      <c r="TXG112" s="2"/>
      <c r="TXH112" s="3"/>
      <c r="TXI112" s="13"/>
      <c r="TXK112" s="2"/>
      <c r="TXL112" s="3"/>
      <c r="TXM112" s="13"/>
      <c r="TXO112" s="2"/>
      <c r="TXP112" s="3"/>
      <c r="TXQ112" s="13"/>
      <c r="TXS112" s="2"/>
      <c r="TXT112" s="3"/>
      <c r="TXU112" s="13"/>
      <c r="TXW112" s="2"/>
      <c r="TXX112" s="3"/>
      <c r="TXY112" s="13"/>
      <c r="TYA112" s="2"/>
      <c r="TYB112" s="3"/>
      <c r="TYC112" s="13"/>
      <c r="TYE112" s="2"/>
      <c r="TYF112" s="3"/>
      <c r="TYG112" s="13"/>
      <c r="TYI112" s="2"/>
      <c r="TYJ112" s="3"/>
      <c r="TYK112" s="13"/>
      <c r="TYM112" s="2"/>
      <c r="TYN112" s="3"/>
      <c r="TYO112" s="13"/>
      <c r="TYQ112" s="2"/>
      <c r="TYR112" s="3"/>
      <c r="TYS112" s="13"/>
      <c r="TYU112" s="2"/>
      <c r="TYV112" s="3"/>
      <c r="TYW112" s="13"/>
      <c r="TYY112" s="2"/>
      <c r="TYZ112" s="3"/>
      <c r="TZA112" s="13"/>
      <c r="TZC112" s="2"/>
      <c r="TZD112" s="3"/>
      <c r="TZE112" s="13"/>
      <c r="TZG112" s="2"/>
      <c r="TZH112" s="3"/>
      <c r="TZI112" s="13"/>
      <c r="TZK112" s="2"/>
      <c r="TZL112" s="3"/>
      <c r="TZM112" s="13"/>
      <c r="TZO112" s="2"/>
      <c r="TZP112" s="3"/>
      <c r="TZQ112" s="13"/>
      <c r="TZS112" s="2"/>
      <c r="TZT112" s="3"/>
      <c r="TZU112" s="13"/>
      <c r="TZW112" s="2"/>
      <c r="TZX112" s="3"/>
      <c r="TZY112" s="13"/>
      <c r="UAA112" s="2"/>
      <c r="UAB112" s="3"/>
      <c r="UAC112" s="13"/>
      <c r="UAE112" s="2"/>
      <c r="UAF112" s="3"/>
      <c r="UAG112" s="13"/>
      <c r="UAI112" s="2"/>
      <c r="UAJ112" s="3"/>
      <c r="UAK112" s="13"/>
      <c r="UAM112" s="2"/>
      <c r="UAN112" s="3"/>
      <c r="UAO112" s="13"/>
      <c r="UAQ112" s="2"/>
      <c r="UAR112" s="3"/>
      <c r="UAS112" s="13"/>
      <c r="UAU112" s="2"/>
      <c r="UAV112" s="3"/>
      <c r="UAW112" s="13"/>
      <c r="UAY112" s="2"/>
      <c r="UAZ112" s="3"/>
      <c r="UBA112" s="13"/>
      <c r="UBC112" s="2"/>
      <c r="UBD112" s="3"/>
      <c r="UBE112" s="13"/>
      <c r="UBG112" s="2"/>
      <c r="UBH112" s="3"/>
      <c r="UBI112" s="13"/>
      <c r="UBK112" s="2"/>
      <c r="UBL112" s="3"/>
      <c r="UBM112" s="13"/>
      <c r="UBO112" s="2"/>
      <c r="UBP112" s="3"/>
      <c r="UBQ112" s="13"/>
      <c r="UBS112" s="2"/>
      <c r="UBT112" s="3"/>
      <c r="UBU112" s="13"/>
      <c r="UBW112" s="2"/>
      <c r="UBX112" s="3"/>
      <c r="UBY112" s="13"/>
      <c r="UCA112" s="2"/>
      <c r="UCB112" s="3"/>
      <c r="UCC112" s="13"/>
      <c r="UCE112" s="2"/>
      <c r="UCF112" s="3"/>
      <c r="UCG112" s="13"/>
      <c r="UCI112" s="2"/>
      <c r="UCJ112" s="3"/>
      <c r="UCK112" s="13"/>
      <c r="UCM112" s="2"/>
      <c r="UCN112" s="3"/>
      <c r="UCO112" s="13"/>
      <c r="UCQ112" s="2"/>
      <c r="UCR112" s="3"/>
      <c r="UCS112" s="13"/>
      <c r="UCU112" s="2"/>
      <c r="UCV112" s="3"/>
      <c r="UCW112" s="13"/>
      <c r="UCY112" s="2"/>
      <c r="UCZ112" s="3"/>
      <c r="UDA112" s="13"/>
      <c r="UDC112" s="2"/>
      <c r="UDD112" s="3"/>
      <c r="UDE112" s="13"/>
      <c r="UDG112" s="2"/>
      <c r="UDH112" s="3"/>
      <c r="UDI112" s="13"/>
      <c r="UDK112" s="2"/>
      <c r="UDL112" s="3"/>
      <c r="UDM112" s="13"/>
      <c r="UDO112" s="2"/>
      <c r="UDP112" s="3"/>
      <c r="UDQ112" s="13"/>
      <c r="UDS112" s="2"/>
      <c r="UDT112" s="3"/>
      <c r="UDU112" s="13"/>
      <c r="UDW112" s="2"/>
      <c r="UDX112" s="3"/>
      <c r="UDY112" s="13"/>
      <c r="UEA112" s="2"/>
      <c r="UEB112" s="3"/>
      <c r="UEC112" s="13"/>
      <c r="UEE112" s="2"/>
      <c r="UEF112" s="3"/>
      <c r="UEG112" s="13"/>
      <c r="UEI112" s="2"/>
      <c r="UEJ112" s="3"/>
      <c r="UEK112" s="13"/>
      <c r="UEM112" s="2"/>
      <c r="UEN112" s="3"/>
      <c r="UEO112" s="13"/>
      <c r="UEQ112" s="2"/>
      <c r="UER112" s="3"/>
      <c r="UES112" s="13"/>
      <c r="UEU112" s="2"/>
      <c r="UEV112" s="3"/>
      <c r="UEW112" s="13"/>
      <c r="UEY112" s="2"/>
      <c r="UEZ112" s="3"/>
      <c r="UFA112" s="13"/>
      <c r="UFC112" s="2"/>
      <c r="UFD112" s="3"/>
      <c r="UFE112" s="13"/>
      <c r="UFG112" s="2"/>
      <c r="UFH112" s="3"/>
      <c r="UFI112" s="13"/>
      <c r="UFK112" s="2"/>
      <c r="UFL112" s="3"/>
      <c r="UFM112" s="13"/>
      <c r="UFO112" s="2"/>
      <c r="UFP112" s="3"/>
      <c r="UFQ112" s="13"/>
      <c r="UFS112" s="2"/>
      <c r="UFT112" s="3"/>
      <c r="UFU112" s="13"/>
      <c r="UFW112" s="2"/>
      <c r="UFX112" s="3"/>
      <c r="UFY112" s="13"/>
      <c r="UGA112" s="2"/>
      <c r="UGB112" s="3"/>
      <c r="UGC112" s="13"/>
      <c r="UGE112" s="2"/>
      <c r="UGF112" s="3"/>
      <c r="UGG112" s="13"/>
      <c r="UGI112" s="2"/>
      <c r="UGJ112" s="3"/>
      <c r="UGK112" s="13"/>
      <c r="UGM112" s="2"/>
      <c r="UGN112" s="3"/>
      <c r="UGO112" s="13"/>
      <c r="UGQ112" s="2"/>
      <c r="UGR112" s="3"/>
      <c r="UGS112" s="13"/>
      <c r="UGU112" s="2"/>
      <c r="UGV112" s="3"/>
      <c r="UGW112" s="13"/>
      <c r="UGY112" s="2"/>
      <c r="UGZ112" s="3"/>
      <c r="UHA112" s="13"/>
      <c r="UHC112" s="2"/>
      <c r="UHD112" s="3"/>
      <c r="UHE112" s="13"/>
      <c r="UHG112" s="2"/>
      <c r="UHH112" s="3"/>
      <c r="UHI112" s="13"/>
      <c r="UHK112" s="2"/>
      <c r="UHL112" s="3"/>
      <c r="UHM112" s="13"/>
      <c r="UHO112" s="2"/>
      <c r="UHP112" s="3"/>
      <c r="UHQ112" s="13"/>
      <c r="UHS112" s="2"/>
      <c r="UHT112" s="3"/>
      <c r="UHU112" s="13"/>
      <c r="UHW112" s="2"/>
      <c r="UHX112" s="3"/>
      <c r="UHY112" s="13"/>
      <c r="UIA112" s="2"/>
      <c r="UIB112" s="3"/>
      <c r="UIC112" s="13"/>
      <c r="UIE112" s="2"/>
      <c r="UIF112" s="3"/>
      <c r="UIG112" s="13"/>
      <c r="UII112" s="2"/>
      <c r="UIJ112" s="3"/>
      <c r="UIK112" s="13"/>
      <c r="UIM112" s="2"/>
      <c r="UIN112" s="3"/>
      <c r="UIO112" s="13"/>
      <c r="UIQ112" s="2"/>
      <c r="UIR112" s="3"/>
      <c r="UIS112" s="13"/>
      <c r="UIU112" s="2"/>
      <c r="UIV112" s="3"/>
      <c r="UIW112" s="13"/>
      <c r="UIY112" s="2"/>
      <c r="UIZ112" s="3"/>
      <c r="UJA112" s="13"/>
      <c r="UJC112" s="2"/>
      <c r="UJD112" s="3"/>
      <c r="UJE112" s="13"/>
      <c r="UJG112" s="2"/>
      <c r="UJH112" s="3"/>
      <c r="UJI112" s="13"/>
      <c r="UJK112" s="2"/>
      <c r="UJL112" s="3"/>
      <c r="UJM112" s="13"/>
      <c r="UJO112" s="2"/>
      <c r="UJP112" s="3"/>
      <c r="UJQ112" s="13"/>
      <c r="UJS112" s="2"/>
      <c r="UJT112" s="3"/>
      <c r="UJU112" s="13"/>
      <c r="UJW112" s="2"/>
      <c r="UJX112" s="3"/>
      <c r="UJY112" s="13"/>
      <c r="UKA112" s="2"/>
      <c r="UKB112" s="3"/>
      <c r="UKC112" s="13"/>
      <c r="UKE112" s="2"/>
      <c r="UKF112" s="3"/>
      <c r="UKG112" s="13"/>
      <c r="UKI112" s="2"/>
      <c r="UKJ112" s="3"/>
      <c r="UKK112" s="13"/>
      <c r="UKM112" s="2"/>
      <c r="UKN112" s="3"/>
      <c r="UKO112" s="13"/>
      <c r="UKQ112" s="2"/>
      <c r="UKR112" s="3"/>
      <c r="UKS112" s="13"/>
      <c r="UKU112" s="2"/>
      <c r="UKV112" s="3"/>
      <c r="UKW112" s="13"/>
      <c r="UKY112" s="2"/>
      <c r="UKZ112" s="3"/>
      <c r="ULA112" s="13"/>
      <c r="ULC112" s="2"/>
      <c r="ULD112" s="3"/>
      <c r="ULE112" s="13"/>
      <c r="ULG112" s="2"/>
      <c r="ULH112" s="3"/>
      <c r="ULI112" s="13"/>
      <c r="ULK112" s="2"/>
      <c r="ULL112" s="3"/>
      <c r="ULM112" s="13"/>
      <c r="ULO112" s="2"/>
      <c r="ULP112" s="3"/>
      <c r="ULQ112" s="13"/>
      <c r="ULS112" s="2"/>
      <c r="ULT112" s="3"/>
      <c r="ULU112" s="13"/>
      <c r="ULW112" s="2"/>
      <c r="ULX112" s="3"/>
      <c r="ULY112" s="13"/>
      <c r="UMA112" s="2"/>
      <c r="UMB112" s="3"/>
      <c r="UMC112" s="13"/>
      <c r="UME112" s="2"/>
      <c r="UMF112" s="3"/>
      <c r="UMG112" s="13"/>
      <c r="UMI112" s="2"/>
      <c r="UMJ112" s="3"/>
      <c r="UMK112" s="13"/>
      <c r="UMM112" s="2"/>
      <c r="UMN112" s="3"/>
      <c r="UMO112" s="13"/>
      <c r="UMQ112" s="2"/>
      <c r="UMR112" s="3"/>
      <c r="UMS112" s="13"/>
      <c r="UMU112" s="2"/>
      <c r="UMV112" s="3"/>
      <c r="UMW112" s="13"/>
      <c r="UMY112" s="2"/>
      <c r="UMZ112" s="3"/>
      <c r="UNA112" s="13"/>
      <c r="UNC112" s="2"/>
      <c r="UND112" s="3"/>
      <c r="UNE112" s="13"/>
      <c r="UNG112" s="2"/>
      <c r="UNH112" s="3"/>
      <c r="UNI112" s="13"/>
      <c r="UNK112" s="2"/>
      <c r="UNL112" s="3"/>
      <c r="UNM112" s="13"/>
      <c r="UNO112" s="2"/>
      <c r="UNP112" s="3"/>
      <c r="UNQ112" s="13"/>
      <c r="UNS112" s="2"/>
      <c r="UNT112" s="3"/>
      <c r="UNU112" s="13"/>
      <c r="UNW112" s="2"/>
      <c r="UNX112" s="3"/>
      <c r="UNY112" s="13"/>
      <c r="UOA112" s="2"/>
      <c r="UOB112" s="3"/>
      <c r="UOC112" s="13"/>
      <c r="UOE112" s="2"/>
      <c r="UOF112" s="3"/>
      <c r="UOG112" s="13"/>
      <c r="UOI112" s="2"/>
      <c r="UOJ112" s="3"/>
      <c r="UOK112" s="13"/>
      <c r="UOM112" s="2"/>
      <c r="UON112" s="3"/>
      <c r="UOO112" s="13"/>
      <c r="UOQ112" s="2"/>
      <c r="UOR112" s="3"/>
      <c r="UOS112" s="13"/>
      <c r="UOU112" s="2"/>
      <c r="UOV112" s="3"/>
      <c r="UOW112" s="13"/>
      <c r="UOY112" s="2"/>
      <c r="UOZ112" s="3"/>
      <c r="UPA112" s="13"/>
      <c r="UPC112" s="2"/>
      <c r="UPD112" s="3"/>
      <c r="UPE112" s="13"/>
      <c r="UPG112" s="2"/>
      <c r="UPH112" s="3"/>
      <c r="UPI112" s="13"/>
      <c r="UPK112" s="2"/>
      <c r="UPL112" s="3"/>
      <c r="UPM112" s="13"/>
      <c r="UPO112" s="2"/>
      <c r="UPP112" s="3"/>
      <c r="UPQ112" s="13"/>
      <c r="UPS112" s="2"/>
      <c r="UPT112" s="3"/>
      <c r="UPU112" s="13"/>
      <c r="UPW112" s="2"/>
      <c r="UPX112" s="3"/>
      <c r="UPY112" s="13"/>
      <c r="UQA112" s="2"/>
      <c r="UQB112" s="3"/>
      <c r="UQC112" s="13"/>
      <c r="UQE112" s="2"/>
      <c r="UQF112" s="3"/>
      <c r="UQG112" s="13"/>
      <c r="UQI112" s="2"/>
      <c r="UQJ112" s="3"/>
      <c r="UQK112" s="13"/>
      <c r="UQM112" s="2"/>
      <c r="UQN112" s="3"/>
      <c r="UQO112" s="13"/>
      <c r="UQQ112" s="2"/>
      <c r="UQR112" s="3"/>
      <c r="UQS112" s="13"/>
      <c r="UQU112" s="2"/>
      <c r="UQV112" s="3"/>
      <c r="UQW112" s="13"/>
      <c r="UQY112" s="2"/>
      <c r="UQZ112" s="3"/>
      <c r="URA112" s="13"/>
      <c r="URC112" s="2"/>
      <c r="URD112" s="3"/>
      <c r="URE112" s="13"/>
      <c r="URG112" s="2"/>
      <c r="URH112" s="3"/>
      <c r="URI112" s="13"/>
      <c r="URK112" s="2"/>
      <c r="URL112" s="3"/>
      <c r="URM112" s="13"/>
      <c r="URO112" s="2"/>
      <c r="URP112" s="3"/>
      <c r="URQ112" s="13"/>
      <c r="URS112" s="2"/>
      <c r="URT112" s="3"/>
      <c r="URU112" s="13"/>
      <c r="URW112" s="2"/>
      <c r="URX112" s="3"/>
      <c r="URY112" s="13"/>
      <c r="USA112" s="2"/>
      <c r="USB112" s="3"/>
      <c r="USC112" s="13"/>
      <c r="USE112" s="2"/>
      <c r="USF112" s="3"/>
      <c r="USG112" s="13"/>
      <c r="USI112" s="2"/>
      <c r="USJ112" s="3"/>
      <c r="USK112" s="13"/>
      <c r="USM112" s="2"/>
      <c r="USN112" s="3"/>
      <c r="USO112" s="13"/>
      <c r="USQ112" s="2"/>
      <c r="USR112" s="3"/>
      <c r="USS112" s="13"/>
      <c r="USU112" s="2"/>
      <c r="USV112" s="3"/>
      <c r="USW112" s="13"/>
      <c r="USY112" s="2"/>
      <c r="USZ112" s="3"/>
      <c r="UTA112" s="13"/>
      <c r="UTC112" s="2"/>
      <c r="UTD112" s="3"/>
      <c r="UTE112" s="13"/>
      <c r="UTG112" s="2"/>
      <c r="UTH112" s="3"/>
      <c r="UTI112" s="13"/>
      <c r="UTK112" s="2"/>
      <c r="UTL112" s="3"/>
      <c r="UTM112" s="13"/>
      <c r="UTO112" s="2"/>
      <c r="UTP112" s="3"/>
      <c r="UTQ112" s="13"/>
      <c r="UTS112" s="2"/>
      <c r="UTT112" s="3"/>
      <c r="UTU112" s="13"/>
      <c r="UTW112" s="2"/>
      <c r="UTX112" s="3"/>
      <c r="UTY112" s="13"/>
      <c r="UUA112" s="2"/>
      <c r="UUB112" s="3"/>
      <c r="UUC112" s="13"/>
      <c r="UUE112" s="2"/>
      <c r="UUF112" s="3"/>
      <c r="UUG112" s="13"/>
      <c r="UUI112" s="2"/>
      <c r="UUJ112" s="3"/>
      <c r="UUK112" s="13"/>
      <c r="UUM112" s="2"/>
      <c r="UUN112" s="3"/>
      <c r="UUO112" s="13"/>
      <c r="UUQ112" s="2"/>
      <c r="UUR112" s="3"/>
      <c r="UUS112" s="13"/>
      <c r="UUU112" s="2"/>
      <c r="UUV112" s="3"/>
      <c r="UUW112" s="13"/>
      <c r="UUY112" s="2"/>
      <c r="UUZ112" s="3"/>
      <c r="UVA112" s="13"/>
      <c r="UVC112" s="2"/>
      <c r="UVD112" s="3"/>
      <c r="UVE112" s="13"/>
      <c r="UVG112" s="2"/>
      <c r="UVH112" s="3"/>
      <c r="UVI112" s="13"/>
      <c r="UVK112" s="2"/>
      <c r="UVL112" s="3"/>
      <c r="UVM112" s="13"/>
      <c r="UVO112" s="2"/>
      <c r="UVP112" s="3"/>
      <c r="UVQ112" s="13"/>
      <c r="UVS112" s="2"/>
      <c r="UVT112" s="3"/>
      <c r="UVU112" s="13"/>
      <c r="UVW112" s="2"/>
      <c r="UVX112" s="3"/>
      <c r="UVY112" s="13"/>
      <c r="UWA112" s="2"/>
      <c r="UWB112" s="3"/>
      <c r="UWC112" s="13"/>
      <c r="UWE112" s="2"/>
      <c r="UWF112" s="3"/>
      <c r="UWG112" s="13"/>
      <c r="UWI112" s="2"/>
      <c r="UWJ112" s="3"/>
      <c r="UWK112" s="13"/>
      <c r="UWM112" s="2"/>
      <c r="UWN112" s="3"/>
      <c r="UWO112" s="13"/>
      <c r="UWQ112" s="2"/>
      <c r="UWR112" s="3"/>
      <c r="UWS112" s="13"/>
      <c r="UWU112" s="2"/>
      <c r="UWV112" s="3"/>
      <c r="UWW112" s="13"/>
      <c r="UWY112" s="2"/>
      <c r="UWZ112" s="3"/>
      <c r="UXA112" s="13"/>
      <c r="UXC112" s="2"/>
      <c r="UXD112" s="3"/>
      <c r="UXE112" s="13"/>
      <c r="UXG112" s="2"/>
      <c r="UXH112" s="3"/>
      <c r="UXI112" s="13"/>
      <c r="UXK112" s="2"/>
      <c r="UXL112" s="3"/>
      <c r="UXM112" s="13"/>
      <c r="UXO112" s="2"/>
      <c r="UXP112" s="3"/>
      <c r="UXQ112" s="13"/>
      <c r="UXS112" s="2"/>
      <c r="UXT112" s="3"/>
      <c r="UXU112" s="13"/>
      <c r="UXW112" s="2"/>
      <c r="UXX112" s="3"/>
      <c r="UXY112" s="13"/>
      <c r="UYA112" s="2"/>
      <c r="UYB112" s="3"/>
      <c r="UYC112" s="13"/>
      <c r="UYE112" s="2"/>
      <c r="UYF112" s="3"/>
      <c r="UYG112" s="13"/>
      <c r="UYI112" s="2"/>
      <c r="UYJ112" s="3"/>
      <c r="UYK112" s="13"/>
      <c r="UYM112" s="2"/>
      <c r="UYN112" s="3"/>
      <c r="UYO112" s="13"/>
      <c r="UYQ112" s="2"/>
      <c r="UYR112" s="3"/>
      <c r="UYS112" s="13"/>
      <c r="UYU112" s="2"/>
      <c r="UYV112" s="3"/>
      <c r="UYW112" s="13"/>
      <c r="UYY112" s="2"/>
      <c r="UYZ112" s="3"/>
      <c r="UZA112" s="13"/>
      <c r="UZC112" s="2"/>
      <c r="UZD112" s="3"/>
      <c r="UZE112" s="13"/>
      <c r="UZG112" s="2"/>
      <c r="UZH112" s="3"/>
      <c r="UZI112" s="13"/>
      <c r="UZK112" s="2"/>
      <c r="UZL112" s="3"/>
      <c r="UZM112" s="13"/>
      <c r="UZO112" s="2"/>
      <c r="UZP112" s="3"/>
      <c r="UZQ112" s="13"/>
      <c r="UZS112" s="2"/>
      <c r="UZT112" s="3"/>
      <c r="UZU112" s="13"/>
      <c r="UZW112" s="2"/>
      <c r="UZX112" s="3"/>
      <c r="UZY112" s="13"/>
      <c r="VAA112" s="2"/>
      <c r="VAB112" s="3"/>
      <c r="VAC112" s="13"/>
      <c r="VAE112" s="2"/>
      <c r="VAF112" s="3"/>
      <c r="VAG112" s="13"/>
      <c r="VAI112" s="2"/>
      <c r="VAJ112" s="3"/>
      <c r="VAK112" s="13"/>
      <c r="VAM112" s="2"/>
      <c r="VAN112" s="3"/>
      <c r="VAO112" s="13"/>
      <c r="VAQ112" s="2"/>
      <c r="VAR112" s="3"/>
      <c r="VAS112" s="13"/>
      <c r="VAU112" s="2"/>
      <c r="VAV112" s="3"/>
      <c r="VAW112" s="13"/>
      <c r="VAY112" s="2"/>
      <c r="VAZ112" s="3"/>
      <c r="VBA112" s="13"/>
      <c r="VBC112" s="2"/>
      <c r="VBD112" s="3"/>
      <c r="VBE112" s="13"/>
      <c r="VBG112" s="2"/>
      <c r="VBH112" s="3"/>
      <c r="VBI112" s="13"/>
      <c r="VBK112" s="2"/>
      <c r="VBL112" s="3"/>
      <c r="VBM112" s="13"/>
      <c r="VBO112" s="2"/>
      <c r="VBP112" s="3"/>
      <c r="VBQ112" s="13"/>
      <c r="VBS112" s="2"/>
      <c r="VBT112" s="3"/>
      <c r="VBU112" s="13"/>
      <c r="VBW112" s="2"/>
      <c r="VBX112" s="3"/>
      <c r="VBY112" s="13"/>
      <c r="VCA112" s="2"/>
      <c r="VCB112" s="3"/>
      <c r="VCC112" s="13"/>
      <c r="VCE112" s="2"/>
      <c r="VCF112" s="3"/>
      <c r="VCG112" s="13"/>
      <c r="VCI112" s="2"/>
      <c r="VCJ112" s="3"/>
      <c r="VCK112" s="13"/>
      <c r="VCM112" s="2"/>
      <c r="VCN112" s="3"/>
      <c r="VCO112" s="13"/>
      <c r="VCQ112" s="2"/>
      <c r="VCR112" s="3"/>
      <c r="VCS112" s="13"/>
      <c r="VCU112" s="2"/>
      <c r="VCV112" s="3"/>
      <c r="VCW112" s="13"/>
      <c r="VCY112" s="2"/>
      <c r="VCZ112" s="3"/>
      <c r="VDA112" s="13"/>
      <c r="VDC112" s="2"/>
      <c r="VDD112" s="3"/>
      <c r="VDE112" s="13"/>
      <c r="VDG112" s="2"/>
      <c r="VDH112" s="3"/>
      <c r="VDI112" s="13"/>
      <c r="VDK112" s="2"/>
      <c r="VDL112" s="3"/>
      <c r="VDM112" s="13"/>
      <c r="VDO112" s="2"/>
      <c r="VDP112" s="3"/>
      <c r="VDQ112" s="13"/>
      <c r="VDS112" s="2"/>
      <c r="VDT112" s="3"/>
      <c r="VDU112" s="13"/>
      <c r="VDW112" s="2"/>
      <c r="VDX112" s="3"/>
      <c r="VDY112" s="13"/>
      <c r="VEA112" s="2"/>
      <c r="VEB112" s="3"/>
      <c r="VEC112" s="13"/>
      <c r="VEE112" s="2"/>
      <c r="VEF112" s="3"/>
      <c r="VEG112" s="13"/>
      <c r="VEI112" s="2"/>
      <c r="VEJ112" s="3"/>
      <c r="VEK112" s="13"/>
      <c r="VEM112" s="2"/>
      <c r="VEN112" s="3"/>
      <c r="VEO112" s="13"/>
      <c r="VEQ112" s="2"/>
      <c r="VER112" s="3"/>
      <c r="VES112" s="13"/>
      <c r="VEU112" s="2"/>
      <c r="VEV112" s="3"/>
      <c r="VEW112" s="13"/>
      <c r="VEY112" s="2"/>
      <c r="VEZ112" s="3"/>
      <c r="VFA112" s="13"/>
      <c r="VFC112" s="2"/>
      <c r="VFD112" s="3"/>
      <c r="VFE112" s="13"/>
      <c r="VFG112" s="2"/>
      <c r="VFH112" s="3"/>
      <c r="VFI112" s="13"/>
      <c r="VFK112" s="2"/>
      <c r="VFL112" s="3"/>
      <c r="VFM112" s="13"/>
      <c r="VFO112" s="2"/>
      <c r="VFP112" s="3"/>
      <c r="VFQ112" s="13"/>
      <c r="VFS112" s="2"/>
      <c r="VFT112" s="3"/>
      <c r="VFU112" s="13"/>
      <c r="VFW112" s="2"/>
      <c r="VFX112" s="3"/>
      <c r="VFY112" s="13"/>
      <c r="VGA112" s="2"/>
      <c r="VGB112" s="3"/>
      <c r="VGC112" s="13"/>
      <c r="VGE112" s="2"/>
      <c r="VGF112" s="3"/>
      <c r="VGG112" s="13"/>
      <c r="VGI112" s="2"/>
      <c r="VGJ112" s="3"/>
      <c r="VGK112" s="13"/>
      <c r="VGM112" s="2"/>
      <c r="VGN112" s="3"/>
      <c r="VGO112" s="13"/>
      <c r="VGQ112" s="2"/>
      <c r="VGR112" s="3"/>
      <c r="VGS112" s="13"/>
      <c r="VGU112" s="2"/>
      <c r="VGV112" s="3"/>
      <c r="VGW112" s="13"/>
      <c r="VGY112" s="2"/>
      <c r="VGZ112" s="3"/>
      <c r="VHA112" s="13"/>
      <c r="VHC112" s="2"/>
      <c r="VHD112" s="3"/>
      <c r="VHE112" s="13"/>
      <c r="VHG112" s="2"/>
      <c r="VHH112" s="3"/>
      <c r="VHI112" s="13"/>
      <c r="VHK112" s="2"/>
      <c r="VHL112" s="3"/>
      <c r="VHM112" s="13"/>
      <c r="VHO112" s="2"/>
      <c r="VHP112" s="3"/>
      <c r="VHQ112" s="13"/>
      <c r="VHS112" s="2"/>
      <c r="VHT112" s="3"/>
      <c r="VHU112" s="13"/>
      <c r="VHW112" s="2"/>
      <c r="VHX112" s="3"/>
      <c r="VHY112" s="13"/>
      <c r="VIA112" s="2"/>
      <c r="VIB112" s="3"/>
      <c r="VIC112" s="13"/>
      <c r="VIE112" s="2"/>
      <c r="VIF112" s="3"/>
      <c r="VIG112" s="13"/>
      <c r="VII112" s="2"/>
      <c r="VIJ112" s="3"/>
      <c r="VIK112" s="13"/>
      <c r="VIM112" s="2"/>
      <c r="VIN112" s="3"/>
      <c r="VIO112" s="13"/>
      <c r="VIQ112" s="2"/>
      <c r="VIR112" s="3"/>
      <c r="VIS112" s="13"/>
      <c r="VIU112" s="2"/>
      <c r="VIV112" s="3"/>
      <c r="VIW112" s="13"/>
      <c r="VIY112" s="2"/>
      <c r="VIZ112" s="3"/>
      <c r="VJA112" s="13"/>
      <c r="VJC112" s="2"/>
      <c r="VJD112" s="3"/>
      <c r="VJE112" s="13"/>
      <c r="VJG112" s="2"/>
      <c r="VJH112" s="3"/>
      <c r="VJI112" s="13"/>
      <c r="VJK112" s="2"/>
      <c r="VJL112" s="3"/>
      <c r="VJM112" s="13"/>
      <c r="VJO112" s="2"/>
      <c r="VJP112" s="3"/>
      <c r="VJQ112" s="13"/>
      <c r="VJS112" s="2"/>
      <c r="VJT112" s="3"/>
      <c r="VJU112" s="13"/>
      <c r="VJW112" s="2"/>
      <c r="VJX112" s="3"/>
      <c r="VJY112" s="13"/>
      <c r="VKA112" s="2"/>
      <c r="VKB112" s="3"/>
      <c r="VKC112" s="13"/>
      <c r="VKE112" s="2"/>
      <c r="VKF112" s="3"/>
      <c r="VKG112" s="13"/>
      <c r="VKI112" s="2"/>
      <c r="VKJ112" s="3"/>
      <c r="VKK112" s="13"/>
      <c r="VKM112" s="2"/>
      <c r="VKN112" s="3"/>
      <c r="VKO112" s="13"/>
      <c r="VKQ112" s="2"/>
      <c r="VKR112" s="3"/>
      <c r="VKS112" s="13"/>
      <c r="VKU112" s="2"/>
      <c r="VKV112" s="3"/>
      <c r="VKW112" s="13"/>
      <c r="VKY112" s="2"/>
      <c r="VKZ112" s="3"/>
      <c r="VLA112" s="13"/>
      <c r="VLC112" s="2"/>
      <c r="VLD112" s="3"/>
      <c r="VLE112" s="13"/>
      <c r="VLG112" s="2"/>
      <c r="VLH112" s="3"/>
      <c r="VLI112" s="13"/>
      <c r="VLK112" s="2"/>
      <c r="VLL112" s="3"/>
      <c r="VLM112" s="13"/>
      <c r="VLO112" s="2"/>
      <c r="VLP112" s="3"/>
      <c r="VLQ112" s="13"/>
      <c r="VLS112" s="2"/>
      <c r="VLT112" s="3"/>
      <c r="VLU112" s="13"/>
      <c r="VLW112" s="2"/>
      <c r="VLX112" s="3"/>
      <c r="VLY112" s="13"/>
      <c r="VMA112" s="2"/>
      <c r="VMB112" s="3"/>
      <c r="VMC112" s="13"/>
      <c r="VME112" s="2"/>
      <c r="VMF112" s="3"/>
      <c r="VMG112" s="13"/>
      <c r="VMI112" s="2"/>
      <c r="VMJ112" s="3"/>
      <c r="VMK112" s="13"/>
      <c r="VMM112" s="2"/>
      <c r="VMN112" s="3"/>
      <c r="VMO112" s="13"/>
      <c r="VMQ112" s="2"/>
      <c r="VMR112" s="3"/>
      <c r="VMS112" s="13"/>
      <c r="VMU112" s="2"/>
      <c r="VMV112" s="3"/>
      <c r="VMW112" s="13"/>
      <c r="VMY112" s="2"/>
      <c r="VMZ112" s="3"/>
      <c r="VNA112" s="13"/>
      <c r="VNC112" s="2"/>
      <c r="VND112" s="3"/>
      <c r="VNE112" s="13"/>
      <c r="VNG112" s="2"/>
      <c r="VNH112" s="3"/>
      <c r="VNI112" s="13"/>
      <c r="VNK112" s="2"/>
      <c r="VNL112" s="3"/>
      <c r="VNM112" s="13"/>
      <c r="VNO112" s="2"/>
      <c r="VNP112" s="3"/>
      <c r="VNQ112" s="13"/>
      <c r="VNS112" s="2"/>
      <c r="VNT112" s="3"/>
      <c r="VNU112" s="13"/>
      <c r="VNW112" s="2"/>
      <c r="VNX112" s="3"/>
      <c r="VNY112" s="13"/>
      <c r="VOA112" s="2"/>
      <c r="VOB112" s="3"/>
      <c r="VOC112" s="13"/>
      <c r="VOE112" s="2"/>
      <c r="VOF112" s="3"/>
      <c r="VOG112" s="13"/>
      <c r="VOI112" s="2"/>
      <c r="VOJ112" s="3"/>
      <c r="VOK112" s="13"/>
      <c r="VOM112" s="2"/>
      <c r="VON112" s="3"/>
      <c r="VOO112" s="13"/>
      <c r="VOQ112" s="2"/>
      <c r="VOR112" s="3"/>
      <c r="VOS112" s="13"/>
      <c r="VOU112" s="2"/>
      <c r="VOV112" s="3"/>
      <c r="VOW112" s="13"/>
      <c r="VOY112" s="2"/>
      <c r="VOZ112" s="3"/>
      <c r="VPA112" s="13"/>
      <c r="VPC112" s="2"/>
      <c r="VPD112" s="3"/>
      <c r="VPE112" s="13"/>
      <c r="VPG112" s="2"/>
      <c r="VPH112" s="3"/>
      <c r="VPI112" s="13"/>
      <c r="VPK112" s="2"/>
      <c r="VPL112" s="3"/>
      <c r="VPM112" s="13"/>
      <c r="VPO112" s="2"/>
      <c r="VPP112" s="3"/>
      <c r="VPQ112" s="13"/>
      <c r="VPS112" s="2"/>
      <c r="VPT112" s="3"/>
      <c r="VPU112" s="13"/>
      <c r="VPW112" s="2"/>
      <c r="VPX112" s="3"/>
      <c r="VPY112" s="13"/>
      <c r="VQA112" s="2"/>
      <c r="VQB112" s="3"/>
      <c r="VQC112" s="13"/>
      <c r="VQE112" s="2"/>
      <c r="VQF112" s="3"/>
      <c r="VQG112" s="13"/>
      <c r="VQI112" s="2"/>
      <c r="VQJ112" s="3"/>
      <c r="VQK112" s="13"/>
      <c r="VQM112" s="2"/>
      <c r="VQN112" s="3"/>
      <c r="VQO112" s="13"/>
      <c r="VQQ112" s="2"/>
      <c r="VQR112" s="3"/>
      <c r="VQS112" s="13"/>
      <c r="VQU112" s="2"/>
      <c r="VQV112" s="3"/>
      <c r="VQW112" s="13"/>
      <c r="VQY112" s="2"/>
      <c r="VQZ112" s="3"/>
      <c r="VRA112" s="13"/>
      <c r="VRC112" s="2"/>
      <c r="VRD112" s="3"/>
      <c r="VRE112" s="13"/>
      <c r="VRG112" s="2"/>
      <c r="VRH112" s="3"/>
      <c r="VRI112" s="13"/>
      <c r="VRK112" s="2"/>
      <c r="VRL112" s="3"/>
      <c r="VRM112" s="13"/>
      <c r="VRO112" s="2"/>
      <c r="VRP112" s="3"/>
      <c r="VRQ112" s="13"/>
      <c r="VRS112" s="2"/>
      <c r="VRT112" s="3"/>
      <c r="VRU112" s="13"/>
      <c r="VRW112" s="2"/>
      <c r="VRX112" s="3"/>
      <c r="VRY112" s="13"/>
      <c r="VSA112" s="2"/>
      <c r="VSB112" s="3"/>
      <c r="VSC112" s="13"/>
      <c r="VSE112" s="2"/>
      <c r="VSF112" s="3"/>
      <c r="VSG112" s="13"/>
      <c r="VSI112" s="2"/>
      <c r="VSJ112" s="3"/>
      <c r="VSK112" s="13"/>
      <c r="VSM112" s="2"/>
      <c r="VSN112" s="3"/>
      <c r="VSO112" s="13"/>
      <c r="VSQ112" s="2"/>
      <c r="VSR112" s="3"/>
      <c r="VSS112" s="13"/>
      <c r="VSU112" s="2"/>
      <c r="VSV112" s="3"/>
      <c r="VSW112" s="13"/>
      <c r="VSY112" s="2"/>
      <c r="VSZ112" s="3"/>
      <c r="VTA112" s="13"/>
      <c r="VTC112" s="2"/>
      <c r="VTD112" s="3"/>
      <c r="VTE112" s="13"/>
      <c r="VTG112" s="2"/>
      <c r="VTH112" s="3"/>
      <c r="VTI112" s="13"/>
      <c r="VTK112" s="2"/>
      <c r="VTL112" s="3"/>
      <c r="VTM112" s="13"/>
      <c r="VTO112" s="2"/>
      <c r="VTP112" s="3"/>
      <c r="VTQ112" s="13"/>
      <c r="VTS112" s="2"/>
      <c r="VTT112" s="3"/>
      <c r="VTU112" s="13"/>
      <c r="VTW112" s="2"/>
      <c r="VTX112" s="3"/>
      <c r="VTY112" s="13"/>
      <c r="VUA112" s="2"/>
      <c r="VUB112" s="3"/>
      <c r="VUC112" s="13"/>
      <c r="VUE112" s="2"/>
      <c r="VUF112" s="3"/>
      <c r="VUG112" s="13"/>
      <c r="VUI112" s="2"/>
      <c r="VUJ112" s="3"/>
      <c r="VUK112" s="13"/>
      <c r="VUM112" s="2"/>
      <c r="VUN112" s="3"/>
      <c r="VUO112" s="13"/>
      <c r="VUQ112" s="2"/>
      <c r="VUR112" s="3"/>
      <c r="VUS112" s="13"/>
      <c r="VUU112" s="2"/>
      <c r="VUV112" s="3"/>
      <c r="VUW112" s="13"/>
      <c r="VUY112" s="2"/>
      <c r="VUZ112" s="3"/>
      <c r="VVA112" s="13"/>
      <c r="VVC112" s="2"/>
      <c r="VVD112" s="3"/>
      <c r="VVE112" s="13"/>
      <c r="VVG112" s="2"/>
      <c r="VVH112" s="3"/>
      <c r="VVI112" s="13"/>
      <c r="VVK112" s="2"/>
      <c r="VVL112" s="3"/>
      <c r="VVM112" s="13"/>
      <c r="VVO112" s="2"/>
      <c r="VVP112" s="3"/>
      <c r="VVQ112" s="13"/>
      <c r="VVS112" s="2"/>
      <c r="VVT112" s="3"/>
      <c r="VVU112" s="13"/>
      <c r="VVW112" s="2"/>
      <c r="VVX112" s="3"/>
      <c r="VVY112" s="13"/>
      <c r="VWA112" s="2"/>
      <c r="VWB112" s="3"/>
      <c r="VWC112" s="13"/>
      <c r="VWE112" s="2"/>
      <c r="VWF112" s="3"/>
      <c r="VWG112" s="13"/>
      <c r="VWI112" s="2"/>
      <c r="VWJ112" s="3"/>
      <c r="VWK112" s="13"/>
      <c r="VWM112" s="2"/>
      <c r="VWN112" s="3"/>
      <c r="VWO112" s="13"/>
      <c r="VWQ112" s="2"/>
      <c r="VWR112" s="3"/>
      <c r="VWS112" s="13"/>
      <c r="VWU112" s="2"/>
      <c r="VWV112" s="3"/>
      <c r="VWW112" s="13"/>
      <c r="VWY112" s="2"/>
      <c r="VWZ112" s="3"/>
      <c r="VXA112" s="13"/>
      <c r="VXC112" s="2"/>
      <c r="VXD112" s="3"/>
      <c r="VXE112" s="13"/>
      <c r="VXG112" s="2"/>
      <c r="VXH112" s="3"/>
      <c r="VXI112" s="13"/>
      <c r="VXK112" s="2"/>
      <c r="VXL112" s="3"/>
      <c r="VXM112" s="13"/>
      <c r="VXO112" s="2"/>
      <c r="VXP112" s="3"/>
      <c r="VXQ112" s="13"/>
      <c r="VXS112" s="2"/>
      <c r="VXT112" s="3"/>
      <c r="VXU112" s="13"/>
      <c r="VXW112" s="2"/>
      <c r="VXX112" s="3"/>
      <c r="VXY112" s="13"/>
      <c r="VYA112" s="2"/>
      <c r="VYB112" s="3"/>
      <c r="VYC112" s="13"/>
      <c r="VYE112" s="2"/>
      <c r="VYF112" s="3"/>
      <c r="VYG112" s="13"/>
      <c r="VYI112" s="2"/>
      <c r="VYJ112" s="3"/>
      <c r="VYK112" s="13"/>
      <c r="VYM112" s="2"/>
      <c r="VYN112" s="3"/>
      <c r="VYO112" s="13"/>
      <c r="VYQ112" s="2"/>
      <c r="VYR112" s="3"/>
      <c r="VYS112" s="13"/>
      <c r="VYU112" s="2"/>
      <c r="VYV112" s="3"/>
      <c r="VYW112" s="13"/>
      <c r="VYY112" s="2"/>
      <c r="VYZ112" s="3"/>
      <c r="VZA112" s="13"/>
      <c r="VZC112" s="2"/>
      <c r="VZD112" s="3"/>
      <c r="VZE112" s="13"/>
      <c r="VZG112" s="2"/>
      <c r="VZH112" s="3"/>
      <c r="VZI112" s="13"/>
      <c r="VZK112" s="2"/>
      <c r="VZL112" s="3"/>
      <c r="VZM112" s="13"/>
      <c r="VZO112" s="2"/>
      <c r="VZP112" s="3"/>
      <c r="VZQ112" s="13"/>
      <c r="VZS112" s="2"/>
      <c r="VZT112" s="3"/>
      <c r="VZU112" s="13"/>
      <c r="VZW112" s="2"/>
      <c r="VZX112" s="3"/>
      <c r="VZY112" s="13"/>
      <c r="WAA112" s="2"/>
      <c r="WAB112" s="3"/>
      <c r="WAC112" s="13"/>
      <c r="WAE112" s="2"/>
      <c r="WAF112" s="3"/>
      <c r="WAG112" s="13"/>
      <c r="WAI112" s="2"/>
      <c r="WAJ112" s="3"/>
      <c r="WAK112" s="13"/>
      <c r="WAM112" s="2"/>
      <c r="WAN112" s="3"/>
      <c r="WAO112" s="13"/>
      <c r="WAQ112" s="2"/>
      <c r="WAR112" s="3"/>
      <c r="WAS112" s="13"/>
      <c r="WAU112" s="2"/>
      <c r="WAV112" s="3"/>
      <c r="WAW112" s="13"/>
      <c r="WAY112" s="2"/>
      <c r="WAZ112" s="3"/>
      <c r="WBA112" s="13"/>
      <c r="WBC112" s="2"/>
      <c r="WBD112" s="3"/>
      <c r="WBE112" s="13"/>
      <c r="WBG112" s="2"/>
      <c r="WBH112" s="3"/>
      <c r="WBI112" s="13"/>
      <c r="WBK112" s="2"/>
      <c r="WBL112" s="3"/>
      <c r="WBM112" s="13"/>
      <c r="WBO112" s="2"/>
      <c r="WBP112" s="3"/>
      <c r="WBQ112" s="13"/>
      <c r="WBS112" s="2"/>
      <c r="WBT112" s="3"/>
      <c r="WBU112" s="13"/>
      <c r="WBW112" s="2"/>
      <c r="WBX112" s="3"/>
      <c r="WBY112" s="13"/>
      <c r="WCA112" s="2"/>
      <c r="WCB112" s="3"/>
      <c r="WCC112" s="13"/>
      <c r="WCE112" s="2"/>
      <c r="WCF112" s="3"/>
      <c r="WCG112" s="13"/>
      <c r="WCI112" s="2"/>
      <c r="WCJ112" s="3"/>
      <c r="WCK112" s="13"/>
      <c r="WCM112" s="2"/>
      <c r="WCN112" s="3"/>
      <c r="WCO112" s="13"/>
      <c r="WCQ112" s="2"/>
      <c r="WCR112" s="3"/>
      <c r="WCS112" s="13"/>
      <c r="WCU112" s="2"/>
      <c r="WCV112" s="3"/>
      <c r="WCW112" s="13"/>
      <c r="WCY112" s="2"/>
      <c r="WCZ112" s="3"/>
      <c r="WDA112" s="13"/>
      <c r="WDC112" s="2"/>
      <c r="WDD112" s="3"/>
      <c r="WDE112" s="13"/>
      <c r="WDG112" s="2"/>
      <c r="WDH112" s="3"/>
      <c r="WDI112" s="13"/>
      <c r="WDK112" s="2"/>
      <c r="WDL112" s="3"/>
      <c r="WDM112" s="13"/>
      <c r="WDO112" s="2"/>
      <c r="WDP112" s="3"/>
      <c r="WDQ112" s="13"/>
      <c r="WDS112" s="2"/>
      <c r="WDT112" s="3"/>
      <c r="WDU112" s="13"/>
      <c r="WDW112" s="2"/>
      <c r="WDX112" s="3"/>
      <c r="WDY112" s="13"/>
      <c r="WEA112" s="2"/>
      <c r="WEB112" s="3"/>
      <c r="WEC112" s="13"/>
      <c r="WEE112" s="2"/>
      <c r="WEF112" s="3"/>
      <c r="WEG112" s="13"/>
      <c r="WEI112" s="2"/>
      <c r="WEJ112" s="3"/>
      <c r="WEK112" s="13"/>
      <c r="WEM112" s="2"/>
      <c r="WEN112" s="3"/>
      <c r="WEO112" s="13"/>
      <c r="WEQ112" s="2"/>
      <c r="WER112" s="3"/>
      <c r="WES112" s="13"/>
      <c r="WEU112" s="2"/>
      <c r="WEV112" s="3"/>
      <c r="WEW112" s="13"/>
      <c r="WEY112" s="2"/>
      <c r="WEZ112" s="3"/>
      <c r="WFA112" s="13"/>
      <c r="WFC112" s="2"/>
      <c r="WFD112" s="3"/>
      <c r="WFE112" s="13"/>
      <c r="WFG112" s="2"/>
      <c r="WFH112" s="3"/>
      <c r="WFI112" s="13"/>
      <c r="WFK112" s="2"/>
      <c r="WFL112" s="3"/>
      <c r="WFM112" s="13"/>
      <c r="WFO112" s="2"/>
      <c r="WFP112" s="3"/>
      <c r="WFQ112" s="13"/>
      <c r="WFS112" s="2"/>
      <c r="WFT112" s="3"/>
      <c r="WFU112" s="13"/>
      <c r="WFW112" s="2"/>
      <c r="WFX112" s="3"/>
      <c r="WFY112" s="13"/>
      <c r="WGA112" s="2"/>
      <c r="WGB112" s="3"/>
      <c r="WGC112" s="13"/>
      <c r="WGE112" s="2"/>
      <c r="WGF112" s="3"/>
      <c r="WGG112" s="13"/>
      <c r="WGI112" s="2"/>
      <c r="WGJ112" s="3"/>
      <c r="WGK112" s="13"/>
      <c r="WGM112" s="2"/>
      <c r="WGN112" s="3"/>
      <c r="WGO112" s="13"/>
      <c r="WGQ112" s="2"/>
      <c r="WGR112" s="3"/>
      <c r="WGS112" s="13"/>
      <c r="WGU112" s="2"/>
      <c r="WGV112" s="3"/>
      <c r="WGW112" s="13"/>
      <c r="WGY112" s="2"/>
      <c r="WGZ112" s="3"/>
      <c r="WHA112" s="13"/>
      <c r="WHC112" s="2"/>
      <c r="WHD112" s="3"/>
      <c r="WHE112" s="13"/>
      <c r="WHG112" s="2"/>
      <c r="WHH112" s="3"/>
      <c r="WHI112" s="13"/>
      <c r="WHK112" s="2"/>
      <c r="WHL112" s="3"/>
      <c r="WHM112" s="13"/>
      <c r="WHO112" s="2"/>
      <c r="WHP112" s="3"/>
      <c r="WHQ112" s="13"/>
      <c r="WHS112" s="2"/>
      <c r="WHT112" s="3"/>
      <c r="WHU112" s="13"/>
      <c r="WHW112" s="2"/>
      <c r="WHX112" s="3"/>
      <c r="WHY112" s="13"/>
      <c r="WIA112" s="2"/>
      <c r="WIB112" s="3"/>
      <c r="WIC112" s="13"/>
      <c r="WIE112" s="2"/>
      <c r="WIF112" s="3"/>
      <c r="WIG112" s="13"/>
      <c r="WII112" s="2"/>
      <c r="WIJ112" s="3"/>
      <c r="WIK112" s="13"/>
      <c r="WIM112" s="2"/>
      <c r="WIN112" s="3"/>
      <c r="WIO112" s="13"/>
      <c r="WIQ112" s="2"/>
      <c r="WIR112" s="3"/>
      <c r="WIS112" s="13"/>
      <c r="WIU112" s="2"/>
      <c r="WIV112" s="3"/>
      <c r="WIW112" s="13"/>
      <c r="WIY112" s="2"/>
      <c r="WIZ112" s="3"/>
      <c r="WJA112" s="13"/>
      <c r="WJC112" s="2"/>
      <c r="WJD112" s="3"/>
      <c r="WJE112" s="13"/>
      <c r="WJG112" s="2"/>
      <c r="WJH112" s="3"/>
      <c r="WJI112" s="13"/>
      <c r="WJK112" s="2"/>
      <c r="WJL112" s="3"/>
      <c r="WJM112" s="13"/>
      <c r="WJO112" s="2"/>
      <c r="WJP112" s="3"/>
      <c r="WJQ112" s="13"/>
      <c r="WJS112" s="2"/>
      <c r="WJT112" s="3"/>
      <c r="WJU112" s="13"/>
      <c r="WJW112" s="2"/>
      <c r="WJX112" s="3"/>
      <c r="WJY112" s="13"/>
      <c r="WKA112" s="2"/>
      <c r="WKB112" s="3"/>
      <c r="WKC112" s="13"/>
      <c r="WKE112" s="2"/>
      <c r="WKF112" s="3"/>
      <c r="WKG112" s="13"/>
      <c r="WKI112" s="2"/>
      <c r="WKJ112" s="3"/>
      <c r="WKK112" s="13"/>
      <c r="WKM112" s="2"/>
      <c r="WKN112" s="3"/>
      <c r="WKO112" s="13"/>
      <c r="WKQ112" s="2"/>
      <c r="WKR112" s="3"/>
      <c r="WKS112" s="13"/>
      <c r="WKU112" s="2"/>
      <c r="WKV112" s="3"/>
      <c r="WKW112" s="13"/>
      <c r="WKY112" s="2"/>
      <c r="WKZ112" s="3"/>
      <c r="WLA112" s="13"/>
      <c r="WLC112" s="2"/>
      <c r="WLD112" s="3"/>
      <c r="WLE112" s="13"/>
      <c r="WLG112" s="2"/>
      <c r="WLH112" s="3"/>
      <c r="WLI112" s="13"/>
      <c r="WLK112" s="2"/>
      <c r="WLL112" s="3"/>
      <c r="WLM112" s="13"/>
      <c r="WLO112" s="2"/>
      <c r="WLP112" s="3"/>
      <c r="WLQ112" s="13"/>
      <c r="WLS112" s="2"/>
      <c r="WLT112" s="3"/>
      <c r="WLU112" s="13"/>
      <c r="WLW112" s="2"/>
      <c r="WLX112" s="3"/>
      <c r="WLY112" s="13"/>
      <c r="WMA112" s="2"/>
      <c r="WMB112" s="3"/>
      <c r="WMC112" s="13"/>
      <c r="WME112" s="2"/>
      <c r="WMF112" s="3"/>
      <c r="WMG112" s="13"/>
      <c r="WMI112" s="2"/>
      <c r="WMJ112" s="3"/>
      <c r="WMK112" s="13"/>
      <c r="WMM112" s="2"/>
      <c r="WMN112" s="3"/>
      <c r="WMO112" s="13"/>
      <c r="WMQ112" s="2"/>
      <c r="WMR112" s="3"/>
      <c r="WMS112" s="13"/>
      <c r="WMU112" s="2"/>
      <c r="WMV112" s="3"/>
      <c r="WMW112" s="13"/>
      <c r="WMY112" s="2"/>
      <c r="WMZ112" s="3"/>
      <c r="WNA112" s="13"/>
      <c r="WNC112" s="2"/>
      <c r="WND112" s="3"/>
      <c r="WNE112" s="13"/>
      <c r="WNG112" s="2"/>
      <c r="WNH112" s="3"/>
      <c r="WNI112" s="13"/>
      <c r="WNK112" s="2"/>
      <c r="WNL112" s="3"/>
      <c r="WNM112" s="13"/>
      <c r="WNO112" s="2"/>
      <c r="WNP112" s="3"/>
      <c r="WNQ112" s="13"/>
      <c r="WNS112" s="2"/>
      <c r="WNT112" s="3"/>
      <c r="WNU112" s="13"/>
      <c r="WNW112" s="2"/>
      <c r="WNX112" s="3"/>
      <c r="WNY112" s="13"/>
      <c r="WOA112" s="2"/>
      <c r="WOB112" s="3"/>
      <c r="WOC112" s="13"/>
      <c r="WOE112" s="2"/>
      <c r="WOF112" s="3"/>
      <c r="WOG112" s="13"/>
      <c r="WOI112" s="2"/>
      <c r="WOJ112" s="3"/>
      <c r="WOK112" s="13"/>
      <c r="WOM112" s="2"/>
      <c r="WON112" s="3"/>
      <c r="WOO112" s="13"/>
      <c r="WOQ112" s="2"/>
      <c r="WOR112" s="3"/>
      <c r="WOS112" s="13"/>
      <c r="WOU112" s="2"/>
      <c r="WOV112" s="3"/>
      <c r="WOW112" s="13"/>
      <c r="WOY112" s="2"/>
      <c r="WOZ112" s="3"/>
      <c r="WPA112" s="13"/>
      <c r="WPC112" s="2"/>
      <c r="WPD112" s="3"/>
      <c r="WPE112" s="13"/>
      <c r="WPG112" s="2"/>
      <c r="WPH112" s="3"/>
      <c r="WPI112" s="13"/>
      <c r="WPK112" s="2"/>
      <c r="WPL112" s="3"/>
      <c r="WPM112" s="13"/>
      <c r="WPO112" s="2"/>
      <c r="WPP112" s="3"/>
      <c r="WPQ112" s="13"/>
      <c r="WPS112" s="2"/>
      <c r="WPT112" s="3"/>
      <c r="WPU112" s="13"/>
      <c r="WPW112" s="2"/>
      <c r="WPX112" s="3"/>
      <c r="WPY112" s="13"/>
      <c r="WQA112" s="2"/>
      <c r="WQB112" s="3"/>
      <c r="WQC112" s="13"/>
      <c r="WQE112" s="2"/>
      <c r="WQF112" s="3"/>
      <c r="WQG112" s="13"/>
      <c r="WQI112" s="2"/>
      <c r="WQJ112" s="3"/>
      <c r="WQK112" s="13"/>
      <c r="WQM112" s="2"/>
      <c r="WQN112" s="3"/>
      <c r="WQO112" s="13"/>
      <c r="WQQ112" s="2"/>
      <c r="WQR112" s="3"/>
      <c r="WQS112" s="13"/>
      <c r="WQU112" s="2"/>
      <c r="WQV112" s="3"/>
      <c r="WQW112" s="13"/>
      <c r="WQY112" s="2"/>
      <c r="WQZ112" s="3"/>
      <c r="WRA112" s="13"/>
      <c r="WRC112" s="2"/>
      <c r="WRD112" s="3"/>
      <c r="WRE112" s="13"/>
      <c r="WRG112" s="2"/>
      <c r="WRH112" s="3"/>
      <c r="WRI112" s="13"/>
      <c r="WRK112" s="2"/>
      <c r="WRL112" s="3"/>
      <c r="WRM112" s="13"/>
      <c r="WRO112" s="2"/>
      <c r="WRP112" s="3"/>
      <c r="WRQ112" s="13"/>
      <c r="WRS112" s="2"/>
      <c r="WRT112" s="3"/>
      <c r="WRU112" s="13"/>
      <c r="WRW112" s="2"/>
      <c r="WRX112" s="3"/>
      <c r="WRY112" s="13"/>
      <c r="WSA112" s="2"/>
      <c r="WSB112" s="3"/>
      <c r="WSC112" s="13"/>
      <c r="WSE112" s="2"/>
      <c r="WSF112" s="3"/>
      <c r="WSG112" s="13"/>
      <c r="WSI112" s="2"/>
      <c r="WSJ112" s="3"/>
      <c r="WSK112" s="13"/>
      <c r="WSM112" s="2"/>
      <c r="WSN112" s="3"/>
      <c r="WSO112" s="13"/>
      <c r="WSQ112" s="2"/>
      <c r="WSR112" s="3"/>
      <c r="WSS112" s="13"/>
      <c r="WSU112" s="2"/>
      <c r="WSV112" s="3"/>
      <c r="WSW112" s="13"/>
      <c r="WSY112" s="2"/>
      <c r="WSZ112" s="3"/>
      <c r="WTA112" s="13"/>
      <c r="WTC112" s="2"/>
      <c r="WTD112" s="3"/>
      <c r="WTE112" s="13"/>
      <c r="WTG112" s="2"/>
      <c r="WTH112" s="3"/>
      <c r="WTI112" s="13"/>
      <c r="WTK112" s="2"/>
      <c r="WTL112" s="3"/>
      <c r="WTM112" s="13"/>
      <c r="WTO112" s="2"/>
      <c r="WTP112" s="3"/>
      <c r="WTQ112" s="13"/>
      <c r="WTS112" s="2"/>
      <c r="WTT112" s="3"/>
      <c r="WTU112" s="13"/>
      <c r="WTW112" s="2"/>
      <c r="WTX112" s="3"/>
      <c r="WTY112" s="13"/>
      <c r="WUA112" s="2"/>
      <c r="WUB112" s="3"/>
      <c r="WUC112" s="13"/>
      <c r="WUE112" s="2"/>
      <c r="WUF112" s="3"/>
      <c r="WUG112" s="13"/>
      <c r="WUI112" s="2"/>
      <c r="WUJ112" s="3"/>
      <c r="WUK112" s="13"/>
      <c r="WUM112" s="2"/>
      <c r="WUN112" s="3"/>
      <c r="WUO112" s="13"/>
      <c r="WUQ112" s="2"/>
      <c r="WUR112" s="3"/>
      <c r="WUS112" s="13"/>
      <c r="WUU112" s="2"/>
      <c r="WUV112" s="3"/>
      <c r="WUW112" s="13"/>
      <c r="WUY112" s="2"/>
      <c r="WUZ112" s="3"/>
      <c r="WVA112" s="13"/>
      <c r="WVC112" s="2"/>
      <c r="WVD112" s="3"/>
      <c r="WVE112" s="13"/>
      <c r="WVG112" s="2"/>
      <c r="WVH112" s="3"/>
      <c r="WVI112" s="13"/>
      <c r="WVK112" s="2"/>
      <c r="WVL112" s="3"/>
      <c r="WVM112" s="13"/>
      <c r="WVO112" s="2"/>
      <c r="WVP112" s="3"/>
      <c r="WVQ112" s="13"/>
      <c r="WVS112" s="2"/>
      <c r="WVT112" s="3"/>
      <c r="WVU112" s="13"/>
      <c r="WVW112" s="2"/>
      <c r="WVX112" s="3"/>
      <c r="WVY112" s="13"/>
      <c r="WWA112" s="2"/>
      <c r="WWB112" s="3"/>
      <c r="WWC112" s="13"/>
      <c r="WWE112" s="2"/>
      <c r="WWF112" s="3"/>
      <c r="WWG112" s="13"/>
      <c r="WWI112" s="2"/>
      <c r="WWJ112" s="3"/>
      <c r="WWK112" s="13"/>
      <c r="WWM112" s="2"/>
      <c r="WWN112" s="3"/>
      <c r="WWO112" s="13"/>
      <c r="WWQ112" s="2"/>
      <c r="WWR112" s="3"/>
      <c r="WWS112" s="13"/>
      <c r="WWU112" s="2"/>
      <c r="WWV112" s="3"/>
      <c r="WWW112" s="13"/>
      <c r="WWY112" s="2"/>
      <c r="WWZ112" s="3"/>
      <c r="WXA112" s="13"/>
      <c r="WXC112" s="2"/>
      <c r="WXD112" s="3"/>
      <c r="WXE112" s="13"/>
      <c r="WXG112" s="2"/>
      <c r="WXH112" s="3"/>
      <c r="WXI112" s="13"/>
      <c r="WXK112" s="2"/>
      <c r="WXL112" s="3"/>
      <c r="WXM112" s="13"/>
      <c r="WXO112" s="2"/>
      <c r="WXP112" s="3"/>
      <c r="WXQ112" s="13"/>
      <c r="WXS112" s="2"/>
      <c r="WXT112" s="3"/>
      <c r="WXU112" s="13"/>
      <c r="WXW112" s="2"/>
      <c r="WXX112" s="3"/>
      <c r="WXY112" s="13"/>
      <c r="WYA112" s="2"/>
      <c r="WYB112" s="3"/>
      <c r="WYC112" s="13"/>
      <c r="WYE112" s="2"/>
      <c r="WYF112" s="3"/>
      <c r="WYG112" s="13"/>
      <c r="WYI112" s="2"/>
      <c r="WYJ112" s="3"/>
      <c r="WYK112" s="13"/>
      <c r="WYM112" s="2"/>
      <c r="WYN112" s="3"/>
      <c r="WYO112" s="13"/>
      <c r="WYQ112" s="2"/>
      <c r="WYR112" s="3"/>
      <c r="WYS112" s="13"/>
      <c r="WYU112" s="2"/>
      <c r="WYV112" s="3"/>
      <c r="WYW112" s="13"/>
      <c r="WYY112" s="2"/>
      <c r="WYZ112" s="3"/>
      <c r="WZA112" s="13"/>
      <c r="WZC112" s="2"/>
      <c r="WZD112" s="3"/>
      <c r="WZE112" s="13"/>
      <c r="WZG112" s="2"/>
      <c r="WZH112" s="3"/>
      <c r="WZI112" s="13"/>
      <c r="WZK112" s="2"/>
      <c r="WZL112" s="3"/>
      <c r="WZM112" s="13"/>
      <c r="WZO112" s="2"/>
      <c r="WZP112" s="3"/>
      <c r="WZQ112" s="13"/>
      <c r="WZS112" s="2"/>
      <c r="WZT112" s="3"/>
      <c r="WZU112" s="13"/>
      <c r="WZW112" s="2"/>
      <c r="WZX112" s="3"/>
      <c r="WZY112" s="13"/>
      <c r="XAA112" s="2"/>
      <c r="XAB112" s="3"/>
      <c r="XAC112" s="13"/>
      <c r="XAE112" s="2"/>
      <c r="XAF112" s="3"/>
      <c r="XAG112" s="13"/>
      <c r="XAI112" s="2"/>
      <c r="XAJ112" s="3"/>
      <c r="XAK112" s="13"/>
      <c r="XAM112" s="2"/>
      <c r="XAN112" s="3"/>
      <c r="XAO112" s="13"/>
      <c r="XAQ112" s="2"/>
      <c r="XAR112" s="3"/>
      <c r="XAS112" s="13"/>
      <c r="XAU112" s="2"/>
      <c r="XAV112" s="3"/>
      <c r="XAW112" s="13"/>
      <c r="XAY112" s="2"/>
      <c r="XAZ112" s="3"/>
      <c r="XBA112" s="13"/>
      <c r="XBC112" s="2"/>
      <c r="XBD112" s="3"/>
      <c r="XBE112" s="13"/>
      <c r="XBG112" s="2"/>
      <c r="XBH112" s="3"/>
      <c r="XBI112" s="13"/>
      <c r="XBK112" s="2"/>
      <c r="XBL112" s="3"/>
      <c r="XBM112" s="13"/>
      <c r="XBO112" s="2"/>
      <c r="XBP112" s="3"/>
      <c r="XBQ112" s="13"/>
      <c r="XBS112" s="2"/>
      <c r="XBT112" s="3"/>
      <c r="XBU112" s="13"/>
      <c r="XBW112" s="2"/>
      <c r="XBX112" s="3"/>
      <c r="XBY112" s="13"/>
      <c r="XCA112" s="2"/>
      <c r="XCB112" s="3"/>
      <c r="XCC112" s="13"/>
      <c r="XCE112" s="2"/>
      <c r="XCF112" s="3"/>
      <c r="XCG112" s="13"/>
      <c r="XCI112" s="2"/>
      <c r="XCJ112" s="3"/>
      <c r="XCK112" s="13"/>
      <c r="XCM112" s="2"/>
      <c r="XCN112" s="3"/>
      <c r="XCO112" s="13"/>
      <c r="XCQ112" s="2"/>
      <c r="XCR112" s="3"/>
      <c r="XCS112" s="13"/>
      <c r="XCU112" s="2"/>
      <c r="XCV112" s="3"/>
      <c r="XCW112" s="13"/>
      <c r="XCY112" s="2"/>
      <c r="XCZ112" s="3"/>
      <c r="XDA112" s="13"/>
      <c r="XDC112" s="2"/>
      <c r="XDD112" s="3"/>
      <c r="XDE112" s="13"/>
      <c r="XDG112" s="2"/>
      <c r="XDH112" s="3"/>
      <c r="XDI112" s="13"/>
      <c r="XDK112" s="2"/>
      <c r="XDL112" s="3"/>
      <c r="XDM112" s="13"/>
      <c r="XDO112" s="2"/>
      <c r="XDP112" s="3"/>
      <c r="XDQ112" s="13"/>
      <c r="XDS112" s="2"/>
      <c r="XDT112" s="3"/>
      <c r="XDU112" s="13"/>
      <c r="XDW112" s="2"/>
      <c r="XDX112" s="3"/>
      <c r="XDY112" s="13"/>
      <c r="XEA112" s="2"/>
      <c r="XEB112" s="3"/>
      <c r="XEC112" s="13"/>
      <c r="XEE112" s="2"/>
      <c r="XEF112" s="3"/>
      <c r="XEG112" s="13"/>
      <c r="XEI112" s="2"/>
      <c r="XEJ112" s="3"/>
      <c r="XEK112" s="13"/>
      <c r="XEM112" s="2"/>
      <c r="XEN112" s="3"/>
      <c r="XEO112" s="13"/>
      <c r="XEQ112" s="2"/>
      <c r="XER112" s="3"/>
      <c r="XES112" s="13"/>
      <c r="XEU112" s="2"/>
      <c r="XEV112" s="3"/>
      <c r="XEW112" s="13"/>
      <c r="XEY112" s="2"/>
      <c r="XEZ112" s="3"/>
      <c r="XFA112" s="13"/>
      <c r="XFC112" s="2"/>
      <c r="XFD112" s="3"/>
    </row>
    <row r="113" spans="1:4" ht="16" thickBot="1" x14ac:dyDescent="0.4">
      <c r="A113" s="13" t="s">
        <v>8</v>
      </c>
      <c r="B113" t="s">
        <v>6</v>
      </c>
      <c r="C113" s="2" t="s">
        <v>15</v>
      </c>
      <c r="D113" s="3">
        <v>1250</v>
      </c>
    </row>
    <row r="114" spans="1:4" ht="16" thickBot="1" x14ac:dyDescent="0.4">
      <c r="A114" s="18" t="s">
        <v>419</v>
      </c>
      <c r="B114" s="19"/>
      <c r="C114" s="19"/>
      <c r="D114" s="20"/>
    </row>
    <row r="115" spans="1:4" ht="15.5" x14ac:dyDescent="0.35">
      <c r="A115" s="13" t="s">
        <v>434</v>
      </c>
      <c r="B115" t="s">
        <v>424</v>
      </c>
      <c r="C115" s="2" t="s">
        <v>412</v>
      </c>
      <c r="D115" s="3">
        <v>1750</v>
      </c>
    </row>
    <row r="116" spans="1:4" ht="15.5" x14ac:dyDescent="0.35">
      <c r="A116" s="13" t="s">
        <v>435</v>
      </c>
      <c r="B116" t="s">
        <v>431</v>
      </c>
      <c r="C116" s="2" t="s">
        <v>412</v>
      </c>
      <c r="D116" s="3">
        <v>1750</v>
      </c>
    </row>
    <row r="117" spans="1:4" ht="15.5" x14ac:dyDescent="0.35">
      <c r="A117" s="13" t="s">
        <v>436</v>
      </c>
      <c r="B117" t="s">
        <v>432</v>
      </c>
      <c r="C117" s="2" t="s">
        <v>412</v>
      </c>
      <c r="D117" s="3">
        <v>1750</v>
      </c>
    </row>
    <row r="118" spans="1:4" ht="15.5" x14ac:dyDescent="0.35">
      <c r="A118" s="13" t="s">
        <v>437</v>
      </c>
      <c r="B118" t="s">
        <v>433</v>
      </c>
      <c r="C118" s="2" t="s">
        <v>412</v>
      </c>
      <c r="D118" s="3">
        <v>1750</v>
      </c>
    </row>
    <row r="119" spans="1:4" ht="15.5" x14ac:dyDescent="0.35">
      <c r="A119" s="13" t="s">
        <v>67</v>
      </c>
      <c r="B119" t="s">
        <v>57</v>
      </c>
      <c r="C119" s="2" t="s">
        <v>7</v>
      </c>
      <c r="D119" s="3">
        <v>840</v>
      </c>
    </row>
    <row r="120" spans="1:4" ht="15.5" x14ac:dyDescent="0.35">
      <c r="A120" s="13" t="s">
        <v>322</v>
      </c>
      <c r="B120" t="s">
        <v>330</v>
      </c>
      <c r="C120" s="2" t="s">
        <v>7</v>
      </c>
      <c r="D120" s="3">
        <v>840</v>
      </c>
    </row>
    <row r="121" spans="1:4" ht="15.5" x14ac:dyDescent="0.35">
      <c r="A121" s="13" t="s">
        <v>323</v>
      </c>
      <c r="B121" t="s">
        <v>331</v>
      </c>
      <c r="C121" s="2" t="s">
        <v>7</v>
      </c>
      <c r="D121" s="3">
        <v>840</v>
      </c>
    </row>
    <row r="122" spans="1:4" ht="15.5" x14ac:dyDescent="0.35">
      <c r="A122" s="13" t="s">
        <v>324</v>
      </c>
      <c r="B122" t="s">
        <v>332</v>
      </c>
      <c r="C122" s="2" t="s">
        <v>7</v>
      </c>
      <c r="D122" s="3">
        <v>840</v>
      </c>
    </row>
    <row r="123" spans="1:4" ht="15.5" x14ac:dyDescent="0.35">
      <c r="A123" s="13" t="s">
        <v>325</v>
      </c>
      <c r="B123" t="s">
        <v>333</v>
      </c>
      <c r="C123" s="2" t="s">
        <v>7</v>
      </c>
      <c r="D123" s="3">
        <v>840</v>
      </c>
    </row>
    <row r="124" spans="1:4" ht="15.5" x14ac:dyDescent="0.35">
      <c r="A124" s="13" t="s">
        <v>326</v>
      </c>
      <c r="B124" t="s">
        <v>334</v>
      </c>
      <c r="C124" s="2" t="s">
        <v>7</v>
      </c>
      <c r="D124" s="3">
        <v>840</v>
      </c>
    </row>
    <row r="125" spans="1:4" ht="15.5" x14ac:dyDescent="0.35">
      <c r="A125" s="13" t="s">
        <v>327</v>
      </c>
      <c r="B125" t="s">
        <v>335</v>
      </c>
      <c r="C125" s="2" t="s">
        <v>7</v>
      </c>
      <c r="D125" s="3">
        <v>840</v>
      </c>
    </row>
    <row r="126" spans="1:4" ht="15.5" x14ac:dyDescent="0.35">
      <c r="A126" s="13" t="s">
        <v>328</v>
      </c>
      <c r="B126" t="s">
        <v>336</v>
      </c>
      <c r="C126" s="2" t="s">
        <v>7</v>
      </c>
      <c r="D126" s="3">
        <v>840</v>
      </c>
    </row>
    <row r="127" spans="1:4" ht="15.5" x14ac:dyDescent="0.35">
      <c r="A127" s="13" t="s">
        <v>329</v>
      </c>
      <c r="B127" t="s">
        <v>337</v>
      </c>
      <c r="C127" s="2" t="s">
        <v>7</v>
      </c>
      <c r="D127" s="3">
        <v>840</v>
      </c>
    </row>
    <row r="128" spans="1:4" ht="15.5" x14ac:dyDescent="0.35">
      <c r="A128" s="13"/>
      <c r="B128" t="s">
        <v>25</v>
      </c>
      <c r="D128" s="3"/>
    </row>
    <row r="129" spans="1:4" ht="15.5" x14ac:dyDescent="0.35">
      <c r="A129" s="13" t="s">
        <v>68</v>
      </c>
      <c r="B129" t="s">
        <v>56</v>
      </c>
      <c r="C129" s="2" t="s">
        <v>7</v>
      </c>
      <c r="D129" s="3">
        <v>950</v>
      </c>
    </row>
    <row r="130" spans="1:4" ht="15.5" x14ac:dyDescent="0.35">
      <c r="A130" s="13" t="s">
        <v>338</v>
      </c>
      <c r="B130" t="s">
        <v>340</v>
      </c>
      <c r="C130" s="2" t="s">
        <v>7</v>
      </c>
      <c r="D130" s="3">
        <v>950</v>
      </c>
    </row>
    <row r="131" spans="1:4" ht="15.5" x14ac:dyDescent="0.35">
      <c r="A131" s="13" t="s">
        <v>339</v>
      </c>
      <c r="B131" t="s">
        <v>341</v>
      </c>
      <c r="C131" s="2" t="s">
        <v>7</v>
      </c>
      <c r="D131" s="3">
        <v>950</v>
      </c>
    </row>
    <row r="132" spans="1:4" ht="15.5" x14ac:dyDescent="0.35">
      <c r="A132" s="13"/>
      <c r="B132" t="s">
        <v>24</v>
      </c>
      <c r="D132" s="3"/>
    </row>
    <row r="133" spans="1:4" ht="15.5" x14ac:dyDescent="0.35">
      <c r="A133" s="13" t="s">
        <v>69</v>
      </c>
      <c r="B133" t="s">
        <v>55</v>
      </c>
      <c r="C133" s="2" t="s">
        <v>7</v>
      </c>
      <c r="D133" s="3">
        <v>1090</v>
      </c>
    </row>
    <row r="134" spans="1:4" ht="15.5" x14ac:dyDescent="0.35">
      <c r="A134" s="13" t="s">
        <v>342</v>
      </c>
      <c r="B134" t="s">
        <v>351</v>
      </c>
      <c r="C134" s="2" t="s">
        <v>7</v>
      </c>
      <c r="D134" s="3">
        <v>1090</v>
      </c>
    </row>
    <row r="135" spans="1:4" ht="15.5" x14ac:dyDescent="0.35">
      <c r="A135" s="13" t="s">
        <v>343</v>
      </c>
      <c r="B135" t="s">
        <v>352</v>
      </c>
      <c r="C135" s="2" t="s">
        <v>7</v>
      </c>
      <c r="D135" s="3">
        <v>1090</v>
      </c>
    </row>
    <row r="136" spans="1:4" ht="15.5" x14ac:dyDescent="0.35">
      <c r="A136" s="13" t="s">
        <v>344</v>
      </c>
      <c r="B136" t="s">
        <v>353</v>
      </c>
      <c r="C136" s="2" t="s">
        <v>7</v>
      </c>
      <c r="D136" s="3">
        <v>1090</v>
      </c>
    </row>
    <row r="137" spans="1:4" ht="15.5" x14ac:dyDescent="0.35">
      <c r="A137" s="13" t="s">
        <v>345</v>
      </c>
      <c r="B137" t="s">
        <v>354</v>
      </c>
      <c r="C137" s="2" t="s">
        <v>7</v>
      </c>
      <c r="D137" s="3">
        <v>1090</v>
      </c>
    </row>
    <row r="138" spans="1:4" ht="15.5" x14ac:dyDescent="0.35">
      <c r="A138" s="13" t="s">
        <v>346</v>
      </c>
      <c r="B138" t="s">
        <v>355</v>
      </c>
      <c r="C138" s="2" t="s">
        <v>7</v>
      </c>
      <c r="D138" s="3">
        <v>1090</v>
      </c>
    </row>
    <row r="139" spans="1:4" ht="15.5" x14ac:dyDescent="0.35">
      <c r="A139" s="13" t="s">
        <v>347</v>
      </c>
      <c r="B139" t="s">
        <v>356</v>
      </c>
      <c r="C139" s="2" t="s">
        <v>7</v>
      </c>
      <c r="D139" s="3">
        <v>1090</v>
      </c>
    </row>
    <row r="140" spans="1:4" ht="15.5" x14ac:dyDescent="0.35">
      <c r="A140" s="13" t="s">
        <v>348</v>
      </c>
      <c r="B140" t="s">
        <v>357</v>
      </c>
      <c r="C140" s="2" t="s">
        <v>7</v>
      </c>
      <c r="D140" s="3">
        <v>1090</v>
      </c>
    </row>
    <row r="141" spans="1:4" ht="15.5" x14ac:dyDescent="0.35">
      <c r="A141" s="13" t="s">
        <v>349</v>
      </c>
      <c r="B141" t="s">
        <v>350</v>
      </c>
      <c r="C141" s="2" t="s">
        <v>7</v>
      </c>
      <c r="D141" s="3">
        <v>1090</v>
      </c>
    </row>
    <row r="142" spans="1:4" ht="15.5" x14ac:dyDescent="0.35">
      <c r="A142" s="13"/>
      <c r="B142" t="s">
        <v>26</v>
      </c>
      <c r="D142" s="3"/>
    </row>
    <row r="143" spans="1:4" ht="15.5" x14ac:dyDescent="0.35">
      <c r="A143" s="13" t="s">
        <v>103</v>
      </c>
      <c r="B143" t="s">
        <v>104</v>
      </c>
      <c r="C143" s="2" t="s">
        <v>15</v>
      </c>
      <c r="D143" s="3">
        <v>690</v>
      </c>
    </row>
    <row r="144" spans="1:4" ht="16" thickBot="1" x14ac:dyDescent="0.4">
      <c r="A144" s="13" t="s">
        <v>113</v>
      </c>
      <c r="B144" t="s">
        <v>9</v>
      </c>
      <c r="C144" s="2" t="s">
        <v>15</v>
      </c>
      <c r="D144" s="3">
        <v>1250</v>
      </c>
    </row>
    <row r="145" spans="1:4" ht="16" thickBot="1" x14ac:dyDescent="0.4">
      <c r="A145" s="18" t="s">
        <v>438</v>
      </c>
      <c r="B145" s="19"/>
      <c r="C145" s="19"/>
      <c r="D145" s="20"/>
    </row>
    <row r="146" spans="1:4" ht="15.5" x14ac:dyDescent="0.35">
      <c r="A146" s="13" t="s">
        <v>439</v>
      </c>
      <c r="B146" t="s">
        <v>443</v>
      </c>
      <c r="C146" s="2" t="s">
        <v>412</v>
      </c>
      <c r="D146" s="3">
        <v>1850</v>
      </c>
    </row>
    <row r="147" spans="1:4" ht="15.5" x14ac:dyDescent="0.35">
      <c r="A147" s="13" t="s">
        <v>440</v>
      </c>
      <c r="B147" t="s">
        <v>444</v>
      </c>
      <c r="C147" s="2" t="s">
        <v>412</v>
      </c>
      <c r="D147" s="3">
        <v>1850</v>
      </c>
    </row>
    <row r="148" spans="1:4" ht="15.5" x14ac:dyDescent="0.35">
      <c r="A148" s="13" t="s">
        <v>441</v>
      </c>
      <c r="B148" t="s">
        <v>445</v>
      </c>
      <c r="C148" s="2" t="s">
        <v>412</v>
      </c>
      <c r="D148" s="3">
        <v>1850</v>
      </c>
    </row>
    <row r="149" spans="1:4" ht="15.5" x14ac:dyDescent="0.35">
      <c r="A149" s="13" t="s">
        <v>442</v>
      </c>
      <c r="B149" t="s">
        <v>446</v>
      </c>
      <c r="C149" s="2" t="s">
        <v>412</v>
      </c>
      <c r="D149" s="3">
        <v>1850</v>
      </c>
    </row>
    <row r="150" spans="1:4" ht="15.5" x14ac:dyDescent="0.35">
      <c r="A150" s="13" t="s">
        <v>67</v>
      </c>
      <c r="B150" t="s">
        <v>57</v>
      </c>
      <c r="C150" s="2" t="s">
        <v>7</v>
      </c>
      <c r="D150" s="3">
        <v>840</v>
      </c>
    </row>
    <row r="151" spans="1:4" ht="15.5" x14ac:dyDescent="0.35">
      <c r="A151" s="13" t="s">
        <v>322</v>
      </c>
      <c r="B151" t="s">
        <v>330</v>
      </c>
      <c r="C151" s="2" t="s">
        <v>7</v>
      </c>
      <c r="D151" s="3">
        <v>840</v>
      </c>
    </row>
    <row r="152" spans="1:4" ht="15.5" x14ac:dyDescent="0.35">
      <c r="A152" s="13" t="s">
        <v>323</v>
      </c>
      <c r="B152" t="s">
        <v>331</v>
      </c>
      <c r="C152" s="2" t="s">
        <v>7</v>
      </c>
      <c r="D152" s="3">
        <v>840</v>
      </c>
    </row>
    <row r="153" spans="1:4" ht="15.5" x14ac:dyDescent="0.35">
      <c r="A153" s="13" t="s">
        <v>324</v>
      </c>
      <c r="B153" t="s">
        <v>332</v>
      </c>
      <c r="C153" s="2" t="s">
        <v>7</v>
      </c>
      <c r="D153" s="3">
        <v>840</v>
      </c>
    </row>
    <row r="154" spans="1:4" ht="15.5" x14ac:dyDescent="0.35">
      <c r="A154" s="13" t="s">
        <v>325</v>
      </c>
      <c r="B154" t="s">
        <v>333</v>
      </c>
      <c r="C154" s="2" t="s">
        <v>7</v>
      </c>
      <c r="D154" s="3">
        <v>840</v>
      </c>
    </row>
    <row r="155" spans="1:4" ht="15.5" x14ac:dyDescent="0.35">
      <c r="A155" s="13" t="s">
        <v>326</v>
      </c>
      <c r="B155" t="s">
        <v>334</v>
      </c>
      <c r="C155" s="2" t="s">
        <v>7</v>
      </c>
      <c r="D155" s="3">
        <v>840</v>
      </c>
    </row>
    <row r="156" spans="1:4" ht="15.5" x14ac:dyDescent="0.35">
      <c r="A156" s="13" t="s">
        <v>327</v>
      </c>
      <c r="B156" t="s">
        <v>335</v>
      </c>
      <c r="C156" s="2" t="s">
        <v>7</v>
      </c>
      <c r="D156" s="3">
        <v>840</v>
      </c>
    </row>
    <row r="157" spans="1:4" ht="15.5" x14ac:dyDescent="0.35">
      <c r="A157" s="13" t="s">
        <v>328</v>
      </c>
      <c r="B157" t="s">
        <v>336</v>
      </c>
      <c r="C157" s="2" t="s">
        <v>7</v>
      </c>
      <c r="D157" s="3">
        <v>840</v>
      </c>
    </row>
    <row r="158" spans="1:4" ht="15.5" x14ac:dyDescent="0.35">
      <c r="A158" s="13" t="s">
        <v>329</v>
      </c>
      <c r="B158" t="s">
        <v>337</v>
      </c>
      <c r="C158" s="2" t="s">
        <v>7</v>
      </c>
      <c r="D158" s="3">
        <v>840</v>
      </c>
    </row>
    <row r="159" spans="1:4" ht="15.5" x14ac:dyDescent="0.35">
      <c r="A159" s="13"/>
      <c r="B159" t="s">
        <v>25</v>
      </c>
      <c r="D159" s="3"/>
    </row>
    <row r="160" spans="1:4" ht="15.5" x14ac:dyDescent="0.35">
      <c r="A160" s="13" t="s">
        <v>68</v>
      </c>
      <c r="B160" t="s">
        <v>56</v>
      </c>
      <c r="C160" s="2" t="s">
        <v>7</v>
      </c>
      <c r="D160" s="3">
        <v>950</v>
      </c>
    </row>
    <row r="161" spans="1:4" ht="15.5" x14ac:dyDescent="0.35">
      <c r="A161" s="13" t="s">
        <v>338</v>
      </c>
      <c r="B161" t="s">
        <v>340</v>
      </c>
      <c r="C161" s="2" t="s">
        <v>7</v>
      </c>
      <c r="D161" s="3">
        <v>950</v>
      </c>
    </row>
    <row r="162" spans="1:4" ht="15.5" x14ac:dyDescent="0.35">
      <c r="A162" s="13" t="s">
        <v>339</v>
      </c>
      <c r="B162" t="s">
        <v>341</v>
      </c>
      <c r="C162" s="2" t="s">
        <v>7</v>
      </c>
      <c r="D162" s="3">
        <v>950</v>
      </c>
    </row>
    <row r="163" spans="1:4" ht="15.5" x14ac:dyDescent="0.35">
      <c r="A163" s="13"/>
      <c r="B163" t="s">
        <v>24</v>
      </c>
      <c r="D163" s="3"/>
    </row>
    <row r="164" spans="1:4" ht="15.5" x14ac:dyDescent="0.35">
      <c r="A164" s="13" t="s">
        <v>69</v>
      </c>
      <c r="B164" t="s">
        <v>55</v>
      </c>
      <c r="C164" s="2" t="s">
        <v>7</v>
      </c>
      <c r="D164" s="3">
        <v>1090</v>
      </c>
    </row>
    <row r="165" spans="1:4" ht="15.5" x14ac:dyDescent="0.35">
      <c r="A165" s="13" t="s">
        <v>342</v>
      </c>
      <c r="B165" t="s">
        <v>351</v>
      </c>
      <c r="C165" s="2" t="s">
        <v>7</v>
      </c>
      <c r="D165" s="3">
        <v>1090</v>
      </c>
    </row>
    <row r="166" spans="1:4" ht="15.5" x14ac:dyDescent="0.35">
      <c r="A166" s="13" t="s">
        <v>343</v>
      </c>
      <c r="B166" t="s">
        <v>352</v>
      </c>
      <c r="C166" s="2" t="s">
        <v>7</v>
      </c>
      <c r="D166" s="3">
        <v>1090</v>
      </c>
    </row>
    <row r="167" spans="1:4" ht="15.5" x14ac:dyDescent="0.35">
      <c r="A167" s="13" t="s">
        <v>344</v>
      </c>
      <c r="B167" t="s">
        <v>353</v>
      </c>
      <c r="C167" s="2" t="s">
        <v>7</v>
      </c>
      <c r="D167" s="3">
        <v>1090</v>
      </c>
    </row>
    <row r="168" spans="1:4" ht="15.5" x14ac:dyDescent="0.35">
      <c r="A168" s="13" t="s">
        <v>345</v>
      </c>
      <c r="B168" t="s">
        <v>354</v>
      </c>
      <c r="C168" s="2" t="s">
        <v>7</v>
      </c>
      <c r="D168" s="3">
        <v>1090</v>
      </c>
    </row>
    <row r="169" spans="1:4" ht="15.5" x14ac:dyDescent="0.35">
      <c r="A169" s="13" t="s">
        <v>346</v>
      </c>
      <c r="B169" t="s">
        <v>355</v>
      </c>
      <c r="C169" s="2" t="s">
        <v>7</v>
      </c>
      <c r="D169" s="3">
        <v>1090</v>
      </c>
    </row>
    <row r="170" spans="1:4" ht="15.5" x14ac:dyDescent="0.35">
      <c r="A170" s="13" t="s">
        <v>347</v>
      </c>
      <c r="B170" t="s">
        <v>356</v>
      </c>
      <c r="C170" s="2" t="s">
        <v>7</v>
      </c>
      <c r="D170" s="3">
        <v>1090</v>
      </c>
    </row>
    <row r="171" spans="1:4" ht="15.5" x14ac:dyDescent="0.35">
      <c r="A171" s="13" t="s">
        <v>348</v>
      </c>
      <c r="B171" t="s">
        <v>357</v>
      </c>
      <c r="C171" s="2" t="s">
        <v>7</v>
      </c>
      <c r="D171" s="3">
        <v>1090</v>
      </c>
    </row>
    <row r="172" spans="1:4" ht="15.5" x14ac:dyDescent="0.35">
      <c r="A172" s="13" t="s">
        <v>349</v>
      </c>
      <c r="B172" t="s">
        <v>350</v>
      </c>
      <c r="C172" s="2" t="s">
        <v>7</v>
      </c>
      <c r="D172" s="3">
        <v>1090</v>
      </c>
    </row>
    <row r="173" spans="1:4" ht="15.5" x14ac:dyDescent="0.35">
      <c r="A173" s="13"/>
      <c r="B173" t="s">
        <v>26</v>
      </c>
      <c r="D173" s="3"/>
    </row>
    <row r="174" spans="1:4" ht="15.5" x14ac:dyDescent="0.35">
      <c r="A174" s="13" t="s">
        <v>103</v>
      </c>
      <c r="B174" t="s">
        <v>104</v>
      </c>
      <c r="C174" s="2" t="s">
        <v>15</v>
      </c>
      <c r="D174" s="3">
        <v>690</v>
      </c>
    </row>
    <row r="175" spans="1:4" ht="16" thickBot="1" x14ac:dyDescent="0.4">
      <c r="A175" s="13" t="s">
        <v>113</v>
      </c>
      <c r="B175" t="s">
        <v>9</v>
      </c>
      <c r="C175" s="2" t="s">
        <v>15</v>
      </c>
      <c r="D175" s="3">
        <v>1250</v>
      </c>
    </row>
    <row r="176" spans="1:4" ht="16" thickBot="1" x14ac:dyDescent="0.4">
      <c r="A176" s="18" t="s">
        <v>438</v>
      </c>
      <c r="B176" s="19"/>
      <c r="C176" s="19"/>
      <c r="D176" s="20"/>
    </row>
    <row r="177" spans="1:4" ht="15.5" x14ac:dyDescent="0.35">
      <c r="A177" s="13" t="s">
        <v>447</v>
      </c>
      <c r="B177" t="s">
        <v>443</v>
      </c>
      <c r="C177" s="2" t="s">
        <v>412</v>
      </c>
      <c r="D177" s="3">
        <v>2290</v>
      </c>
    </row>
    <row r="178" spans="1:4" ht="15.5" x14ac:dyDescent="0.35">
      <c r="A178" s="13" t="s">
        <v>448</v>
      </c>
      <c r="B178" t="s">
        <v>444</v>
      </c>
      <c r="C178" s="2" t="s">
        <v>412</v>
      </c>
      <c r="D178" s="3">
        <v>2290</v>
      </c>
    </row>
    <row r="179" spans="1:4" ht="15.5" x14ac:dyDescent="0.35">
      <c r="A179" s="13" t="s">
        <v>449</v>
      </c>
      <c r="B179" t="s">
        <v>445</v>
      </c>
      <c r="C179" s="2" t="s">
        <v>412</v>
      </c>
      <c r="D179" s="3">
        <v>2290</v>
      </c>
    </row>
    <row r="180" spans="1:4" ht="15.5" x14ac:dyDescent="0.35">
      <c r="A180" s="13" t="s">
        <v>450</v>
      </c>
      <c r="B180" t="s">
        <v>446</v>
      </c>
      <c r="C180" s="2" t="s">
        <v>412</v>
      </c>
      <c r="D180" s="3">
        <v>2290</v>
      </c>
    </row>
    <row r="181" spans="1:4" ht="15.5" x14ac:dyDescent="0.35">
      <c r="A181" s="13" t="s">
        <v>70</v>
      </c>
      <c r="B181" t="s">
        <v>54</v>
      </c>
      <c r="C181" s="2" t="s">
        <v>7</v>
      </c>
      <c r="D181" s="3">
        <v>1120</v>
      </c>
    </row>
    <row r="182" spans="1:4" ht="15.5" x14ac:dyDescent="0.35">
      <c r="A182" s="13" t="s">
        <v>118</v>
      </c>
      <c r="B182" t="s">
        <v>358</v>
      </c>
      <c r="C182" s="2" t="s">
        <v>7</v>
      </c>
      <c r="D182" s="3">
        <v>1120</v>
      </c>
    </row>
    <row r="183" spans="1:4" ht="15.5" x14ac:dyDescent="0.35">
      <c r="A183" s="13" t="s">
        <v>119</v>
      </c>
      <c r="B183" t="s">
        <v>359</v>
      </c>
      <c r="C183" s="2" t="s">
        <v>7</v>
      </c>
      <c r="D183" s="3">
        <v>1120</v>
      </c>
    </row>
    <row r="184" spans="1:4" ht="15.5" x14ac:dyDescent="0.35">
      <c r="A184" s="13" t="s">
        <v>120</v>
      </c>
      <c r="B184" t="s">
        <v>360</v>
      </c>
      <c r="C184" s="2" t="s">
        <v>7</v>
      </c>
      <c r="D184" s="3">
        <v>1120</v>
      </c>
    </row>
    <row r="185" spans="1:4" ht="15.5" x14ac:dyDescent="0.35">
      <c r="A185" s="13" t="s">
        <v>121</v>
      </c>
      <c r="B185" t="s">
        <v>361</v>
      </c>
      <c r="C185" s="2" t="s">
        <v>7</v>
      </c>
      <c r="D185" s="3">
        <v>1120</v>
      </c>
    </row>
    <row r="186" spans="1:4" ht="15.5" x14ac:dyDescent="0.35">
      <c r="A186" s="13" t="s">
        <v>122</v>
      </c>
      <c r="B186" t="s">
        <v>362</v>
      </c>
      <c r="C186" s="2" t="s">
        <v>7</v>
      </c>
      <c r="D186" s="3">
        <v>1120</v>
      </c>
    </row>
    <row r="187" spans="1:4" ht="15.5" x14ac:dyDescent="0.35">
      <c r="A187" s="13" t="s">
        <v>123</v>
      </c>
      <c r="B187" t="s">
        <v>363</v>
      </c>
      <c r="C187" s="2" t="s">
        <v>7</v>
      </c>
      <c r="D187" s="3">
        <v>1120</v>
      </c>
    </row>
    <row r="188" spans="1:4" ht="15.5" x14ac:dyDescent="0.35">
      <c r="A188" s="13" t="s">
        <v>124</v>
      </c>
      <c r="B188" t="s">
        <v>364</v>
      </c>
      <c r="C188" s="2" t="s">
        <v>7</v>
      </c>
      <c r="D188" s="3">
        <v>1120</v>
      </c>
    </row>
    <row r="189" spans="1:4" ht="15.5" x14ac:dyDescent="0.35">
      <c r="A189" s="13" t="s">
        <v>125</v>
      </c>
      <c r="B189" t="s">
        <v>365</v>
      </c>
      <c r="C189" s="2" t="s">
        <v>7</v>
      </c>
      <c r="D189" s="3">
        <v>1120</v>
      </c>
    </row>
    <row r="190" spans="1:4" ht="15.5" x14ac:dyDescent="0.35">
      <c r="A190" s="13" t="s">
        <v>71</v>
      </c>
      <c r="B190" t="s">
        <v>37</v>
      </c>
      <c r="C190" s="2" t="s">
        <v>7</v>
      </c>
      <c r="D190" s="3">
        <v>1350</v>
      </c>
    </row>
    <row r="191" spans="1:4" ht="15.5" x14ac:dyDescent="0.35">
      <c r="A191" s="13" t="s">
        <v>134</v>
      </c>
      <c r="B191" t="s">
        <v>137</v>
      </c>
      <c r="C191" s="2" t="s">
        <v>7</v>
      </c>
      <c r="D191" s="3">
        <v>1350</v>
      </c>
    </row>
    <row r="192" spans="1:4" ht="15.5" x14ac:dyDescent="0.35">
      <c r="A192" s="13" t="s">
        <v>135</v>
      </c>
      <c r="B192" t="s">
        <v>136</v>
      </c>
      <c r="C192" s="2" t="s">
        <v>7</v>
      </c>
      <c r="D192" s="3">
        <v>1350</v>
      </c>
    </row>
    <row r="193" spans="1:4" ht="15.5" x14ac:dyDescent="0.35">
      <c r="A193" s="13" t="s">
        <v>72</v>
      </c>
      <c r="B193" t="s">
        <v>38</v>
      </c>
      <c r="C193" s="2" t="s">
        <v>7</v>
      </c>
      <c r="D193" s="3">
        <v>1550</v>
      </c>
    </row>
    <row r="194" spans="1:4" ht="15.5" x14ac:dyDescent="0.35">
      <c r="A194" s="13" t="s">
        <v>138</v>
      </c>
      <c r="B194" t="s">
        <v>370</v>
      </c>
      <c r="C194" s="2" t="s">
        <v>7</v>
      </c>
      <c r="D194" s="3">
        <v>1550</v>
      </c>
    </row>
    <row r="195" spans="1:4" ht="15.5" x14ac:dyDescent="0.35">
      <c r="A195" s="13" t="s">
        <v>139</v>
      </c>
      <c r="B195" t="s">
        <v>148</v>
      </c>
      <c r="C195" s="2" t="s">
        <v>7</v>
      </c>
      <c r="D195" s="3">
        <v>1550</v>
      </c>
    </row>
    <row r="196" spans="1:4" ht="15.5" x14ac:dyDescent="0.35">
      <c r="A196" s="13" t="s">
        <v>140</v>
      </c>
      <c r="B196" t="s">
        <v>149</v>
      </c>
      <c r="C196" s="2" t="s">
        <v>7</v>
      </c>
      <c r="D196" s="3">
        <v>1550</v>
      </c>
    </row>
    <row r="197" spans="1:4" ht="15.5" x14ac:dyDescent="0.35">
      <c r="A197" s="13" t="s">
        <v>141</v>
      </c>
      <c r="B197" t="s">
        <v>371</v>
      </c>
      <c r="C197" s="2" t="s">
        <v>7</v>
      </c>
      <c r="D197" s="3">
        <v>1550</v>
      </c>
    </row>
    <row r="198" spans="1:4" ht="15.5" x14ac:dyDescent="0.35">
      <c r="A198" s="13" t="s">
        <v>366</v>
      </c>
      <c r="B198" t="s">
        <v>372</v>
      </c>
      <c r="C198" s="2" t="s">
        <v>7</v>
      </c>
      <c r="D198" s="3">
        <v>1550</v>
      </c>
    </row>
    <row r="199" spans="1:4" ht="15.5" x14ac:dyDescent="0.35">
      <c r="A199" s="13" t="s">
        <v>367</v>
      </c>
      <c r="B199" t="s">
        <v>373</v>
      </c>
      <c r="C199" s="2" t="s">
        <v>7</v>
      </c>
      <c r="D199" s="3">
        <v>1550</v>
      </c>
    </row>
    <row r="200" spans="1:4" ht="15.5" x14ac:dyDescent="0.35">
      <c r="A200" s="13" t="s">
        <v>368</v>
      </c>
      <c r="B200" t="s">
        <v>374</v>
      </c>
      <c r="C200" s="2" t="s">
        <v>7</v>
      </c>
      <c r="D200" s="3">
        <v>1550</v>
      </c>
    </row>
    <row r="201" spans="1:4" ht="15.5" x14ac:dyDescent="0.35">
      <c r="A201" s="13" t="s">
        <v>369</v>
      </c>
      <c r="B201" t="s">
        <v>375</v>
      </c>
      <c r="C201" s="2" t="s">
        <v>7</v>
      </c>
      <c r="D201" s="3">
        <v>1550</v>
      </c>
    </row>
    <row r="202" spans="1:4" ht="15.5" x14ac:dyDescent="0.35">
      <c r="A202" s="13"/>
      <c r="B202" t="s">
        <v>26</v>
      </c>
      <c r="D202" s="3"/>
    </row>
    <row r="203" spans="1:4" ht="15.5" x14ac:dyDescent="0.35">
      <c r="A203" s="13" t="s">
        <v>73</v>
      </c>
      <c r="B203" t="s">
        <v>30</v>
      </c>
      <c r="C203" s="2" t="s">
        <v>7</v>
      </c>
      <c r="D203" s="3">
        <v>3350</v>
      </c>
    </row>
    <row r="204" spans="1:4" ht="15.5" x14ac:dyDescent="0.35">
      <c r="A204" s="13" t="s">
        <v>376</v>
      </c>
      <c r="B204" t="s">
        <v>380</v>
      </c>
      <c r="C204" s="2" t="s">
        <v>7</v>
      </c>
      <c r="D204" s="3">
        <v>3350</v>
      </c>
    </row>
    <row r="205" spans="1:4" ht="15.5" x14ac:dyDescent="0.35">
      <c r="A205" s="13" t="s">
        <v>199</v>
      </c>
      <c r="B205" t="s">
        <v>381</v>
      </c>
      <c r="C205" s="2" t="s">
        <v>7</v>
      </c>
      <c r="D205" s="3">
        <v>3350</v>
      </c>
    </row>
    <row r="206" spans="1:4" ht="15.5" x14ac:dyDescent="0.35">
      <c r="A206" s="13" t="s">
        <v>200</v>
      </c>
      <c r="B206" t="s">
        <v>382</v>
      </c>
      <c r="C206" s="2" t="s">
        <v>7</v>
      </c>
      <c r="D206" s="3">
        <v>3350</v>
      </c>
    </row>
    <row r="207" spans="1:4" ht="15.5" x14ac:dyDescent="0.35">
      <c r="A207" s="13" t="s">
        <v>201</v>
      </c>
      <c r="B207" t="s">
        <v>383</v>
      </c>
      <c r="C207" s="2" t="s">
        <v>7</v>
      </c>
      <c r="D207" s="3">
        <v>3350</v>
      </c>
    </row>
    <row r="208" spans="1:4" ht="15.5" x14ac:dyDescent="0.35">
      <c r="A208" s="13" t="s">
        <v>202</v>
      </c>
      <c r="B208" t="s">
        <v>384</v>
      </c>
      <c r="C208" s="2" t="s">
        <v>7</v>
      </c>
      <c r="D208" s="3">
        <v>3350</v>
      </c>
    </row>
    <row r="209" spans="1:4" ht="15.5" x14ac:dyDescent="0.35">
      <c r="A209" s="13" t="s">
        <v>203</v>
      </c>
      <c r="B209" t="s">
        <v>385</v>
      </c>
      <c r="C209" s="2" t="s">
        <v>7</v>
      </c>
      <c r="D209" s="3">
        <v>3350</v>
      </c>
    </row>
    <row r="210" spans="1:4" ht="15.5" x14ac:dyDescent="0.35">
      <c r="A210" s="13" t="s">
        <v>204</v>
      </c>
      <c r="B210" t="s">
        <v>386</v>
      </c>
      <c r="C210" s="2" t="s">
        <v>7</v>
      </c>
      <c r="D210" s="3">
        <v>3350</v>
      </c>
    </row>
    <row r="211" spans="1:4" ht="15.5" x14ac:dyDescent="0.35">
      <c r="A211" s="13" t="s">
        <v>205</v>
      </c>
      <c r="B211" t="s">
        <v>387</v>
      </c>
      <c r="C211" s="2" t="s">
        <v>7</v>
      </c>
      <c r="D211" s="3">
        <v>3350</v>
      </c>
    </row>
    <row r="212" spans="1:4" ht="15.5" x14ac:dyDescent="0.35">
      <c r="A212" s="13" t="s">
        <v>206</v>
      </c>
      <c r="B212" t="s">
        <v>388</v>
      </c>
      <c r="C212" s="2" t="s">
        <v>7</v>
      </c>
      <c r="D212" s="3">
        <v>3350</v>
      </c>
    </row>
    <row r="213" spans="1:4" ht="15.5" x14ac:dyDescent="0.35">
      <c r="A213" s="13" t="s">
        <v>377</v>
      </c>
      <c r="B213" t="s">
        <v>389</v>
      </c>
      <c r="C213" s="2" t="s">
        <v>7</v>
      </c>
      <c r="D213" s="3">
        <v>3350</v>
      </c>
    </row>
    <row r="214" spans="1:4" ht="15.5" x14ac:dyDescent="0.35">
      <c r="A214" s="13" t="s">
        <v>378</v>
      </c>
      <c r="B214" t="s">
        <v>390</v>
      </c>
      <c r="C214" s="2" t="s">
        <v>7</v>
      </c>
      <c r="D214" s="3">
        <v>3350</v>
      </c>
    </row>
    <row r="215" spans="1:4" ht="15.5" x14ac:dyDescent="0.35">
      <c r="A215" s="13" t="s">
        <v>209</v>
      </c>
      <c r="B215" t="s">
        <v>391</v>
      </c>
      <c r="C215" s="2" t="s">
        <v>7</v>
      </c>
      <c r="D215" s="3">
        <v>3350</v>
      </c>
    </row>
    <row r="216" spans="1:4" ht="15.5" x14ac:dyDescent="0.35">
      <c r="A216" s="13" t="s">
        <v>210</v>
      </c>
      <c r="B216" t="s">
        <v>392</v>
      </c>
      <c r="C216" s="2" t="s">
        <v>7</v>
      </c>
      <c r="D216" s="3">
        <v>3350</v>
      </c>
    </row>
    <row r="217" spans="1:4" ht="15.5" x14ac:dyDescent="0.35">
      <c r="A217" s="13" t="s">
        <v>211</v>
      </c>
      <c r="B217" t="s">
        <v>393</v>
      </c>
      <c r="C217" s="2" t="s">
        <v>7</v>
      </c>
      <c r="D217" s="3">
        <v>3350</v>
      </c>
    </row>
    <row r="218" spans="1:4" ht="15.5" x14ac:dyDescent="0.35">
      <c r="A218" s="13" t="s">
        <v>212</v>
      </c>
      <c r="B218" t="s">
        <v>394</v>
      </c>
      <c r="C218" s="2" t="s">
        <v>7</v>
      </c>
      <c r="D218" s="3">
        <v>3350</v>
      </c>
    </row>
    <row r="219" spans="1:4" ht="15.5" x14ac:dyDescent="0.35">
      <c r="A219" s="13" t="s">
        <v>379</v>
      </c>
      <c r="B219" t="s">
        <v>395</v>
      </c>
      <c r="C219" s="2" t="s">
        <v>7</v>
      </c>
      <c r="D219" s="3">
        <v>3350</v>
      </c>
    </row>
    <row r="220" spans="1:4" ht="15.5" x14ac:dyDescent="0.35">
      <c r="A220" s="13" t="s">
        <v>213</v>
      </c>
      <c r="B220" t="s">
        <v>396</v>
      </c>
      <c r="C220" s="2" t="s">
        <v>7</v>
      </c>
      <c r="D220" s="3">
        <v>3350</v>
      </c>
    </row>
    <row r="221" spans="1:4" ht="15.5" x14ac:dyDescent="0.35">
      <c r="A221" s="13" t="s">
        <v>214</v>
      </c>
      <c r="B221" t="s">
        <v>397</v>
      </c>
      <c r="C221" s="2" t="s">
        <v>7</v>
      </c>
      <c r="D221" s="3">
        <v>3350</v>
      </c>
    </row>
    <row r="222" spans="1:4" ht="15.5" x14ac:dyDescent="0.35">
      <c r="A222" s="13" t="s">
        <v>215</v>
      </c>
      <c r="B222" t="s">
        <v>398</v>
      </c>
      <c r="C222" s="2" t="s">
        <v>7</v>
      </c>
      <c r="D222" s="3">
        <v>3350</v>
      </c>
    </row>
    <row r="223" spans="1:4" ht="15.5" x14ac:dyDescent="0.35">
      <c r="A223" s="13"/>
      <c r="B223" s="21" t="s">
        <v>29</v>
      </c>
      <c r="D223" s="3"/>
    </row>
    <row r="224" spans="1:4" ht="15.5" x14ac:dyDescent="0.35">
      <c r="A224" s="13"/>
      <c r="B224" s="21"/>
      <c r="D224" s="3"/>
    </row>
    <row r="225" spans="1:4" ht="15.5" x14ac:dyDescent="0.35">
      <c r="A225" s="13"/>
      <c r="B225" s="21"/>
      <c r="D225" s="3"/>
    </row>
    <row r="226" spans="1:4" ht="15.5" x14ac:dyDescent="0.35">
      <c r="A226" s="13" t="s">
        <v>74</v>
      </c>
      <c r="B226" t="s">
        <v>627</v>
      </c>
      <c r="C226" s="2" t="s">
        <v>7</v>
      </c>
      <c r="D226" s="3">
        <v>3350</v>
      </c>
    </row>
    <row r="227" spans="1:4" ht="15.5" x14ac:dyDescent="0.35">
      <c r="A227" s="13" t="s">
        <v>399</v>
      </c>
      <c r="B227" t="s">
        <v>628</v>
      </c>
      <c r="C227" s="2" t="s">
        <v>7</v>
      </c>
      <c r="D227" s="3">
        <v>3350</v>
      </c>
    </row>
    <row r="228" spans="1:4" ht="15.5" x14ac:dyDescent="0.35">
      <c r="A228" s="13" t="s">
        <v>234</v>
      </c>
      <c r="B228" t="s">
        <v>629</v>
      </c>
      <c r="C228" s="2" t="s">
        <v>7</v>
      </c>
      <c r="D228" s="3">
        <v>3350</v>
      </c>
    </row>
    <row r="229" spans="1:4" ht="15.5" x14ac:dyDescent="0.35">
      <c r="A229" s="13" t="s">
        <v>235</v>
      </c>
      <c r="B229" t="s">
        <v>630</v>
      </c>
      <c r="C229" s="2" t="s">
        <v>7</v>
      </c>
      <c r="D229" s="3">
        <v>3350</v>
      </c>
    </row>
    <row r="230" spans="1:4" ht="15.5" x14ac:dyDescent="0.35">
      <c r="A230" s="13" t="s">
        <v>236</v>
      </c>
      <c r="B230" t="s">
        <v>631</v>
      </c>
      <c r="C230" s="2" t="s">
        <v>7</v>
      </c>
      <c r="D230" s="3">
        <v>3350</v>
      </c>
    </row>
    <row r="231" spans="1:4" ht="15.5" x14ac:dyDescent="0.35">
      <c r="A231" s="13" t="s">
        <v>237</v>
      </c>
      <c r="B231" t="s">
        <v>632</v>
      </c>
      <c r="C231" s="2" t="s">
        <v>7</v>
      </c>
      <c r="D231" s="3">
        <v>3350</v>
      </c>
    </row>
    <row r="232" spans="1:4" ht="15.5" x14ac:dyDescent="0.35">
      <c r="A232" s="13" t="s">
        <v>238</v>
      </c>
      <c r="B232" t="s">
        <v>633</v>
      </c>
      <c r="C232" s="2" t="s">
        <v>7</v>
      </c>
      <c r="D232" s="3">
        <v>3350</v>
      </c>
    </row>
    <row r="233" spans="1:4" ht="15.5" x14ac:dyDescent="0.35">
      <c r="A233" s="13" t="s">
        <v>239</v>
      </c>
      <c r="B233" t="s">
        <v>629</v>
      </c>
      <c r="C233" s="2" t="s">
        <v>7</v>
      </c>
      <c r="D233" s="3">
        <v>3350</v>
      </c>
    </row>
    <row r="234" spans="1:4" ht="15.5" x14ac:dyDescent="0.35">
      <c r="A234" s="13" t="s">
        <v>240</v>
      </c>
      <c r="B234" t="s">
        <v>634</v>
      </c>
      <c r="C234" s="2" t="s">
        <v>7</v>
      </c>
      <c r="D234" s="3">
        <v>3350</v>
      </c>
    </row>
    <row r="235" spans="1:4" ht="15.5" x14ac:dyDescent="0.35">
      <c r="A235" s="13" t="s">
        <v>241</v>
      </c>
      <c r="B235" t="s">
        <v>635</v>
      </c>
      <c r="C235" s="2" t="s">
        <v>7</v>
      </c>
      <c r="D235" s="3">
        <v>3350</v>
      </c>
    </row>
    <row r="236" spans="1:4" ht="15.5" x14ac:dyDescent="0.35">
      <c r="A236" s="13" t="s">
        <v>400</v>
      </c>
      <c r="B236" t="s">
        <v>636</v>
      </c>
      <c r="C236" s="2" t="s">
        <v>7</v>
      </c>
      <c r="D236" s="3">
        <v>3350</v>
      </c>
    </row>
    <row r="237" spans="1:4" ht="15.5" x14ac:dyDescent="0.35">
      <c r="A237" s="13" t="s">
        <v>401</v>
      </c>
      <c r="B237" t="s">
        <v>637</v>
      </c>
      <c r="C237" s="2" t="s">
        <v>7</v>
      </c>
      <c r="D237" s="3">
        <v>3350</v>
      </c>
    </row>
    <row r="238" spans="1:4" ht="15.5" x14ac:dyDescent="0.35">
      <c r="A238" s="13" t="s">
        <v>244</v>
      </c>
      <c r="B238" t="s">
        <v>638</v>
      </c>
      <c r="C238" s="2" t="s">
        <v>7</v>
      </c>
      <c r="D238" s="3">
        <v>3350</v>
      </c>
    </row>
    <row r="239" spans="1:4" ht="15.5" x14ac:dyDescent="0.35">
      <c r="A239" s="13" t="s">
        <v>402</v>
      </c>
      <c r="B239" t="s">
        <v>639</v>
      </c>
      <c r="C239" s="2" t="s">
        <v>7</v>
      </c>
      <c r="D239" s="3">
        <v>3350</v>
      </c>
    </row>
    <row r="240" spans="1:4" ht="15.5" x14ac:dyDescent="0.35">
      <c r="A240" s="13" t="s">
        <v>245</v>
      </c>
      <c r="B240" t="s">
        <v>640</v>
      </c>
      <c r="C240" s="2" t="s">
        <v>7</v>
      </c>
      <c r="D240" s="3">
        <v>3350</v>
      </c>
    </row>
    <row r="241" spans="1:4" ht="15.5" x14ac:dyDescent="0.35">
      <c r="A241" s="13" t="s">
        <v>246</v>
      </c>
      <c r="B241" t="s">
        <v>641</v>
      </c>
      <c r="C241" s="2" t="s">
        <v>7</v>
      </c>
      <c r="D241" s="3">
        <v>3350</v>
      </c>
    </row>
    <row r="242" spans="1:4" ht="15.5" x14ac:dyDescent="0.35">
      <c r="A242" s="13" t="s">
        <v>403</v>
      </c>
      <c r="B242" t="s">
        <v>642</v>
      </c>
      <c r="C242" s="2" t="s">
        <v>7</v>
      </c>
      <c r="D242" s="3">
        <v>3350</v>
      </c>
    </row>
    <row r="243" spans="1:4" ht="15.5" x14ac:dyDescent="0.35">
      <c r="A243" s="13" t="s">
        <v>247</v>
      </c>
      <c r="B243" t="s">
        <v>643</v>
      </c>
      <c r="C243" s="2" t="s">
        <v>7</v>
      </c>
      <c r="D243" s="3">
        <v>3350</v>
      </c>
    </row>
    <row r="244" spans="1:4" ht="15.5" x14ac:dyDescent="0.35">
      <c r="A244" s="13" t="s">
        <v>248</v>
      </c>
      <c r="B244" t="s">
        <v>644</v>
      </c>
      <c r="C244" s="2" t="s">
        <v>7</v>
      </c>
      <c r="D244" s="3">
        <v>3350</v>
      </c>
    </row>
    <row r="245" spans="1:4" ht="15.5" x14ac:dyDescent="0.35">
      <c r="A245" s="13" t="s">
        <v>249</v>
      </c>
      <c r="B245" t="s">
        <v>404</v>
      </c>
      <c r="C245" s="2" t="s">
        <v>7</v>
      </c>
      <c r="D245" s="3">
        <v>3350</v>
      </c>
    </row>
    <row r="246" spans="1:4" ht="15.5" x14ac:dyDescent="0.35">
      <c r="A246" s="13"/>
      <c r="B246" s="21" t="s">
        <v>29</v>
      </c>
      <c r="D246" s="3"/>
    </row>
    <row r="247" spans="1:4" ht="15.5" x14ac:dyDescent="0.35">
      <c r="A247" s="13"/>
      <c r="B247" s="21"/>
      <c r="D247" s="3"/>
    </row>
    <row r="248" spans="1:4" ht="15.5" x14ac:dyDescent="0.35">
      <c r="A248" s="13"/>
      <c r="B248" s="21"/>
      <c r="D248" s="3"/>
    </row>
    <row r="249" spans="1:4" ht="15.5" x14ac:dyDescent="0.35">
      <c r="A249" s="13" t="s">
        <v>105</v>
      </c>
      <c r="B249" t="s">
        <v>106</v>
      </c>
      <c r="C249" s="2" t="s">
        <v>15</v>
      </c>
      <c r="D249" s="3">
        <v>690</v>
      </c>
    </row>
    <row r="250" spans="1:4" ht="16" thickBot="1" x14ac:dyDescent="0.4">
      <c r="A250" s="13" t="s">
        <v>114</v>
      </c>
      <c r="B250" t="s">
        <v>13</v>
      </c>
      <c r="C250" s="2" t="s">
        <v>15</v>
      </c>
      <c r="D250" s="3">
        <v>1350</v>
      </c>
    </row>
    <row r="251" spans="1:4" ht="16" thickBot="1" x14ac:dyDescent="0.4">
      <c r="A251" s="18" t="s">
        <v>451</v>
      </c>
      <c r="B251" s="19"/>
      <c r="C251" s="19"/>
      <c r="D251" s="20"/>
    </row>
    <row r="252" spans="1:4" ht="15.5" x14ac:dyDescent="0.35">
      <c r="A252" s="13" t="s">
        <v>453</v>
      </c>
      <c r="B252" t="s">
        <v>456</v>
      </c>
      <c r="C252" s="2" t="s">
        <v>412</v>
      </c>
      <c r="D252" s="3">
        <v>2690</v>
      </c>
    </row>
    <row r="253" spans="1:4" ht="15.5" x14ac:dyDescent="0.35">
      <c r="A253" s="13" t="s">
        <v>452</v>
      </c>
      <c r="B253" t="s">
        <v>457</v>
      </c>
      <c r="C253" s="2" t="s">
        <v>412</v>
      </c>
      <c r="D253" s="3">
        <v>2690</v>
      </c>
    </row>
    <row r="254" spans="1:4" ht="15.5" x14ac:dyDescent="0.35">
      <c r="A254" s="13" t="s">
        <v>454</v>
      </c>
      <c r="B254" t="s">
        <v>458</v>
      </c>
      <c r="C254" s="2" t="s">
        <v>412</v>
      </c>
      <c r="D254" s="3">
        <v>2690</v>
      </c>
    </row>
    <row r="255" spans="1:4" ht="15.5" x14ac:dyDescent="0.35">
      <c r="A255" s="13" t="s">
        <v>455</v>
      </c>
      <c r="B255" t="s">
        <v>459</v>
      </c>
      <c r="C255" s="2" t="s">
        <v>412</v>
      </c>
      <c r="D255" s="3">
        <v>2690</v>
      </c>
    </row>
    <row r="256" spans="1:4" ht="15.5" x14ac:dyDescent="0.35">
      <c r="A256" s="13" t="s">
        <v>75</v>
      </c>
      <c r="B256" t="s">
        <v>36</v>
      </c>
      <c r="C256" s="2" t="s">
        <v>7</v>
      </c>
      <c r="D256" s="3">
        <v>1150</v>
      </c>
    </row>
    <row r="257" spans="1:4" ht="15.5" x14ac:dyDescent="0.35">
      <c r="A257" s="13" t="s">
        <v>118</v>
      </c>
      <c r="B257" t="s">
        <v>127</v>
      </c>
      <c r="C257" s="2" t="s">
        <v>7</v>
      </c>
      <c r="D257" s="3">
        <v>1150</v>
      </c>
    </row>
    <row r="258" spans="1:4" ht="15.5" x14ac:dyDescent="0.35">
      <c r="A258" s="13" t="s">
        <v>119</v>
      </c>
      <c r="B258" t="s">
        <v>128</v>
      </c>
      <c r="C258" s="2" t="s">
        <v>7</v>
      </c>
      <c r="D258" s="3">
        <v>1150</v>
      </c>
    </row>
    <row r="259" spans="1:4" ht="15.5" x14ac:dyDescent="0.35">
      <c r="A259" s="13" t="s">
        <v>120</v>
      </c>
      <c r="B259" t="s">
        <v>129</v>
      </c>
      <c r="C259" s="2" t="s">
        <v>7</v>
      </c>
      <c r="D259" s="3">
        <v>1150</v>
      </c>
    </row>
    <row r="260" spans="1:4" ht="15.5" x14ac:dyDescent="0.35">
      <c r="A260" s="13" t="s">
        <v>121</v>
      </c>
      <c r="B260" t="s">
        <v>130</v>
      </c>
      <c r="C260" s="2" t="s">
        <v>7</v>
      </c>
      <c r="D260" s="3">
        <v>1150</v>
      </c>
    </row>
    <row r="261" spans="1:4" ht="15.5" x14ac:dyDescent="0.35">
      <c r="A261" s="13" t="s">
        <v>122</v>
      </c>
      <c r="B261" t="s">
        <v>131</v>
      </c>
      <c r="C261" s="2" t="s">
        <v>7</v>
      </c>
      <c r="D261" s="3">
        <v>1150</v>
      </c>
    </row>
    <row r="262" spans="1:4" ht="15.5" x14ac:dyDescent="0.35">
      <c r="A262" s="13" t="s">
        <v>123</v>
      </c>
      <c r="B262" t="s">
        <v>132</v>
      </c>
      <c r="C262" s="2" t="s">
        <v>7</v>
      </c>
      <c r="D262" s="3">
        <v>1150</v>
      </c>
    </row>
    <row r="263" spans="1:4" ht="15.5" x14ac:dyDescent="0.35">
      <c r="A263" s="13" t="s">
        <v>124</v>
      </c>
      <c r="B263" t="s">
        <v>133</v>
      </c>
      <c r="C263" s="2" t="s">
        <v>7</v>
      </c>
      <c r="D263" s="3">
        <v>1150</v>
      </c>
    </row>
    <row r="264" spans="1:4" ht="15.5" x14ac:dyDescent="0.35">
      <c r="A264" s="13" t="s">
        <v>125</v>
      </c>
      <c r="B264" t="s">
        <v>126</v>
      </c>
      <c r="C264" s="2" t="s">
        <v>7</v>
      </c>
      <c r="D264" s="3">
        <v>1150</v>
      </c>
    </row>
    <row r="265" spans="1:4" ht="15.5" x14ac:dyDescent="0.35">
      <c r="A265" s="13"/>
      <c r="B265" t="s">
        <v>25</v>
      </c>
      <c r="D265" s="3"/>
    </row>
    <row r="266" spans="1:4" ht="15.5" x14ac:dyDescent="0.35">
      <c r="A266" s="13" t="s">
        <v>76</v>
      </c>
      <c r="B266" t="s">
        <v>37</v>
      </c>
      <c r="C266" s="2" t="s">
        <v>7</v>
      </c>
      <c r="D266" s="3">
        <v>1340</v>
      </c>
    </row>
    <row r="267" spans="1:4" ht="15.5" x14ac:dyDescent="0.35">
      <c r="A267" s="13" t="s">
        <v>134</v>
      </c>
      <c r="B267" t="s">
        <v>137</v>
      </c>
      <c r="C267" s="2" t="s">
        <v>7</v>
      </c>
      <c r="D267" s="3">
        <v>1340</v>
      </c>
    </row>
    <row r="268" spans="1:4" ht="15.5" x14ac:dyDescent="0.35">
      <c r="A268" s="13" t="s">
        <v>135</v>
      </c>
      <c r="B268" t="s">
        <v>136</v>
      </c>
      <c r="C268" s="2" t="s">
        <v>7</v>
      </c>
      <c r="D268" s="3">
        <v>1340</v>
      </c>
    </row>
    <row r="269" spans="1:4" ht="15.5" x14ac:dyDescent="0.35">
      <c r="A269" s="13"/>
      <c r="B269" t="s">
        <v>24</v>
      </c>
      <c r="D269" s="3"/>
    </row>
    <row r="270" spans="1:4" ht="15.5" x14ac:dyDescent="0.35">
      <c r="A270" s="13" t="s">
        <v>77</v>
      </c>
      <c r="B270" t="s">
        <v>38</v>
      </c>
      <c r="C270" s="2" t="s">
        <v>7</v>
      </c>
      <c r="D270" s="3">
        <v>1540</v>
      </c>
    </row>
    <row r="271" spans="1:4" ht="15.5" x14ac:dyDescent="0.35">
      <c r="A271" s="13" t="s">
        <v>138</v>
      </c>
      <c r="B271" t="s">
        <v>147</v>
      </c>
      <c r="C271" s="2" t="s">
        <v>7</v>
      </c>
      <c r="D271" s="3">
        <v>1540</v>
      </c>
    </row>
    <row r="272" spans="1:4" ht="15.5" x14ac:dyDescent="0.35">
      <c r="A272" s="13" t="s">
        <v>139</v>
      </c>
      <c r="B272" t="s">
        <v>148</v>
      </c>
      <c r="C272" s="2" t="s">
        <v>7</v>
      </c>
      <c r="D272" s="3">
        <v>1540</v>
      </c>
    </row>
    <row r="273" spans="1:4" ht="15.5" x14ac:dyDescent="0.35">
      <c r="A273" s="13" t="s">
        <v>140</v>
      </c>
      <c r="B273" t="s">
        <v>149</v>
      </c>
      <c r="C273" s="2" t="s">
        <v>7</v>
      </c>
      <c r="D273" s="3">
        <v>1540</v>
      </c>
    </row>
    <row r="274" spans="1:4" ht="15.5" x14ac:dyDescent="0.35">
      <c r="A274" s="13" t="s">
        <v>141</v>
      </c>
      <c r="B274" t="s">
        <v>150</v>
      </c>
      <c r="C274" s="2" t="s">
        <v>7</v>
      </c>
      <c r="D274" s="3">
        <v>1540</v>
      </c>
    </row>
    <row r="275" spans="1:4" ht="15.5" x14ac:dyDescent="0.35">
      <c r="A275" s="13" t="s">
        <v>142</v>
      </c>
      <c r="B275" t="s">
        <v>151</v>
      </c>
      <c r="C275" s="2" t="s">
        <v>7</v>
      </c>
      <c r="D275" s="3">
        <v>1540</v>
      </c>
    </row>
    <row r="276" spans="1:4" ht="15.5" x14ac:dyDescent="0.35">
      <c r="A276" s="13" t="s">
        <v>143</v>
      </c>
      <c r="B276" t="s">
        <v>152</v>
      </c>
      <c r="C276" s="2" t="s">
        <v>7</v>
      </c>
      <c r="D276" s="3">
        <v>1540</v>
      </c>
    </row>
    <row r="277" spans="1:4" ht="15.5" x14ac:dyDescent="0.35">
      <c r="A277" s="13" t="s">
        <v>144</v>
      </c>
      <c r="B277" t="s">
        <v>153</v>
      </c>
      <c r="C277" s="2" t="s">
        <v>7</v>
      </c>
      <c r="D277" s="3">
        <v>1540</v>
      </c>
    </row>
    <row r="278" spans="1:4" ht="15.5" x14ac:dyDescent="0.35">
      <c r="A278" s="13" t="s">
        <v>145</v>
      </c>
      <c r="B278" t="s">
        <v>146</v>
      </c>
      <c r="C278" s="2" t="s">
        <v>7</v>
      </c>
      <c r="D278" s="3">
        <v>1540</v>
      </c>
    </row>
    <row r="279" spans="1:4" ht="15.5" x14ac:dyDescent="0.35">
      <c r="A279" s="13"/>
      <c r="B279" t="s">
        <v>26</v>
      </c>
      <c r="D279" s="3"/>
    </row>
    <row r="280" spans="1:4" ht="15.5" x14ac:dyDescent="0.35">
      <c r="A280" s="13" t="s">
        <v>78</v>
      </c>
      <c r="B280" t="s">
        <v>39</v>
      </c>
      <c r="C280" s="2" t="s">
        <v>7</v>
      </c>
      <c r="D280" s="3">
        <v>1860</v>
      </c>
    </row>
    <row r="281" spans="1:4" ht="15.5" x14ac:dyDescent="0.35">
      <c r="A281" s="13" t="s">
        <v>154</v>
      </c>
      <c r="B281" t="s">
        <v>160</v>
      </c>
      <c r="C281" s="2" t="s">
        <v>7</v>
      </c>
      <c r="D281" s="3">
        <v>1860</v>
      </c>
    </row>
    <row r="282" spans="1:4" ht="15.5" x14ac:dyDescent="0.35">
      <c r="A282" s="13" t="s">
        <v>155</v>
      </c>
      <c r="B282" t="s">
        <v>161</v>
      </c>
      <c r="C282" s="2" t="s">
        <v>7</v>
      </c>
      <c r="D282" s="3">
        <v>1860</v>
      </c>
    </row>
    <row r="283" spans="1:4" ht="15.5" x14ac:dyDescent="0.35">
      <c r="A283" s="13" t="s">
        <v>156</v>
      </c>
      <c r="B283" t="s">
        <v>162</v>
      </c>
      <c r="C283" s="2" t="s">
        <v>7</v>
      </c>
      <c r="D283" s="3">
        <v>1860</v>
      </c>
    </row>
    <row r="284" spans="1:4" ht="15.5" x14ac:dyDescent="0.35">
      <c r="A284" s="13" t="s">
        <v>157</v>
      </c>
      <c r="B284" t="s">
        <v>163</v>
      </c>
      <c r="C284" s="2" t="s">
        <v>7</v>
      </c>
      <c r="D284" s="3">
        <v>1860</v>
      </c>
    </row>
    <row r="285" spans="1:4" ht="15.5" x14ac:dyDescent="0.35">
      <c r="A285" s="13" t="s">
        <v>158</v>
      </c>
      <c r="B285" t="s">
        <v>159</v>
      </c>
      <c r="C285" s="2" t="s">
        <v>7</v>
      </c>
      <c r="D285" s="3">
        <v>1860</v>
      </c>
    </row>
    <row r="286" spans="1:4" ht="15.5" x14ac:dyDescent="0.35">
      <c r="A286" s="13"/>
      <c r="B286" t="s">
        <v>31</v>
      </c>
      <c r="D286" s="3"/>
    </row>
    <row r="287" spans="1:4" ht="15.5" x14ac:dyDescent="0.35">
      <c r="A287" s="13" t="s">
        <v>79</v>
      </c>
      <c r="B287" t="s">
        <v>47</v>
      </c>
      <c r="C287" s="2" t="s">
        <v>7</v>
      </c>
      <c r="D287" s="3">
        <v>2200</v>
      </c>
    </row>
    <row r="288" spans="1:4" ht="15.5" x14ac:dyDescent="0.35">
      <c r="A288" s="13" t="s">
        <v>469</v>
      </c>
      <c r="B288" t="s">
        <v>471</v>
      </c>
      <c r="C288" s="2" t="s">
        <v>7</v>
      </c>
      <c r="D288" s="3">
        <v>2200</v>
      </c>
    </row>
    <row r="289" spans="1:4" ht="15.5" x14ac:dyDescent="0.35">
      <c r="A289" s="13" t="s">
        <v>470</v>
      </c>
      <c r="B289" t="s">
        <v>472</v>
      </c>
      <c r="C289" s="2" t="s">
        <v>7</v>
      </c>
      <c r="D289" s="3">
        <v>2200</v>
      </c>
    </row>
    <row r="290" spans="1:4" ht="15.5" x14ac:dyDescent="0.35">
      <c r="A290" s="13"/>
      <c r="B290" t="s">
        <v>32</v>
      </c>
      <c r="D290" s="3"/>
    </row>
    <row r="291" spans="1:4" ht="15.5" x14ac:dyDescent="0.35">
      <c r="A291" s="13" t="s">
        <v>80</v>
      </c>
      <c r="B291" t="s">
        <v>40</v>
      </c>
      <c r="C291" s="2" t="s">
        <v>7</v>
      </c>
      <c r="D291" s="3">
        <v>2390</v>
      </c>
    </row>
    <row r="292" spans="1:4" ht="15.5" x14ac:dyDescent="0.35">
      <c r="A292" s="13" t="s">
        <v>473</v>
      </c>
      <c r="B292" t="s">
        <v>478</v>
      </c>
      <c r="C292" s="2" t="s">
        <v>7</v>
      </c>
      <c r="D292" s="3">
        <v>2390</v>
      </c>
    </row>
    <row r="293" spans="1:4" ht="15.5" x14ac:dyDescent="0.35">
      <c r="A293" s="13" t="s">
        <v>474</v>
      </c>
      <c r="B293" t="s">
        <v>479</v>
      </c>
      <c r="C293" s="2" t="s">
        <v>7</v>
      </c>
      <c r="D293" s="3">
        <v>2390</v>
      </c>
    </row>
    <row r="294" spans="1:4" ht="15.5" x14ac:dyDescent="0.35">
      <c r="A294" s="13" t="s">
        <v>475</v>
      </c>
      <c r="B294" t="s">
        <v>480</v>
      </c>
      <c r="C294" s="2" t="s">
        <v>7</v>
      </c>
      <c r="D294" s="3">
        <v>2390</v>
      </c>
    </row>
    <row r="295" spans="1:4" ht="15.5" x14ac:dyDescent="0.35">
      <c r="A295" s="13" t="s">
        <v>476</v>
      </c>
      <c r="B295" t="s">
        <v>481</v>
      </c>
      <c r="C295" s="2" t="s">
        <v>7</v>
      </c>
      <c r="D295" s="3">
        <v>2390</v>
      </c>
    </row>
    <row r="296" spans="1:4" ht="15.5" x14ac:dyDescent="0.35">
      <c r="A296" s="13" t="s">
        <v>477</v>
      </c>
      <c r="B296" t="s">
        <v>482</v>
      </c>
      <c r="C296" s="2" t="s">
        <v>7</v>
      </c>
      <c r="D296" s="3">
        <v>2390</v>
      </c>
    </row>
    <row r="297" spans="1:4" ht="15.5" x14ac:dyDescent="0.35">
      <c r="A297" s="13"/>
      <c r="B297" s="11" t="s">
        <v>33</v>
      </c>
      <c r="D297" s="3"/>
    </row>
    <row r="298" spans="1:4" ht="15.5" x14ac:dyDescent="0.35">
      <c r="A298" s="13" t="s">
        <v>81</v>
      </c>
      <c r="B298" t="s">
        <v>41</v>
      </c>
      <c r="C298" s="2" t="s">
        <v>7</v>
      </c>
      <c r="D298" s="3">
        <v>2650</v>
      </c>
    </row>
    <row r="299" spans="1:4" ht="15.5" x14ac:dyDescent="0.35">
      <c r="A299" s="13" t="s">
        <v>483</v>
      </c>
      <c r="B299" t="s">
        <v>488</v>
      </c>
      <c r="C299" s="2" t="s">
        <v>7</v>
      </c>
      <c r="D299" s="3">
        <v>2650</v>
      </c>
    </row>
    <row r="300" spans="1:4" ht="15.5" x14ac:dyDescent="0.35">
      <c r="A300" s="13" t="s">
        <v>484</v>
      </c>
      <c r="B300" t="s">
        <v>489</v>
      </c>
      <c r="C300" s="2" t="s">
        <v>7</v>
      </c>
      <c r="D300" s="3">
        <v>2650</v>
      </c>
    </row>
    <row r="301" spans="1:4" ht="15.5" x14ac:dyDescent="0.35">
      <c r="A301" s="13" t="s">
        <v>485</v>
      </c>
      <c r="B301" t="s">
        <v>490</v>
      </c>
      <c r="C301" s="2" t="s">
        <v>7</v>
      </c>
      <c r="D301" s="3">
        <v>2650</v>
      </c>
    </row>
    <row r="302" spans="1:4" ht="15.5" x14ac:dyDescent="0.35">
      <c r="A302" s="13" t="s">
        <v>486</v>
      </c>
      <c r="B302" t="s">
        <v>491</v>
      </c>
      <c r="C302" s="2" t="s">
        <v>7</v>
      </c>
      <c r="D302" s="3">
        <v>2650</v>
      </c>
    </row>
    <row r="303" spans="1:4" ht="15.5" x14ac:dyDescent="0.35">
      <c r="A303" s="13" t="s">
        <v>487</v>
      </c>
      <c r="B303" t="s">
        <v>492</v>
      </c>
      <c r="C303" s="2" t="s">
        <v>7</v>
      </c>
      <c r="D303" s="3">
        <v>2650</v>
      </c>
    </row>
    <row r="304" spans="1:4" ht="15.5" x14ac:dyDescent="0.35">
      <c r="A304" s="13"/>
      <c r="B304" t="s">
        <v>34</v>
      </c>
      <c r="D304" s="3"/>
    </row>
    <row r="305" spans="1:4" ht="15.5" x14ac:dyDescent="0.35">
      <c r="A305" s="13" t="s">
        <v>82</v>
      </c>
      <c r="B305" t="s">
        <v>42</v>
      </c>
      <c r="C305" s="2" t="s">
        <v>7</v>
      </c>
      <c r="D305" s="3">
        <v>1860</v>
      </c>
    </row>
    <row r="306" spans="1:4" ht="15.5" x14ac:dyDescent="0.35">
      <c r="A306" s="13" t="s">
        <v>165</v>
      </c>
      <c r="B306" t="s">
        <v>169</v>
      </c>
      <c r="C306" s="2" t="s">
        <v>7</v>
      </c>
      <c r="D306" s="3">
        <v>1860</v>
      </c>
    </row>
    <row r="307" spans="1:4" ht="15.5" x14ac:dyDescent="0.35">
      <c r="A307" s="13" t="s">
        <v>166</v>
      </c>
      <c r="B307" t="s">
        <v>170</v>
      </c>
      <c r="C307" s="2" t="s">
        <v>7</v>
      </c>
      <c r="D307" s="3">
        <v>1860</v>
      </c>
    </row>
    <row r="308" spans="1:4" ht="15.5" x14ac:dyDescent="0.35">
      <c r="A308" s="13" t="s">
        <v>167</v>
      </c>
      <c r="B308" t="s">
        <v>171</v>
      </c>
      <c r="C308" s="2" t="s">
        <v>7</v>
      </c>
      <c r="D308" s="3">
        <v>1860</v>
      </c>
    </row>
    <row r="309" spans="1:4" ht="15.5" x14ac:dyDescent="0.35">
      <c r="A309" s="13" t="s">
        <v>168</v>
      </c>
      <c r="B309" t="s">
        <v>172</v>
      </c>
      <c r="C309" s="2" t="s">
        <v>7</v>
      </c>
      <c r="D309" s="3">
        <v>1860</v>
      </c>
    </row>
    <row r="310" spans="1:4" ht="15.5" x14ac:dyDescent="0.35">
      <c r="A310" s="13" t="s">
        <v>164</v>
      </c>
      <c r="B310" t="s">
        <v>173</v>
      </c>
      <c r="C310" s="2" t="s">
        <v>7</v>
      </c>
      <c r="D310" s="3">
        <v>1860</v>
      </c>
    </row>
    <row r="311" spans="1:4" ht="15.5" x14ac:dyDescent="0.35">
      <c r="A311" s="13"/>
      <c r="B311" t="s">
        <v>35</v>
      </c>
      <c r="D311" s="3"/>
    </row>
    <row r="312" spans="1:4" ht="15.5" x14ac:dyDescent="0.35">
      <c r="A312" s="13" t="s">
        <v>83</v>
      </c>
      <c r="B312" t="s">
        <v>43</v>
      </c>
      <c r="C312" s="2" t="s">
        <v>7</v>
      </c>
      <c r="D312" s="3">
        <v>2200</v>
      </c>
    </row>
    <row r="313" spans="1:4" ht="15.5" x14ac:dyDescent="0.35">
      <c r="A313" s="13" t="s">
        <v>174</v>
      </c>
      <c r="B313" t="s">
        <v>178</v>
      </c>
      <c r="C313" s="2" t="s">
        <v>7</v>
      </c>
      <c r="D313" s="3">
        <v>2200</v>
      </c>
    </row>
    <row r="314" spans="1:4" ht="15.5" x14ac:dyDescent="0.35">
      <c r="A314" s="13" t="s">
        <v>175</v>
      </c>
      <c r="B314" t="s">
        <v>179</v>
      </c>
      <c r="C314" s="2" t="s">
        <v>7</v>
      </c>
      <c r="D314" s="3">
        <v>2200</v>
      </c>
    </row>
    <row r="315" spans="1:4" ht="15.5" x14ac:dyDescent="0.35">
      <c r="A315" s="13"/>
      <c r="B315" t="s">
        <v>32</v>
      </c>
      <c r="D315" s="3"/>
    </row>
    <row r="316" spans="1:4" ht="15.5" x14ac:dyDescent="0.35">
      <c r="A316" s="13" t="s">
        <v>84</v>
      </c>
      <c r="B316" t="s">
        <v>44</v>
      </c>
      <c r="C316" s="2" t="s">
        <v>7</v>
      </c>
      <c r="D316" s="3">
        <v>2390</v>
      </c>
    </row>
    <row r="317" spans="1:4" ht="15.5" x14ac:dyDescent="0.35">
      <c r="A317" s="13" t="s">
        <v>180</v>
      </c>
      <c r="B317" t="s">
        <v>184</v>
      </c>
      <c r="C317" s="2" t="s">
        <v>7</v>
      </c>
      <c r="D317" s="3">
        <v>2390</v>
      </c>
    </row>
    <row r="318" spans="1:4" ht="15.5" x14ac:dyDescent="0.35">
      <c r="A318" s="13" t="s">
        <v>181</v>
      </c>
      <c r="B318" t="s">
        <v>185</v>
      </c>
      <c r="C318" s="2" t="s">
        <v>7</v>
      </c>
      <c r="D318" s="3">
        <v>2390</v>
      </c>
    </row>
    <row r="319" spans="1:4" ht="15.5" x14ac:dyDescent="0.35">
      <c r="A319" s="13" t="s">
        <v>182</v>
      </c>
      <c r="B319" t="s">
        <v>186</v>
      </c>
      <c r="C319" s="2" t="s">
        <v>7</v>
      </c>
      <c r="D319" s="3">
        <v>2390</v>
      </c>
    </row>
    <row r="320" spans="1:4" ht="15.5" x14ac:dyDescent="0.35">
      <c r="A320" s="13" t="s">
        <v>183</v>
      </c>
      <c r="B320" t="s">
        <v>187</v>
      </c>
      <c r="C320" s="2" t="s">
        <v>7</v>
      </c>
      <c r="D320" s="3">
        <v>2390</v>
      </c>
    </row>
    <row r="321" spans="1:4" ht="15.5" x14ac:dyDescent="0.35">
      <c r="A321" s="13" t="s">
        <v>176</v>
      </c>
      <c r="B321" t="s">
        <v>188</v>
      </c>
      <c r="C321" s="2" t="s">
        <v>7</v>
      </c>
      <c r="D321" s="3">
        <v>2390</v>
      </c>
    </row>
    <row r="322" spans="1:4" ht="15.5" x14ac:dyDescent="0.35">
      <c r="A322" s="13"/>
      <c r="B322" s="11" t="s">
        <v>33</v>
      </c>
      <c r="D322" s="3"/>
    </row>
    <row r="323" spans="1:4" ht="15.5" x14ac:dyDescent="0.35">
      <c r="A323" s="13" t="s">
        <v>85</v>
      </c>
      <c r="B323" t="s">
        <v>45</v>
      </c>
      <c r="C323" s="2" t="s">
        <v>7</v>
      </c>
      <c r="D323" s="3">
        <v>2650</v>
      </c>
    </row>
    <row r="324" spans="1:4" ht="15.5" x14ac:dyDescent="0.35">
      <c r="A324" s="13" t="s">
        <v>189</v>
      </c>
      <c r="B324" t="s">
        <v>193</v>
      </c>
      <c r="C324" s="2" t="s">
        <v>7</v>
      </c>
      <c r="D324" s="3">
        <v>2650</v>
      </c>
    </row>
    <row r="325" spans="1:4" ht="15.5" x14ac:dyDescent="0.35">
      <c r="A325" s="13" t="s">
        <v>190</v>
      </c>
      <c r="B325" t="s">
        <v>194</v>
      </c>
      <c r="C325" s="2" t="s">
        <v>7</v>
      </c>
      <c r="D325" s="3">
        <v>2650</v>
      </c>
    </row>
    <row r="326" spans="1:4" ht="15.5" x14ac:dyDescent="0.35">
      <c r="A326" s="13" t="s">
        <v>191</v>
      </c>
      <c r="B326" t="s">
        <v>195</v>
      </c>
      <c r="C326" s="2" t="s">
        <v>7</v>
      </c>
      <c r="D326" s="3">
        <v>2650</v>
      </c>
    </row>
    <row r="327" spans="1:4" ht="15.5" x14ac:dyDescent="0.35">
      <c r="A327" s="13" t="s">
        <v>192</v>
      </c>
      <c r="B327" t="s">
        <v>196</v>
      </c>
      <c r="C327" s="2" t="s">
        <v>7</v>
      </c>
      <c r="D327" s="3">
        <v>2650</v>
      </c>
    </row>
    <row r="328" spans="1:4" ht="15.5" x14ac:dyDescent="0.35">
      <c r="A328" s="13" t="s">
        <v>177</v>
      </c>
      <c r="B328" t="s">
        <v>197</v>
      </c>
      <c r="C328" s="2" t="s">
        <v>7</v>
      </c>
      <c r="D328" s="3">
        <v>2650</v>
      </c>
    </row>
    <row r="329" spans="1:4" ht="15.5" x14ac:dyDescent="0.35">
      <c r="A329" s="13"/>
      <c r="B329" t="s">
        <v>34</v>
      </c>
      <c r="D329" s="3"/>
    </row>
    <row r="330" spans="1:4" ht="15.5" x14ac:dyDescent="0.35">
      <c r="A330" s="13" t="s">
        <v>86</v>
      </c>
      <c r="B330" t="s">
        <v>46</v>
      </c>
      <c r="C330" s="2" t="s">
        <v>7</v>
      </c>
      <c r="D330" s="3">
        <f>3350*1.1</f>
        <v>3685.0000000000005</v>
      </c>
    </row>
    <row r="331" spans="1:4" ht="15.5" x14ac:dyDescent="0.35">
      <c r="A331" s="13" t="s">
        <v>198</v>
      </c>
      <c r="B331" t="s">
        <v>216</v>
      </c>
      <c r="C331" s="2" t="s">
        <v>7</v>
      </c>
      <c r="D331" s="3">
        <f t="shared" ref="D331:D348" si="0">3350*1.1</f>
        <v>3685.0000000000005</v>
      </c>
    </row>
    <row r="332" spans="1:4" ht="15.5" x14ac:dyDescent="0.35">
      <c r="A332" s="13" t="s">
        <v>199</v>
      </c>
      <c r="B332" t="s">
        <v>217</v>
      </c>
      <c r="C332" s="2" t="s">
        <v>7</v>
      </c>
      <c r="D332" s="3">
        <f t="shared" si="0"/>
        <v>3685.0000000000005</v>
      </c>
    </row>
    <row r="333" spans="1:4" ht="15.5" x14ac:dyDescent="0.35">
      <c r="A333" s="13" t="s">
        <v>200</v>
      </c>
      <c r="B333" t="s">
        <v>218</v>
      </c>
      <c r="C333" s="2" t="s">
        <v>7</v>
      </c>
      <c r="D333" s="3">
        <f t="shared" si="0"/>
        <v>3685.0000000000005</v>
      </c>
    </row>
    <row r="334" spans="1:4" ht="15.5" x14ac:dyDescent="0.35">
      <c r="A334" s="13" t="s">
        <v>201</v>
      </c>
      <c r="B334" t="s">
        <v>219</v>
      </c>
      <c r="C334" s="2" t="s">
        <v>7</v>
      </c>
      <c r="D334" s="3">
        <f t="shared" si="0"/>
        <v>3685.0000000000005</v>
      </c>
    </row>
    <row r="335" spans="1:4" ht="15.5" x14ac:dyDescent="0.35">
      <c r="A335" s="13" t="s">
        <v>202</v>
      </c>
      <c r="B335" t="s">
        <v>220</v>
      </c>
      <c r="C335" s="2" t="s">
        <v>7</v>
      </c>
      <c r="D335" s="3">
        <f t="shared" si="0"/>
        <v>3685.0000000000005</v>
      </c>
    </row>
    <row r="336" spans="1:4" ht="15.5" x14ac:dyDescent="0.35">
      <c r="A336" s="13" t="s">
        <v>203</v>
      </c>
      <c r="B336" t="s">
        <v>221</v>
      </c>
      <c r="C336" s="2" t="s">
        <v>7</v>
      </c>
      <c r="D336" s="3">
        <f t="shared" si="0"/>
        <v>3685.0000000000005</v>
      </c>
    </row>
    <row r="337" spans="1:4" ht="15.5" x14ac:dyDescent="0.35">
      <c r="A337" s="13" t="s">
        <v>204</v>
      </c>
      <c r="B337" t="s">
        <v>217</v>
      </c>
      <c r="C337" s="2" t="s">
        <v>7</v>
      </c>
      <c r="D337" s="3">
        <f t="shared" si="0"/>
        <v>3685.0000000000005</v>
      </c>
    </row>
    <row r="338" spans="1:4" ht="15.5" x14ac:dyDescent="0.35">
      <c r="A338" s="13" t="s">
        <v>205</v>
      </c>
      <c r="B338" t="s">
        <v>222</v>
      </c>
      <c r="C338" s="2" t="s">
        <v>7</v>
      </c>
      <c r="D338" s="3">
        <f t="shared" si="0"/>
        <v>3685.0000000000005</v>
      </c>
    </row>
    <row r="339" spans="1:4" ht="15.5" x14ac:dyDescent="0.35">
      <c r="A339" s="13" t="s">
        <v>206</v>
      </c>
      <c r="B339" t="s">
        <v>223</v>
      </c>
      <c r="C339" s="2" t="s">
        <v>7</v>
      </c>
      <c r="D339" s="3">
        <f t="shared" si="0"/>
        <v>3685.0000000000005</v>
      </c>
    </row>
    <row r="340" spans="1:4" ht="15.5" x14ac:dyDescent="0.35">
      <c r="A340" s="13" t="s">
        <v>207</v>
      </c>
      <c r="B340" t="s">
        <v>224</v>
      </c>
      <c r="C340" s="2" t="s">
        <v>7</v>
      </c>
      <c r="D340" s="3">
        <f t="shared" si="0"/>
        <v>3685.0000000000005</v>
      </c>
    </row>
    <row r="341" spans="1:4" ht="15.5" x14ac:dyDescent="0.35">
      <c r="A341" s="13" t="s">
        <v>208</v>
      </c>
      <c r="B341" t="s">
        <v>225</v>
      </c>
      <c r="C341" s="2" t="s">
        <v>7</v>
      </c>
      <c r="D341" s="3">
        <f t="shared" si="0"/>
        <v>3685.0000000000005</v>
      </c>
    </row>
    <row r="342" spans="1:4" ht="15.5" x14ac:dyDescent="0.35">
      <c r="A342" s="13" t="s">
        <v>209</v>
      </c>
      <c r="B342" t="s">
        <v>226</v>
      </c>
      <c r="C342" s="2" t="s">
        <v>7</v>
      </c>
      <c r="D342" s="3">
        <f t="shared" si="0"/>
        <v>3685.0000000000005</v>
      </c>
    </row>
    <row r="343" spans="1:4" ht="15.5" x14ac:dyDescent="0.35">
      <c r="A343" s="13" t="s">
        <v>210</v>
      </c>
      <c r="B343" t="s">
        <v>227</v>
      </c>
      <c r="C343" s="2" t="s">
        <v>7</v>
      </c>
      <c r="D343" s="3">
        <f t="shared" si="0"/>
        <v>3685.0000000000005</v>
      </c>
    </row>
    <row r="344" spans="1:4" ht="15.5" x14ac:dyDescent="0.35">
      <c r="A344" s="13" t="s">
        <v>211</v>
      </c>
      <c r="B344" t="s">
        <v>228</v>
      </c>
      <c r="C344" s="2" t="s">
        <v>7</v>
      </c>
      <c r="D344" s="3">
        <f t="shared" si="0"/>
        <v>3685.0000000000005</v>
      </c>
    </row>
    <row r="345" spans="1:4" ht="15.5" x14ac:dyDescent="0.35">
      <c r="A345" s="13" t="s">
        <v>212</v>
      </c>
      <c r="B345" t="s">
        <v>229</v>
      </c>
      <c r="C345" s="2" t="s">
        <v>7</v>
      </c>
      <c r="D345" s="3">
        <f t="shared" si="0"/>
        <v>3685.0000000000005</v>
      </c>
    </row>
    <row r="346" spans="1:4" ht="15.5" x14ac:dyDescent="0.35">
      <c r="A346" s="13" t="s">
        <v>213</v>
      </c>
      <c r="B346" t="s">
        <v>230</v>
      </c>
      <c r="C346" s="2" t="s">
        <v>7</v>
      </c>
      <c r="D346" s="3">
        <f t="shared" si="0"/>
        <v>3685.0000000000005</v>
      </c>
    </row>
    <row r="347" spans="1:4" ht="15.5" x14ac:dyDescent="0.35">
      <c r="A347" s="13" t="s">
        <v>214</v>
      </c>
      <c r="B347" t="s">
        <v>231</v>
      </c>
      <c r="C347" s="2" t="s">
        <v>7</v>
      </c>
      <c r="D347" s="3">
        <f t="shared" si="0"/>
        <v>3685.0000000000005</v>
      </c>
    </row>
    <row r="348" spans="1:4" ht="15.5" x14ac:dyDescent="0.35">
      <c r="A348" s="13" t="s">
        <v>215</v>
      </c>
      <c r="B348" t="s">
        <v>232</v>
      </c>
      <c r="C348" s="2" t="s">
        <v>7</v>
      </c>
      <c r="D348" s="3">
        <f t="shared" si="0"/>
        <v>3685.0000000000005</v>
      </c>
    </row>
    <row r="349" spans="1:4" ht="15.5" x14ac:dyDescent="0.35">
      <c r="A349" s="13"/>
      <c r="B349" s="21" t="s">
        <v>29</v>
      </c>
      <c r="D349" s="3"/>
    </row>
    <row r="350" spans="1:4" ht="15.5" x14ac:dyDescent="0.35">
      <c r="A350" s="13"/>
      <c r="B350" s="21"/>
      <c r="D350" s="3"/>
    </row>
    <row r="351" spans="1:4" ht="15.5" x14ac:dyDescent="0.35">
      <c r="A351" s="13"/>
      <c r="B351" s="21"/>
      <c r="D351" s="3"/>
    </row>
    <row r="352" spans="1:4" ht="15.5" x14ac:dyDescent="0.35">
      <c r="A352" s="13" t="s">
        <v>87</v>
      </c>
      <c r="B352" t="s">
        <v>627</v>
      </c>
      <c r="C352" s="2" t="s">
        <v>7</v>
      </c>
      <c r="D352" s="3">
        <f>3350*1.1</f>
        <v>3685.0000000000005</v>
      </c>
    </row>
    <row r="353" spans="1:4" ht="15.5" x14ac:dyDescent="0.35">
      <c r="A353" s="13" t="s">
        <v>233</v>
      </c>
      <c r="B353" t="s">
        <v>628</v>
      </c>
      <c r="C353" s="2" t="s">
        <v>7</v>
      </c>
      <c r="D353" s="3">
        <f t="shared" ref="D353:D369" si="1">3350*1.1</f>
        <v>3685.0000000000005</v>
      </c>
    </row>
    <row r="354" spans="1:4" ht="15.5" x14ac:dyDescent="0.35">
      <c r="A354" s="13" t="s">
        <v>234</v>
      </c>
      <c r="B354" t="s">
        <v>629</v>
      </c>
      <c r="C354" s="2" t="s">
        <v>7</v>
      </c>
      <c r="D354" s="3">
        <f t="shared" si="1"/>
        <v>3685.0000000000005</v>
      </c>
    </row>
    <row r="355" spans="1:4" ht="15.5" x14ac:dyDescent="0.35">
      <c r="A355" s="13" t="s">
        <v>235</v>
      </c>
      <c r="B355" t="s">
        <v>630</v>
      </c>
      <c r="C355" s="2" t="s">
        <v>7</v>
      </c>
      <c r="D355" s="3">
        <f t="shared" si="1"/>
        <v>3685.0000000000005</v>
      </c>
    </row>
    <row r="356" spans="1:4" ht="15.5" x14ac:dyDescent="0.35">
      <c r="A356" s="13" t="s">
        <v>236</v>
      </c>
      <c r="B356" t="s">
        <v>631</v>
      </c>
      <c r="C356" s="2" t="s">
        <v>7</v>
      </c>
      <c r="D356" s="3">
        <f t="shared" si="1"/>
        <v>3685.0000000000005</v>
      </c>
    </row>
    <row r="357" spans="1:4" ht="15.5" x14ac:dyDescent="0.35">
      <c r="A357" s="13" t="s">
        <v>237</v>
      </c>
      <c r="B357" t="s">
        <v>632</v>
      </c>
      <c r="C357" s="2" t="s">
        <v>7</v>
      </c>
      <c r="D357" s="3">
        <f t="shared" si="1"/>
        <v>3685.0000000000005</v>
      </c>
    </row>
    <row r="358" spans="1:4" ht="15.5" x14ac:dyDescent="0.35">
      <c r="A358" s="13" t="s">
        <v>238</v>
      </c>
      <c r="B358" t="s">
        <v>633</v>
      </c>
      <c r="C358" s="2" t="s">
        <v>7</v>
      </c>
      <c r="D358" s="3">
        <f t="shared" si="1"/>
        <v>3685.0000000000005</v>
      </c>
    </row>
    <row r="359" spans="1:4" ht="15.5" x14ac:dyDescent="0.35">
      <c r="A359" s="13" t="s">
        <v>239</v>
      </c>
      <c r="B359" t="s">
        <v>629</v>
      </c>
      <c r="C359" s="2" t="s">
        <v>7</v>
      </c>
      <c r="D359" s="3">
        <f t="shared" si="1"/>
        <v>3685.0000000000005</v>
      </c>
    </row>
    <row r="360" spans="1:4" ht="15.5" x14ac:dyDescent="0.35">
      <c r="A360" s="13" t="s">
        <v>240</v>
      </c>
      <c r="B360" t="s">
        <v>634</v>
      </c>
      <c r="C360" s="2" t="s">
        <v>7</v>
      </c>
      <c r="D360" s="3">
        <f t="shared" si="1"/>
        <v>3685.0000000000005</v>
      </c>
    </row>
    <row r="361" spans="1:4" ht="15.5" x14ac:dyDescent="0.35">
      <c r="A361" s="13" t="s">
        <v>241</v>
      </c>
      <c r="B361" t="s">
        <v>635</v>
      </c>
      <c r="C361" s="2" t="s">
        <v>7</v>
      </c>
      <c r="D361" s="3">
        <f t="shared" si="1"/>
        <v>3685.0000000000005</v>
      </c>
    </row>
    <row r="362" spans="1:4" ht="15.5" x14ac:dyDescent="0.35">
      <c r="A362" s="13" t="s">
        <v>242</v>
      </c>
      <c r="B362" t="s">
        <v>636</v>
      </c>
      <c r="C362" s="2" t="s">
        <v>7</v>
      </c>
      <c r="D362" s="3">
        <f t="shared" si="1"/>
        <v>3685.0000000000005</v>
      </c>
    </row>
    <row r="363" spans="1:4" ht="15.5" x14ac:dyDescent="0.35">
      <c r="A363" s="13" t="s">
        <v>243</v>
      </c>
      <c r="B363" t="s">
        <v>637</v>
      </c>
      <c r="C363" s="2" t="s">
        <v>7</v>
      </c>
      <c r="D363" s="3">
        <f t="shared" si="1"/>
        <v>3685.0000000000005</v>
      </c>
    </row>
    <row r="364" spans="1:4" ht="15.5" x14ac:dyDescent="0.35">
      <c r="A364" s="13" t="s">
        <v>244</v>
      </c>
      <c r="B364" t="s">
        <v>638</v>
      </c>
      <c r="C364" s="2" t="s">
        <v>7</v>
      </c>
      <c r="D364" s="3">
        <f t="shared" si="1"/>
        <v>3685.0000000000005</v>
      </c>
    </row>
    <row r="365" spans="1:4" ht="15.5" x14ac:dyDescent="0.35">
      <c r="A365" s="13" t="s">
        <v>210</v>
      </c>
      <c r="B365" t="s">
        <v>639</v>
      </c>
      <c r="C365" s="2" t="s">
        <v>7</v>
      </c>
      <c r="D365" s="3">
        <f t="shared" si="1"/>
        <v>3685.0000000000005</v>
      </c>
    </row>
    <row r="366" spans="1:4" ht="15.5" x14ac:dyDescent="0.35">
      <c r="A366" s="13" t="s">
        <v>245</v>
      </c>
      <c r="B366" t="s">
        <v>640</v>
      </c>
      <c r="C366" s="2" t="s">
        <v>7</v>
      </c>
      <c r="D366" s="3">
        <f t="shared" si="1"/>
        <v>3685.0000000000005</v>
      </c>
    </row>
    <row r="367" spans="1:4" ht="15.5" x14ac:dyDescent="0.35">
      <c r="A367" s="13" t="s">
        <v>246</v>
      </c>
      <c r="B367" t="s">
        <v>641</v>
      </c>
      <c r="C367" s="2" t="s">
        <v>7</v>
      </c>
      <c r="D367" s="3">
        <f t="shared" si="1"/>
        <v>3685.0000000000005</v>
      </c>
    </row>
    <row r="368" spans="1:4" ht="15.5" x14ac:dyDescent="0.35">
      <c r="A368" s="13" t="s">
        <v>247</v>
      </c>
      <c r="B368" t="s">
        <v>642</v>
      </c>
      <c r="C368" s="2" t="s">
        <v>7</v>
      </c>
      <c r="D368" s="3">
        <f t="shared" si="1"/>
        <v>3685.0000000000005</v>
      </c>
    </row>
    <row r="369" spans="1:4" ht="15.5" x14ac:dyDescent="0.35">
      <c r="A369" s="13" t="s">
        <v>248</v>
      </c>
      <c r="B369" t="s">
        <v>643</v>
      </c>
      <c r="C369" s="2" t="s">
        <v>7</v>
      </c>
      <c r="D369" s="3">
        <f t="shared" si="1"/>
        <v>3685.0000000000005</v>
      </c>
    </row>
    <row r="370" spans="1:4" ht="15.5" x14ac:dyDescent="0.35">
      <c r="A370" s="13" t="s">
        <v>249</v>
      </c>
      <c r="B370" t="s">
        <v>644</v>
      </c>
      <c r="C370" s="2" t="s">
        <v>7</v>
      </c>
      <c r="D370" s="3">
        <f>3350*1.1</f>
        <v>3685.0000000000005</v>
      </c>
    </row>
    <row r="371" spans="1:4" ht="15.5" x14ac:dyDescent="0.35">
      <c r="A371" s="13"/>
      <c r="D371" s="3"/>
    </row>
    <row r="372" spans="1:4" ht="15.5" x14ac:dyDescent="0.35">
      <c r="A372" s="13"/>
      <c r="B372" s="21" t="s">
        <v>29</v>
      </c>
      <c r="D372" s="3"/>
    </row>
    <row r="373" spans="1:4" ht="15.5" x14ac:dyDescent="0.35">
      <c r="A373" s="13"/>
      <c r="B373" s="21"/>
      <c r="D373" s="3"/>
    </row>
    <row r="374" spans="1:4" ht="15.5" x14ac:dyDescent="0.35">
      <c r="A374" s="13"/>
      <c r="B374" s="21"/>
      <c r="D374" s="3"/>
    </row>
    <row r="375" spans="1:4" ht="15.5" x14ac:dyDescent="0.35">
      <c r="A375" s="13" t="s">
        <v>107</v>
      </c>
      <c r="B375" t="s">
        <v>108</v>
      </c>
      <c r="C375" s="2" t="s">
        <v>15</v>
      </c>
      <c r="D375" s="3">
        <v>690</v>
      </c>
    </row>
    <row r="376" spans="1:4" ht="16" thickBot="1" x14ac:dyDescent="0.4">
      <c r="A376" s="13" t="s">
        <v>115</v>
      </c>
      <c r="B376" t="s">
        <v>14</v>
      </c>
      <c r="C376" s="2" t="s">
        <v>15</v>
      </c>
      <c r="D376" s="3">
        <v>1350</v>
      </c>
    </row>
    <row r="377" spans="1:4" ht="16" thickBot="1" x14ac:dyDescent="0.4">
      <c r="A377" s="18" t="s">
        <v>460</v>
      </c>
      <c r="B377" s="19"/>
      <c r="C377" s="19"/>
      <c r="D377" s="20"/>
    </row>
    <row r="378" spans="1:4" ht="15.5" x14ac:dyDescent="0.35">
      <c r="A378" s="13" t="s">
        <v>461</v>
      </c>
      <c r="B378" t="s">
        <v>465</v>
      </c>
      <c r="C378" s="2" t="s">
        <v>412</v>
      </c>
      <c r="D378" s="3">
        <v>2890</v>
      </c>
    </row>
    <row r="379" spans="1:4" ht="15.5" x14ac:dyDescent="0.35">
      <c r="A379" s="13" t="s">
        <v>462</v>
      </c>
      <c r="B379" t="s">
        <v>466</v>
      </c>
      <c r="C379" s="2" t="s">
        <v>412</v>
      </c>
      <c r="D379" s="3">
        <v>2890</v>
      </c>
    </row>
    <row r="380" spans="1:4" ht="15.5" x14ac:dyDescent="0.35">
      <c r="A380" s="13" t="s">
        <v>463</v>
      </c>
      <c r="B380" t="s">
        <v>467</v>
      </c>
      <c r="C380" s="2" t="s">
        <v>412</v>
      </c>
      <c r="D380" s="3">
        <v>2890</v>
      </c>
    </row>
    <row r="381" spans="1:4" ht="15.5" x14ac:dyDescent="0.35">
      <c r="A381" s="13" t="s">
        <v>464</v>
      </c>
      <c r="B381" t="s">
        <v>468</v>
      </c>
      <c r="C381" s="2" t="s">
        <v>412</v>
      </c>
      <c r="D381" s="3">
        <v>2890</v>
      </c>
    </row>
    <row r="382" spans="1:4" x14ac:dyDescent="0.35">
      <c r="A382" s="12" t="s">
        <v>78</v>
      </c>
      <c r="B382" t="s">
        <v>39</v>
      </c>
      <c r="C382" s="2" t="s">
        <v>7</v>
      </c>
      <c r="D382" s="3">
        <v>1860</v>
      </c>
    </row>
    <row r="383" spans="1:4" ht="15.5" x14ac:dyDescent="0.35">
      <c r="A383" s="13" t="s">
        <v>154</v>
      </c>
      <c r="B383" t="s">
        <v>160</v>
      </c>
      <c r="C383" s="2" t="s">
        <v>7</v>
      </c>
      <c r="D383" s="3">
        <v>1860</v>
      </c>
    </row>
    <row r="384" spans="1:4" ht="15.5" x14ac:dyDescent="0.35">
      <c r="A384" s="13" t="s">
        <v>155</v>
      </c>
      <c r="B384" t="s">
        <v>161</v>
      </c>
      <c r="C384" s="2" t="s">
        <v>7</v>
      </c>
      <c r="D384" s="3">
        <v>1860</v>
      </c>
    </row>
    <row r="385" spans="1:4" ht="15.5" x14ac:dyDescent="0.35">
      <c r="A385" s="13" t="s">
        <v>156</v>
      </c>
      <c r="B385" t="s">
        <v>162</v>
      </c>
      <c r="C385" s="2" t="s">
        <v>7</v>
      </c>
      <c r="D385" s="3">
        <v>1860</v>
      </c>
    </row>
    <row r="386" spans="1:4" ht="15.5" x14ac:dyDescent="0.35">
      <c r="A386" s="13" t="s">
        <v>157</v>
      </c>
      <c r="B386" t="s">
        <v>163</v>
      </c>
      <c r="C386" s="2" t="s">
        <v>7</v>
      </c>
      <c r="D386" s="3">
        <v>1860</v>
      </c>
    </row>
    <row r="387" spans="1:4" ht="15.5" x14ac:dyDescent="0.35">
      <c r="A387" s="13" t="s">
        <v>158</v>
      </c>
      <c r="B387" t="s">
        <v>159</v>
      </c>
      <c r="C387" s="2" t="s">
        <v>7</v>
      </c>
      <c r="D387" s="3">
        <v>1860</v>
      </c>
    </row>
    <row r="388" spans="1:4" x14ac:dyDescent="0.35">
      <c r="A388" s="12"/>
      <c r="B388" t="s">
        <v>35</v>
      </c>
      <c r="D388" s="3"/>
    </row>
    <row r="389" spans="1:4" ht="15.5" x14ac:dyDescent="0.35">
      <c r="A389" s="13" t="s">
        <v>79</v>
      </c>
      <c r="B389" t="s">
        <v>47</v>
      </c>
      <c r="C389" s="2" t="s">
        <v>7</v>
      </c>
      <c r="D389" s="3">
        <v>2200</v>
      </c>
    </row>
    <row r="390" spans="1:4" ht="15.5" x14ac:dyDescent="0.35">
      <c r="A390" s="13" t="s">
        <v>469</v>
      </c>
      <c r="B390" t="s">
        <v>471</v>
      </c>
      <c r="C390" s="2" t="s">
        <v>7</v>
      </c>
      <c r="D390" s="3">
        <v>2200</v>
      </c>
    </row>
    <row r="391" spans="1:4" ht="15.5" x14ac:dyDescent="0.35">
      <c r="A391" s="13" t="s">
        <v>470</v>
      </c>
      <c r="B391" t="s">
        <v>472</v>
      </c>
      <c r="C391" s="2" t="s">
        <v>7</v>
      </c>
      <c r="D391" s="3">
        <v>2200</v>
      </c>
    </row>
    <row r="392" spans="1:4" x14ac:dyDescent="0.35">
      <c r="A392" s="12"/>
      <c r="B392" t="s">
        <v>32</v>
      </c>
      <c r="D392" s="3"/>
    </row>
    <row r="393" spans="1:4" x14ac:dyDescent="0.35">
      <c r="A393" s="12" t="s">
        <v>80</v>
      </c>
      <c r="B393" t="s">
        <v>40</v>
      </c>
      <c r="C393" s="2" t="s">
        <v>7</v>
      </c>
      <c r="D393" s="3">
        <v>2390</v>
      </c>
    </row>
    <row r="394" spans="1:4" ht="15.5" x14ac:dyDescent="0.35">
      <c r="A394" s="13" t="s">
        <v>473</v>
      </c>
      <c r="B394" t="s">
        <v>478</v>
      </c>
      <c r="C394" s="2" t="s">
        <v>7</v>
      </c>
      <c r="D394" s="3">
        <v>2390</v>
      </c>
    </row>
    <row r="395" spans="1:4" ht="15.5" x14ac:dyDescent="0.35">
      <c r="A395" s="13" t="s">
        <v>474</v>
      </c>
      <c r="B395" t="s">
        <v>479</v>
      </c>
      <c r="C395" s="2" t="s">
        <v>7</v>
      </c>
      <c r="D395" s="3">
        <v>2390</v>
      </c>
    </row>
    <row r="396" spans="1:4" ht="15.5" x14ac:dyDescent="0.35">
      <c r="A396" s="13" t="s">
        <v>475</v>
      </c>
      <c r="B396" t="s">
        <v>480</v>
      </c>
      <c r="C396" s="2" t="s">
        <v>7</v>
      </c>
      <c r="D396" s="3">
        <v>2390</v>
      </c>
    </row>
    <row r="397" spans="1:4" ht="15.5" x14ac:dyDescent="0.35">
      <c r="A397" s="13" t="s">
        <v>476</v>
      </c>
      <c r="B397" t="s">
        <v>481</v>
      </c>
      <c r="C397" s="2" t="s">
        <v>7</v>
      </c>
      <c r="D397" s="3">
        <v>2390</v>
      </c>
    </row>
    <row r="398" spans="1:4" ht="15.5" x14ac:dyDescent="0.35">
      <c r="A398" s="13" t="s">
        <v>477</v>
      </c>
      <c r="B398" t="s">
        <v>482</v>
      </c>
      <c r="C398" s="2" t="s">
        <v>7</v>
      </c>
      <c r="D398" s="3">
        <v>2390</v>
      </c>
    </row>
    <row r="399" spans="1:4" x14ac:dyDescent="0.35">
      <c r="A399" s="12"/>
      <c r="B399" s="11" t="s">
        <v>33</v>
      </c>
      <c r="D399" s="3"/>
    </row>
    <row r="400" spans="1:4" x14ac:dyDescent="0.35">
      <c r="A400" s="12" t="s">
        <v>81</v>
      </c>
      <c r="B400" t="s">
        <v>41</v>
      </c>
      <c r="C400" s="2" t="s">
        <v>7</v>
      </c>
      <c r="D400" s="3">
        <v>2650</v>
      </c>
    </row>
    <row r="401" spans="1:4" ht="15.5" x14ac:dyDescent="0.35">
      <c r="A401" s="13" t="s">
        <v>483</v>
      </c>
      <c r="B401" t="s">
        <v>488</v>
      </c>
      <c r="C401" s="2" t="s">
        <v>7</v>
      </c>
      <c r="D401" s="3">
        <v>2650</v>
      </c>
    </row>
    <row r="402" spans="1:4" ht="15.5" x14ac:dyDescent="0.35">
      <c r="A402" s="13" t="s">
        <v>484</v>
      </c>
      <c r="B402" t="s">
        <v>489</v>
      </c>
      <c r="C402" s="2" t="s">
        <v>7</v>
      </c>
      <c r="D402" s="3">
        <v>2650</v>
      </c>
    </row>
    <row r="403" spans="1:4" ht="15.5" x14ac:dyDescent="0.35">
      <c r="A403" s="13" t="s">
        <v>485</v>
      </c>
      <c r="B403" t="s">
        <v>490</v>
      </c>
      <c r="C403" s="2" t="s">
        <v>7</v>
      </c>
      <c r="D403" s="3">
        <v>2650</v>
      </c>
    </row>
    <row r="404" spans="1:4" ht="15.5" x14ac:dyDescent="0.35">
      <c r="A404" s="13" t="s">
        <v>486</v>
      </c>
      <c r="B404" t="s">
        <v>491</v>
      </c>
      <c r="C404" s="2" t="s">
        <v>7</v>
      </c>
      <c r="D404" s="3">
        <v>2650</v>
      </c>
    </row>
    <row r="405" spans="1:4" ht="15.5" x14ac:dyDescent="0.35">
      <c r="A405" s="13" t="s">
        <v>487</v>
      </c>
      <c r="B405" t="s">
        <v>492</v>
      </c>
      <c r="C405" s="2" t="s">
        <v>7</v>
      </c>
      <c r="D405" s="3">
        <v>2650</v>
      </c>
    </row>
    <row r="406" spans="1:4" x14ac:dyDescent="0.35">
      <c r="A406" s="12"/>
      <c r="B406" t="s">
        <v>34</v>
      </c>
      <c r="D406" s="3"/>
    </row>
    <row r="407" spans="1:4" ht="15.5" x14ac:dyDescent="0.35">
      <c r="A407" s="13" t="s">
        <v>82</v>
      </c>
      <c r="B407" t="s">
        <v>42</v>
      </c>
      <c r="C407" s="2" t="s">
        <v>7</v>
      </c>
      <c r="D407" s="3">
        <v>1980</v>
      </c>
    </row>
    <row r="408" spans="1:4" ht="15.5" x14ac:dyDescent="0.35">
      <c r="A408" s="13" t="s">
        <v>165</v>
      </c>
      <c r="B408" t="s">
        <v>169</v>
      </c>
      <c r="C408" s="2" t="s">
        <v>7</v>
      </c>
      <c r="D408" s="3">
        <v>1980</v>
      </c>
    </row>
    <row r="409" spans="1:4" ht="15.5" x14ac:dyDescent="0.35">
      <c r="A409" s="13" t="s">
        <v>166</v>
      </c>
      <c r="B409" t="s">
        <v>170</v>
      </c>
      <c r="C409" s="2" t="s">
        <v>7</v>
      </c>
      <c r="D409" s="3">
        <v>1980</v>
      </c>
    </row>
    <row r="410" spans="1:4" ht="15.5" x14ac:dyDescent="0.35">
      <c r="A410" s="13" t="s">
        <v>167</v>
      </c>
      <c r="B410" t="s">
        <v>171</v>
      </c>
      <c r="C410" s="2" t="s">
        <v>7</v>
      </c>
      <c r="D410" s="3">
        <v>1980</v>
      </c>
    </row>
    <row r="411" spans="1:4" ht="15.5" x14ac:dyDescent="0.35">
      <c r="A411" s="13" t="s">
        <v>168</v>
      </c>
      <c r="B411" t="s">
        <v>172</v>
      </c>
      <c r="C411" s="2" t="s">
        <v>7</v>
      </c>
      <c r="D411" s="3">
        <v>1980</v>
      </c>
    </row>
    <row r="412" spans="1:4" ht="15.5" x14ac:dyDescent="0.35">
      <c r="A412" s="13" t="s">
        <v>164</v>
      </c>
      <c r="B412" t="s">
        <v>173</v>
      </c>
      <c r="C412" s="2" t="s">
        <v>7</v>
      </c>
      <c r="D412" s="3">
        <v>1980</v>
      </c>
    </row>
    <row r="413" spans="1:4" ht="15.5" x14ac:dyDescent="0.35">
      <c r="A413" s="13"/>
      <c r="B413" t="s">
        <v>35</v>
      </c>
      <c r="D413" s="3"/>
    </row>
    <row r="414" spans="1:4" ht="15.5" x14ac:dyDescent="0.35">
      <c r="A414" s="13" t="s">
        <v>83</v>
      </c>
      <c r="B414" t="s">
        <v>43</v>
      </c>
      <c r="C414" s="2" t="s">
        <v>7</v>
      </c>
      <c r="D414" s="3">
        <v>2290</v>
      </c>
    </row>
    <row r="415" spans="1:4" ht="15.5" x14ac:dyDescent="0.35">
      <c r="A415" s="13" t="s">
        <v>174</v>
      </c>
      <c r="B415" t="s">
        <v>178</v>
      </c>
      <c r="C415" s="2" t="s">
        <v>7</v>
      </c>
      <c r="D415" s="3">
        <v>2290</v>
      </c>
    </row>
    <row r="416" spans="1:4" ht="15.5" x14ac:dyDescent="0.35">
      <c r="A416" s="13" t="s">
        <v>175</v>
      </c>
      <c r="B416" t="s">
        <v>179</v>
      </c>
      <c r="C416" s="2" t="s">
        <v>7</v>
      </c>
      <c r="D416" s="3">
        <v>2290</v>
      </c>
    </row>
    <row r="417" spans="1:4" ht="15.5" x14ac:dyDescent="0.35">
      <c r="A417" s="13"/>
      <c r="B417" t="s">
        <v>32</v>
      </c>
      <c r="D417" s="3"/>
    </row>
    <row r="418" spans="1:4" ht="15.5" x14ac:dyDescent="0.35">
      <c r="A418" s="13" t="s">
        <v>84</v>
      </c>
      <c r="B418" t="s">
        <v>44</v>
      </c>
      <c r="C418" s="2" t="s">
        <v>7</v>
      </c>
      <c r="D418" s="3">
        <v>2490</v>
      </c>
    </row>
    <row r="419" spans="1:4" ht="15.5" x14ac:dyDescent="0.35">
      <c r="A419" s="13" t="s">
        <v>180</v>
      </c>
      <c r="B419" t="s">
        <v>184</v>
      </c>
      <c r="C419" s="2" t="s">
        <v>7</v>
      </c>
      <c r="D419" s="3">
        <v>2490</v>
      </c>
    </row>
    <row r="420" spans="1:4" ht="15.5" x14ac:dyDescent="0.35">
      <c r="A420" s="13" t="s">
        <v>181</v>
      </c>
      <c r="B420" t="s">
        <v>185</v>
      </c>
      <c r="C420" s="2" t="s">
        <v>7</v>
      </c>
      <c r="D420" s="3">
        <v>2490</v>
      </c>
    </row>
    <row r="421" spans="1:4" ht="15.5" x14ac:dyDescent="0.35">
      <c r="A421" s="13" t="s">
        <v>182</v>
      </c>
      <c r="B421" t="s">
        <v>186</v>
      </c>
      <c r="C421" s="2" t="s">
        <v>7</v>
      </c>
      <c r="D421" s="3">
        <v>2490</v>
      </c>
    </row>
    <row r="422" spans="1:4" ht="15.5" x14ac:dyDescent="0.35">
      <c r="A422" s="13" t="s">
        <v>183</v>
      </c>
      <c r="B422" t="s">
        <v>187</v>
      </c>
      <c r="C422" s="2" t="s">
        <v>7</v>
      </c>
      <c r="D422" s="3">
        <v>2490</v>
      </c>
    </row>
    <row r="423" spans="1:4" ht="15.5" x14ac:dyDescent="0.35">
      <c r="A423" s="13" t="s">
        <v>176</v>
      </c>
      <c r="B423" t="s">
        <v>188</v>
      </c>
      <c r="C423" s="2" t="s">
        <v>7</v>
      </c>
      <c r="D423" s="3">
        <v>2490</v>
      </c>
    </row>
    <row r="424" spans="1:4" ht="15.5" x14ac:dyDescent="0.35">
      <c r="A424" s="13"/>
      <c r="B424" s="11" t="s">
        <v>33</v>
      </c>
      <c r="D424" s="3"/>
    </row>
    <row r="425" spans="1:4" ht="15.5" x14ac:dyDescent="0.35">
      <c r="A425" s="13" t="s">
        <v>85</v>
      </c>
      <c r="B425" t="s">
        <v>45</v>
      </c>
      <c r="C425" s="2" t="s">
        <v>7</v>
      </c>
      <c r="D425" s="3">
        <v>2650</v>
      </c>
    </row>
    <row r="426" spans="1:4" ht="15.5" x14ac:dyDescent="0.35">
      <c r="A426" s="13" t="s">
        <v>189</v>
      </c>
      <c r="B426" t="s">
        <v>193</v>
      </c>
      <c r="C426" s="2" t="s">
        <v>7</v>
      </c>
      <c r="D426" s="3">
        <v>2650</v>
      </c>
    </row>
    <row r="427" spans="1:4" ht="15.5" x14ac:dyDescent="0.35">
      <c r="A427" s="13" t="s">
        <v>190</v>
      </c>
      <c r="B427" t="s">
        <v>194</v>
      </c>
      <c r="C427" s="2" t="s">
        <v>7</v>
      </c>
      <c r="D427" s="3">
        <v>2650</v>
      </c>
    </row>
    <row r="428" spans="1:4" ht="15.5" x14ac:dyDescent="0.35">
      <c r="A428" s="13" t="s">
        <v>191</v>
      </c>
      <c r="B428" t="s">
        <v>195</v>
      </c>
      <c r="C428" s="2" t="s">
        <v>7</v>
      </c>
      <c r="D428" s="3">
        <v>2650</v>
      </c>
    </row>
    <row r="429" spans="1:4" ht="15.5" x14ac:dyDescent="0.35">
      <c r="A429" s="13" t="s">
        <v>192</v>
      </c>
      <c r="B429" t="s">
        <v>196</v>
      </c>
      <c r="C429" s="2" t="s">
        <v>7</v>
      </c>
      <c r="D429" s="3">
        <v>2650</v>
      </c>
    </row>
    <row r="430" spans="1:4" ht="15.5" x14ac:dyDescent="0.35">
      <c r="A430" s="13" t="s">
        <v>177</v>
      </c>
      <c r="B430" t="s">
        <v>197</v>
      </c>
      <c r="C430" s="2" t="s">
        <v>7</v>
      </c>
      <c r="D430" s="3">
        <v>2650</v>
      </c>
    </row>
    <row r="431" spans="1:4" ht="15.5" x14ac:dyDescent="0.35">
      <c r="A431" s="13" t="s">
        <v>86</v>
      </c>
      <c r="B431" t="s">
        <v>46</v>
      </c>
      <c r="C431" s="2" t="s">
        <v>7</v>
      </c>
      <c r="D431" s="3">
        <f>3350*1.1</f>
        <v>3685.0000000000005</v>
      </c>
    </row>
    <row r="432" spans="1:4" ht="15.5" x14ac:dyDescent="0.35">
      <c r="A432" s="13" t="s">
        <v>198</v>
      </c>
      <c r="B432" t="s">
        <v>216</v>
      </c>
      <c r="C432" s="2" t="s">
        <v>7</v>
      </c>
      <c r="D432" s="3">
        <f t="shared" ref="D432:D471" si="2">3350*1.1</f>
        <v>3685.0000000000005</v>
      </c>
    </row>
    <row r="433" spans="1:4" ht="15.5" x14ac:dyDescent="0.35">
      <c r="A433" s="13" t="s">
        <v>199</v>
      </c>
      <c r="B433" t="s">
        <v>217</v>
      </c>
      <c r="C433" s="2" t="s">
        <v>7</v>
      </c>
      <c r="D433" s="3">
        <f t="shared" si="2"/>
        <v>3685.0000000000005</v>
      </c>
    </row>
    <row r="434" spans="1:4" ht="15.5" x14ac:dyDescent="0.35">
      <c r="A434" s="13" t="s">
        <v>200</v>
      </c>
      <c r="B434" t="s">
        <v>218</v>
      </c>
      <c r="C434" s="2" t="s">
        <v>7</v>
      </c>
      <c r="D434" s="3">
        <f t="shared" si="2"/>
        <v>3685.0000000000005</v>
      </c>
    </row>
    <row r="435" spans="1:4" ht="15.5" x14ac:dyDescent="0.35">
      <c r="A435" s="13" t="s">
        <v>201</v>
      </c>
      <c r="B435" t="s">
        <v>219</v>
      </c>
      <c r="C435" s="2" t="s">
        <v>7</v>
      </c>
      <c r="D435" s="3">
        <f t="shared" si="2"/>
        <v>3685.0000000000005</v>
      </c>
    </row>
    <row r="436" spans="1:4" ht="15.5" x14ac:dyDescent="0.35">
      <c r="A436" s="13" t="s">
        <v>202</v>
      </c>
      <c r="B436" t="s">
        <v>220</v>
      </c>
      <c r="C436" s="2" t="s">
        <v>7</v>
      </c>
      <c r="D436" s="3">
        <f t="shared" si="2"/>
        <v>3685.0000000000005</v>
      </c>
    </row>
    <row r="437" spans="1:4" ht="15.5" x14ac:dyDescent="0.35">
      <c r="A437" s="13" t="s">
        <v>203</v>
      </c>
      <c r="B437" t="s">
        <v>221</v>
      </c>
      <c r="C437" s="2" t="s">
        <v>7</v>
      </c>
      <c r="D437" s="3">
        <f t="shared" si="2"/>
        <v>3685.0000000000005</v>
      </c>
    </row>
    <row r="438" spans="1:4" ht="15.5" x14ac:dyDescent="0.35">
      <c r="A438" s="13" t="s">
        <v>204</v>
      </c>
      <c r="B438" t="s">
        <v>217</v>
      </c>
      <c r="C438" s="2" t="s">
        <v>7</v>
      </c>
      <c r="D438" s="3">
        <f t="shared" si="2"/>
        <v>3685.0000000000005</v>
      </c>
    </row>
    <row r="439" spans="1:4" ht="15.5" x14ac:dyDescent="0.35">
      <c r="A439" s="13" t="s">
        <v>205</v>
      </c>
      <c r="B439" t="s">
        <v>222</v>
      </c>
      <c r="C439" s="2" t="s">
        <v>7</v>
      </c>
      <c r="D439" s="3">
        <f t="shared" si="2"/>
        <v>3685.0000000000005</v>
      </c>
    </row>
    <row r="440" spans="1:4" ht="15.5" x14ac:dyDescent="0.35">
      <c r="A440" s="13" t="s">
        <v>206</v>
      </c>
      <c r="B440" t="s">
        <v>223</v>
      </c>
      <c r="C440" s="2" t="s">
        <v>7</v>
      </c>
      <c r="D440" s="3">
        <f t="shared" si="2"/>
        <v>3685.0000000000005</v>
      </c>
    </row>
    <row r="441" spans="1:4" ht="15.5" x14ac:dyDescent="0.35">
      <c r="A441" s="13" t="s">
        <v>207</v>
      </c>
      <c r="B441" t="s">
        <v>224</v>
      </c>
      <c r="C441" s="2" t="s">
        <v>7</v>
      </c>
      <c r="D441" s="3">
        <f t="shared" si="2"/>
        <v>3685.0000000000005</v>
      </c>
    </row>
    <row r="442" spans="1:4" ht="15.5" x14ac:dyDescent="0.35">
      <c r="A442" s="13" t="s">
        <v>208</v>
      </c>
      <c r="B442" t="s">
        <v>225</v>
      </c>
      <c r="C442" s="2" t="s">
        <v>7</v>
      </c>
      <c r="D442" s="3">
        <f t="shared" si="2"/>
        <v>3685.0000000000005</v>
      </c>
    </row>
    <row r="443" spans="1:4" ht="15.5" x14ac:dyDescent="0.35">
      <c r="A443" s="13" t="s">
        <v>209</v>
      </c>
      <c r="B443" t="s">
        <v>226</v>
      </c>
      <c r="C443" s="2" t="s">
        <v>7</v>
      </c>
      <c r="D443" s="3">
        <f t="shared" si="2"/>
        <v>3685.0000000000005</v>
      </c>
    </row>
    <row r="444" spans="1:4" ht="15.5" x14ac:dyDescent="0.35">
      <c r="A444" s="13" t="s">
        <v>210</v>
      </c>
      <c r="B444" t="s">
        <v>227</v>
      </c>
      <c r="C444" s="2" t="s">
        <v>7</v>
      </c>
      <c r="D444" s="3">
        <f t="shared" si="2"/>
        <v>3685.0000000000005</v>
      </c>
    </row>
    <row r="445" spans="1:4" ht="15.5" x14ac:dyDescent="0.35">
      <c r="A445" s="13" t="s">
        <v>211</v>
      </c>
      <c r="B445" t="s">
        <v>228</v>
      </c>
      <c r="C445" s="2" t="s">
        <v>7</v>
      </c>
      <c r="D445" s="3">
        <f t="shared" si="2"/>
        <v>3685.0000000000005</v>
      </c>
    </row>
    <row r="446" spans="1:4" ht="15.5" x14ac:dyDescent="0.35">
      <c r="A446" s="13" t="s">
        <v>212</v>
      </c>
      <c r="B446" t="s">
        <v>229</v>
      </c>
      <c r="C446" s="2" t="s">
        <v>7</v>
      </c>
      <c r="D446" s="3">
        <f t="shared" si="2"/>
        <v>3685.0000000000005</v>
      </c>
    </row>
    <row r="447" spans="1:4" ht="15.5" x14ac:dyDescent="0.35">
      <c r="A447" s="13" t="s">
        <v>213</v>
      </c>
      <c r="B447" t="s">
        <v>230</v>
      </c>
      <c r="C447" s="2" t="s">
        <v>7</v>
      </c>
      <c r="D447" s="3">
        <f t="shared" si="2"/>
        <v>3685.0000000000005</v>
      </c>
    </row>
    <row r="448" spans="1:4" ht="15.5" x14ac:dyDescent="0.35">
      <c r="A448" s="13" t="s">
        <v>214</v>
      </c>
      <c r="B448" t="s">
        <v>231</v>
      </c>
      <c r="C448" s="2" t="s">
        <v>7</v>
      </c>
      <c r="D448" s="3">
        <f t="shared" si="2"/>
        <v>3685.0000000000005</v>
      </c>
    </row>
    <row r="449" spans="1:4" ht="15.5" x14ac:dyDescent="0.35">
      <c r="A449" s="13" t="s">
        <v>215</v>
      </c>
      <c r="B449" t="s">
        <v>232</v>
      </c>
      <c r="C449" s="2" t="s">
        <v>7</v>
      </c>
      <c r="D449" s="3">
        <f t="shared" si="2"/>
        <v>3685.0000000000005</v>
      </c>
    </row>
    <row r="450" spans="1:4" ht="15.5" x14ac:dyDescent="0.35">
      <c r="A450" s="13"/>
      <c r="B450" s="21" t="s">
        <v>29</v>
      </c>
      <c r="D450" s="3">
        <f t="shared" si="2"/>
        <v>3685.0000000000005</v>
      </c>
    </row>
    <row r="451" spans="1:4" ht="15.5" x14ac:dyDescent="0.35">
      <c r="A451" s="13"/>
      <c r="B451" s="21"/>
      <c r="D451" s="3">
        <f t="shared" si="2"/>
        <v>3685.0000000000005</v>
      </c>
    </row>
    <row r="452" spans="1:4" ht="15.5" x14ac:dyDescent="0.35">
      <c r="A452" s="13"/>
      <c r="B452" s="21"/>
      <c r="D452" s="3">
        <f t="shared" si="2"/>
        <v>3685.0000000000005</v>
      </c>
    </row>
    <row r="453" spans="1:4" ht="15.5" x14ac:dyDescent="0.35">
      <c r="A453" s="13" t="s">
        <v>87</v>
      </c>
      <c r="B453" t="s">
        <v>627</v>
      </c>
      <c r="C453" s="2" t="s">
        <v>7</v>
      </c>
      <c r="D453" s="3">
        <f t="shared" si="2"/>
        <v>3685.0000000000005</v>
      </c>
    </row>
    <row r="454" spans="1:4" ht="15.5" x14ac:dyDescent="0.35">
      <c r="A454" s="13" t="s">
        <v>233</v>
      </c>
      <c r="B454" t="s">
        <v>628</v>
      </c>
      <c r="C454" s="2" t="s">
        <v>7</v>
      </c>
      <c r="D454" s="3">
        <f t="shared" si="2"/>
        <v>3685.0000000000005</v>
      </c>
    </row>
    <row r="455" spans="1:4" ht="15.5" x14ac:dyDescent="0.35">
      <c r="A455" s="13" t="s">
        <v>234</v>
      </c>
      <c r="B455" t="s">
        <v>629</v>
      </c>
      <c r="C455" s="2" t="s">
        <v>7</v>
      </c>
      <c r="D455" s="3">
        <f t="shared" si="2"/>
        <v>3685.0000000000005</v>
      </c>
    </row>
    <row r="456" spans="1:4" ht="15.5" x14ac:dyDescent="0.35">
      <c r="A456" s="13" t="s">
        <v>235</v>
      </c>
      <c r="B456" t="s">
        <v>630</v>
      </c>
      <c r="C456" s="2" t="s">
        <v>7</v>
      </c>
      <c r="D456" s="3">
        <f t="shared" si="2"/>
        <v>3685.0000000000005</v>
      </c>
    </row>
    <row r="457" spans="1:4" ht="15.5" x14ac:dyDescent="0.35">
      <c r="A457" s="13" t="s">
        <v>236</v>
      </c>
      <c r="B457" t="s">
        <v>631</v>
      </c>
      <c r="C457" s="2" t="s">
        <v>7</v>
      </c>
      <c r="D457" s="3">
        <f t="shared" si="2"/>
        <v>3685.0000000000005</v>
      </c>
    </row>
    <row r="458" spans="1:4" ht="15.5" x14ac:dyDescent="0.35">
      <c r="A458" s="13" t="s">
        <v>237</v>
      </c>
      <c r="B458" t="s">
        <v>632</v>
      </c>
      <c r="C458" s="2" t="s">
        <v>7</v>
      </c>
      <c r="D458" s="3">
        <f t="shared" si="2"/>
        <v>3685.0000000000005</v>
      </c>
    </row>
    <row r="459" spans="1:4" ht="15.5" x14ac:dyDescent="0.35">
      <c r="A459" s="13" t="s">
        <v>238</v>
      </c>
      <c r="B459" t="s">
        <v>633</v>
      </c>
      <c r="C459" s="2" t="s">
        <v>7</v>
      </c>
      <c r="D459" s="3">
        <f t="shared" si="2"/>
        <v>3685.0000000000005</v>
      </c>
    </row>
    <row r="460" spans="1:4" ht="14.5" customHeight="1" x14ac:dyDescent="0.35">
      <c r="A460" s="13" t="s">
        <v>239</v>
      </c>
      <c r="B460" t="s">
        <v>629</v>
      </c>
      <c r="C460" s="2" t="s">
        <v>7</v>
      </c>
      <c r="D460" s="3">
        <f t="shared" si="2"/>
        <v>3685.0000000000005</v>
      </c>
    </row>
    <row r="461" spans="1:4" ht="15.5" x14ac:dyDescent="0.35">
      <c r="A461" s="13" t="s">
        <v>240</v>
      </c>
      <c r="B461" t="s">
        <v>634</v>
      </c>
      <c r="C461" s="2" t="s">
        <v>7</v>
      </c>
      <c r="D461" s="3">
        <f t="shared" si="2"/>
        <v>3685.0000000000005</v>
      </c>
    </row>
    <row r="462" spans="1:4" ht="15.5" x14ac:dyDescent="0.35">
      <c r="A462" s="13" t="s">
        <v>241</v>
      </c>
      <c r="B462" t="s">
        <v>635</v>
      </c>
      <c r="C462" s="2" t="s">
        <v>7</v>
      </c>
      <c r="D462" s="3">
        <f t="shared" si="2"/>
        <v>3685.0000000000005</v>
      </c>
    </row>
    <row r="463" spans="1:4" ht="15.5" x14ac:dyDescent="0.35">
      <c r="A463" s="13" t="s">
        <v>242</v>
      </c>
      <c r="B463" t="s">
        <v>636</v>
      </c>
      <c r="C463" s="2" t="s">
        <v>7</v>
      </c>
      <c r="D463" s="3">
        <f t="shared" si="2"/>
        <v>3685.0000000000005</v>
      </c>
    </row>
    <row r="464" spans="1:4" ht="15.5" x14ac:dyDescent="0.35">
      <c r="A464" s="13" t="s">
        <v>243</v>
      </c>
      <c r="B464" t="s">
        <v>637</v>
      </c>
      <c r="C464" s="2" t="s">
        <v>7</v>
      </c>
      <c r="D464" s="3">
        <f t="shared" si="2"/>
        <v>3685.0000000000005</v>
      </c>
    </row>
    <row r="465" spans="1:4" ht="15.5" x14ac:dyDescent="0.35">
      <c r="A465" s="13" t="s">
        <v>244</v>
      </c>
      <c r="B465" t="s">
        <v>638</v>
      </c>
      <c r="C465" s="2" t="s">
        <v>7</v>
      </c>
      <c r="D465" s="3">
        <f t="shared" si="2"/>
        <v>3685.0000000000005</v>
      </c>
    </row>
    <row r="466" spans="1:4" ht="15.5" x14ac:dyDescent="0.35">
      <c r="A466" s="13" t="s">
        <v>210</v>
      </c>
      <c r="B466" t="s">
        <v>639</v>
      </c>
      <c r="C466" s="2" t="s">
        <v>7</v>
      </c>
      <c r="D466" s="3">
        <f t="shared" si="2"/>
        <v>3685.0000000000005</v>
      </c>
    </row>
    <row r="467" spans="1:4" ht="15.5" x14ac:dyDescent="0.35">
      <c r="A467" s="13" t="s">
        <v>245</v>
      </c>
      <c r="B467" t="s">
        <v>640</v>
      </c>
      <c r="C467" s="2" t="s">
        <v>7</v>
      </c>
      <c r="D467" s="3">
        <f t="shared" si="2"/>
        <v>3685.0000000000005</v>
      </c>
    </row>
    <row r="468" spans="1:4" ht="15.5" x14ac:dyDescent="0.35">
      <c r="A468" s="13" t="s">
        <v>246</v>
      </c>
      <c r="B468" t="s">
        <v>641</v>
      </c>
      <c r="C468" s="2" t="s">
        <v>7</v>
      </c>
      <c r="D468" s="3">
        <f t="shared" si="2"/>
        <v>3685.0000000000005</v>
      </c>
    </row>
    <row r="469" spans="1:4" ht="15.5" x14ac:dyDescent="0.35">
      <c r="A469" s="13" t="s">
        <v>247</v>
      </c>
      <c r="B469" t="s">
        <v>642</v>
      </c>
      <c r="C469" s="2" t="s">
        <v>7</v>
      </c>
      <c r="D469" s="3">
        <f t="shared" si="2"/>
        <v>3685.0000000000005</v>
      </c>
    </row>
    <row r="470" spans="1:4" ht="15.5" x14ac:dyDescent="0.35">
      <c r="A470" s="13" t="s">
        <v>248</v>
      </c>
      <c r="B470" t="s">
        <v>643</v>
      </c>
      <c r="C470" s="2" t="s">
        <v>7</v>
      </c>
      <c r="D470" s="3">
        <f t="shared" si="2"/>
        <v>3685.0000000000005</v>
      </c>
    </row>
    <row r="471" spans="1:4" ht="15.5" x14ac:dyDescent="0.35">
      <c r="A471" s="13" t="s">
        <v>249</v>
      </c>
      <c r="B471" t="s">
        <v>644</v>
      </c>
      <c r="C471" s="2" t="s">
        <v>7</v>
      </c>
      <c r="D471" s="3">
        <f t="shared" si="2"/>
        <v>3685.0000000000005</v>
      </c>
    </row>
    <row r="472" spans="1:4" ht="15.5" x14ac:dyDescent="0.35">
      <c r="A472" s="13" t="s">
        <v>109</v>
      </c>
      <c r="B472" t="s">
        <v>110</v>
      </c>
      <c r="C472" s="2" t="s">
        <v>15</v>
      </c>
      <c r="D472" s="3">
        <v>690</v>
      </c>
    </row>
    <row r="473" spans="1:4" ht="16" thickBot="1" x14ac:dyDescent="0.4">
      <c r="A473" s="13" t="s">
        <v>116</v>
      </c>
      <c r="B473" t="s">
        <v>16</v>
      </c>
      <c r="C473" s="2" t="s">
        <v>15</v>
      </c>
      <c r="D473" s="3">
        <v>1350</v>
      </c>
    </row>
    <row r="474" spans="1:4" ht="16" thickBot="1" x14ac:dyDescent="0.4">
      <c r="A474" s="18" t="s">
        <v>493</v>
      </c>
      <c r="B474" s="19"/>
      <c r="C474" s="19"/>
      <c r="D474" s="20"/>
    </row>
    <row r="475" spans="1:4" ht="15.5" x14ac:dyDescent="0.35">
      <c r="A475" s="13" t="s">
        <v>494</v>
      </c>
      <c r="B475" t="s">
        <v>498</v>
      </c>
      <c r="C475" s="2" t="s">
        <v>412</v>
      </c>
      <c r="D475" s="3">
        <v>3090</v>
      </c>
    </row>
    <row r="476" spans="1:4" ht="15.5" x14ac:dyDescent="0.35">
      <c r="A476" s="13" t="s">
        <v>495</v>
      </c>
      <c r="B476" t="s">
        <v>499</v>
      </c>
      <c r="C476" s="2" t="s">
        <v>412</v>
      </c>
      <c r="D476" s="3">
        <v>3090</v>
      </c>
    </row>
    <row r="477" spans="1:4" ht="15.5" x14ac:dyDescent="0.35">
      <c r="A477" s="13" t="s">
        <v>496</v>
      </c>
      <c r="B477" t="s">
        <v>500</v>
      </c>
      <c r="C477" s="2" t="s">
        <v>412</v>
      </c>
      <c r="D477" s="3">
        <v>3090</v>
      </c>
    </row>
    <row r="478" spans="1:4" ht="15.5" x14ac:dyDescent="0.35">
      <c r="A478" s="13" t="s">
        <v>497</v>
      </c>
      <c r="B478" t="s">
        <v>501</v>
      </c>
      <c r="C478" s="2" t="s">
        <v>412</v>
      </c>
      <c r="D478" s="3">
        <v>3090</v>
      </c>
    </row>
    <row r="479" spans="1:4" x14ac:dyDescent="0.35">
      <c r="A479" s="12" t="s">
        <v>78</v>
      </c>
      <c r="B479" t="s">
        <v>39</v>
      </c>
      <c r="C479" s="2" t="s">
        <v>7</v>
      </c>
      <c r="D479" s="3">
        <v>1860</v>
      </c>
    </row>
    <row r="480" spans="1:4" ht="15.5" x14ac:dyDescent="0.35">
      <c r="A480" s="13" t="s">
        <v>154</v>
      </c>
      <c r="B480" t="s">
        <v>160</v>
      </c>
      <c r="C480" s="2" t="s">
        <v>7</v>
      </c>
      <c r="D480" s="3">
        <v>1860</v>
      </c>
    </row>
    <row r="481" spans="1:4" ht="15.5" x14ac:dyDescent="0.35">
      <c r="A481" s="13" t="s">
        <v>155</v>
      </c>
      <c r="B481" t="s">
        <v>161</v>
      </c>
      <c r="C481" s="2" t="s">
        <v>7</v>
      </c>
      <c r="D481" s="3">
        <v>1860</v>
      </c>
    </row>
    <row r="482" spans="1:4" ht="15.5" x14ac:dyDescent="0.35">
      <c r="A482" s="13" t="s">
        <v>156</v>
      </c>
      <c r="B482" t="s">
        <v>162</v>
      </c>
      <c r="C482" s="2" t="s">
        <v>7</v>
      </c>
      <c r="D482" s="3">
        <v>1860</v>
      </c>
    </row>
    <row r="483" spans="1:4" ht="15.5" x14ac:dyDescent="0.35">
      <c r="A483" s="13" t="s">
        <v>157</v>
      </c>
      <c r="B483" t="s">
        <v>163</v>
      </c>
      <c r="C483" s="2" t="s">
        <v>7</v>
      </c>
      <c r="D483" s="3">
        <v>1860</v>
      </c>
    </row>
    <row r="484" spans="1:4" ht="15.5" x14ac:dyDescent="0.35">
      <c r="A484" s="13" t="s">
        <v>158</v>
      </c>
      <c r="B484" t="s">
        <v>159</v>
      </c>
      <c r="C484" s="2" t="s">
        <v>7</v>
      </c>
      <c r="D484" s="3">
        <v>1860</v>
      </c>
    </row>
    <row r="485" spans="1:4" x14ac:dyDescent="0.35">
      <c r="A485" s="12"/>
      <c r="B485" t="s">
        <v>35</v>
      </c>
      <c r="D485" s="3"/>
    </row>
    <row r="486" spans="1:4" ht="15.5" x14ac:dyDescent="0.35">
      <c r="A486" s="13" t="s">
        <v>79</v>
      </c>
      <c r="B486" t="s">
        <v>47</v>
      </c>
      <c r="C486" s="2" t="s">
        <v>7</v>
      </c>
      <c r="D486" s="3">
        <v>2200</v>
      </c>
    </row>
    <row r="487" spans="1:4" ht="15.5" x14ac:dyDescent="0.35">
      <c r="A487" s="13" t="s">
        <v>469</v>
      </c>
      <c r="B487" t="s">
        <v>471</v>
      </c>
      <c r="C487" s="2" t="s">
        <v>7</v>
      </c>
      <c r="D487" s="3">
        <v>2200</v>
      </c>
    </row>
    <row r="488" spans="1:4" ht="15.5" x14ac:dyDescent="0.35">
      <c r="A488" s="13" t="s">
        <v>470</v>
      </c>
      <c r="B488" t="s">
        <v>472</v>
      </c>
      <c r="C488" s="2" t="s">
        <v>7</v>
      </c>
      <c r="D488" s="3">
        <v>2200</v>
      </c>
    </row>
    <row r="489" spans="1:4" x14ac:dyDescent="0.35">
      <c r="A489" s="12"/>
      <c r="B489" t="s">
        <v>32</v>
      </c>
      <c r="D489" s="3"/>
    </row>
    <row r="490" spans="1:4" x14ac:dyDescent="0.35">
      <c r="A490" s="12" t="s">
        <v>80</v>
      </c>
      <c r="B490" t="s">
        <v>40</v>
      </c>
      <c r="C490" s="2" t="s">
        <v>7</v>
      </c>
      <c r="D490" s="3">
        <v>2390</v>
      </c>
    </row>
    <row r="491" spans="1:4" ht="15.5" x14ac:dyDescent="0.35">
      <c r="A491" s="13" t="s">
        <v>473</v>
      </c>
      <c r="B491" t="s">
        <v>478</v>
      </c>
      <c r="C491" s="2" t="s">
        <v>7</v>
      </c>
      <c r="D491" s="3">
        <v>2390</v>
      </c>
    </row>
    <row r="492" spans="1:4" ht="15.5" x14ac:dyDescent="0.35">
      <c r="A492" s="13" t="s">
        <v>474</v>
      </c>
      <c r="B492" t="s">
        <v>479</v>
      </c>
      <c r="C492" s="2" t="s">
        <v>7</v>
      </c>
      <c r="D492" s="3">
        <v>2390</v>
      </c>
    </row>
    <row r="493" spans="1:4" ht="15.5" x14ac:dyDescent="0.35">
      <c r="A493" s="13" t="s">
        <v>475</v>
      </c>
      <c r="B493" t="s">
        <v>480</v>
      </c>
      <c r="C493" s="2" t="s">
        <v>7</v>
      </c>
      <c r="D493" s="3">
        <v>2390</v>
      </c>
    </row>
    <row r="494" spans="1:4" ht="15.5" x14ac:dyDescent="0.35">
      <c r="A494" s="13" t="s">
        <v>476</v>
      </c>
      <c r="B494" t="s">
        <v>481</v>
      </c>
      <c r="C494" s="2" t="s">
        <v>7</v>
      </c>
      <c r="D494" s="3">
        <v>2390</v>
      </c>
    </row>
    <row r="495" spans="1:4" ht="15.5" x14ac:dyDescent="0.35">
      <c r="A495" s="13" t="s">
        <v>477</v>
      </c>
      <c r="B495" t="s">
        <v>482</v>
      </c>
      <c r="C495" s="2" t="s">
        <v>7</v>
      </c>
      <c r="D495" s="3">
        <v>2390</v>
      </c>
    </row>
    <row r="496" spans="1:4" x14ac:dyDescent="0.35">
      <c r="A496" s="12"/>
      <c r="B496" s="11" t="s">
        <v>33</v>
      </c>
      <c r="D496" s="3"/>
    </row>
    <row r="497" spans="1:4" x14ac:dyDescent="0.35">
      <c r="A497" s="12" t="s">
        <v>81</v>
      </c>
      <c r="B497" t="s">
        <v>41</v>
      </c>
      <c r="C497" s="2" t="s">
        <v>7</v>
      </c>
      <c r="D497" s="3">
        <v>2650</v>
      </c>
    </row>
    <row r="498" spans="1:4" ht="15.5" x14ac:dyDescent="0.35">
      <c r="A498" s="13" t="s">
        <v>483</v>
      </c>
      <c r="B498" t="s">
        <v>488</v>
      </c>
      <c r="C498" s="2" t="s">
        <v>7</v>
      </c>
      <c r="D498" s="3">
        <v>2650</v>
      </c>
    </row>
    <row r="499" spans="1:4" ht="15.5" x14ac:dyDescent="0.35">
      <c r="A499" s="13" t="s">
        <v>484</v>
      </c>
      <c r="B499" t="s">
        <v>489</v>
      </c>
      <c r="C499" s="2" t="s">
        <v>7</v>
      </c>
      <c r="D499" s="3">
        <v>2650</v>
      </c>
    </row>
    <row r="500" spans="1:4" ht="15.5" x14ac:dyDescent="0.35">
      <c r="A500" s="13" t="s">
        <v>485</v>
      </c>
      <c r="B500" t="s">
        <v>490</v>
      </c>
      <c r="C500" s="2" t="s">
        <v>7</v>
      </c>
      <c r="D500" s="3">
        <v>2650</v>
      </c>
    </row>
    <row r="501" spans="1:4" ht="15.5" x14ac:dyDescent="0.35">
      <c r="A501" s="13" t="s">
        <v>486</v>
      </c>
      <c r="B501" t="s">
        <v>491</v>
      </c>
      <c r="C501" s="2" t="s">
        <v>7</v>
      </c>
      <c r="D501" s="3">
        <v>2650</v>
      </c>
    </row>
    <row r="502" spans="1:4" ht="15.5" x14ac:dyDescent="0.35">
      <c r="A502" s="13" t="s">
        <v>487</v>
      </c>
      <c r="B502" t="s">
        <v>492</v>
      </c>
      <c r="C502" s="2" t="s">
        <v>7</v>
      </c>
      <c r="D502" s="3">
        <v>2650</v>
      </c>
    </row>
    <row r="503" spans="1:4" x14ac:dyDescent="0.35">
      <c r="A503" s="12"/>
      <c r="B503" t="s">
        <v>34</v>
      </c>
      <c r="D503" s="3"/>
    </row>
    <row r="504" spans="1:4" ht="15.5" x14ac:dyDescent="0.35">
      <c r="A504" s="13" t="s">
        <v>82</v>
      </c>
      <c r="B504" t="s">
        <v>42</v>
      </c>
      <c r="C504" s="2" t="s">
        <v>7</v>
      </c>
      <c r="D504" s="3">
        <v>1980</v>
      </c>
    </row>
    <row r="505" spans="1:4" ht="15.5" x14ac:dyDescent="0.35">
      <c r="A505" s="13" t="s">
        <v>165</v>
      </c>
      <c r="B505" t="s">
        <v>169</v>
      </c>
      <c r="C505" s="2" t="s">
        <v>7</v>
      </c>
      <c r="D505" s="3">
        <v>1980</v>
      </c>
    </row>
    <row r="506" spans="1:4" ht="15.5" x14ac:dyDescent="0.35">
      <c r="A506" s="13" t="s">
        <v>166</v>
      </c>
      <c r="B506" t="s">
        <v>170</v>
      </c>
      <c r="C506" s="2" t="s">
        <v>7</v>
      </c>
      <c r="D506" s="3">
        <v>1980</v>
      </c>
    </row>
    <row r="507" spans="1:4" ht="15.5" x14ac:dyDescent="0.35">
      <c r="A507" s="13" t="s">
        <v>167</v>
      </c>
      <c r="B507" t="s">
        <v>171</v>
      </c>
      <c r="C507" s="2" t="s">
        <v>7</v>
      </c>
      <c r="D507" s="3">
        <v>1980</v>
      </c>
    </row>
    <row r="508" spans="1:4" ht="15.5" x14ac:dyDescent="0.35">
      <c r="A508" s="13" t="s">
        <v>168</v>
      </c>
      <c r="B508" t="s">
        <v>172</v>
      </c>
      <c r="C508" s="2" t="s">
        <v>7</v>
      </c>
      <c r="D508" s="3">
        <v>1980</v>
      </c>
    </row>
    <row r="509" spans="1:4" ht="15.5" x14ac:dyDescent="0.35">
      <c r="A509" s="13" t="s">
        <v>164</v>
      </c>
      <c r="B509" t="s">
        <v>173</v>
      </c>
      <c r="C509" s="2" t="s">
        <v>7</v>
      </c>
      <c r="D509" s="3">
        <v>1980</v>
      </c>
    </row>
    <row r="510" spans="1:4" ht="15.5" x14ac:dyDescent="0.35">
      <c r="A510" s="13"/>
      <c r="B510" t="s">
        <v>35</v>
      </c>
      <c r="D510" s="3"/>
    </row>
    <row r="511" spans="1:4" ht="15.5" x14ac:dyDescent="0.35">
      <c r="A511" s="13" t="s">
        <v>83</v>
      </c>
      <c r="B511" t="s">
        <v>43</v>
      </c>
      <c r="C511" s="2" t="s">
        <v>7</v>
      </c>
      <c r="D511" s="3">
        <v>2290</v>
      </c>
    </row>
    <row r="512" spans="1:4" ht="15.5" x14ac:dyDescent="0.35">
      <c r="A512" s="13" t="s">
        <v>174</v>
      </c>
      <c r="B512" t="s">
        <v>178</v>
      </c>
      <c r="C512" s="2" t="s">
        <v>7</v>
      </c>
      <c r="D512" s="3">
        <v>2290</v>
      </c>
    </row>
    <row r="513" spans="1:4" ht="15.5" x14ac:dyDescent="0.35">
      <c r="A513" s="13" t="s">
        <v>175</v>
      </c>
      <c r="B513" t="s">
        <v>179</v>
      </c>
      <c r="C513" s="2" t="s">
        <v>7</v>
      </c>
      <c r="D513" s="3">
        <v>2290</v>
      </c>
    </row>
    <row r="514" spans="1:4" ht="15.5" x14ac:dyDescent="0.35">
      <c r="A514" s="13"/>
      <c r="B514" t="s">
        <v>32</v>
      </c>
      <c r="D514" s="3"/>
    </row>
    <row r="515" spans="1:4" ht="15.5" x14ac:dyDescent="0.35">
      <c r="A515" s="13" t="s">
        <v>84</v>
      </c>
      <c r="B515" t="s">
        <v>44</v>
      </c>
      <c r="C515" s="2" t="s">
        <v>7</v>
      </c>
      <c r="D515" s="3">
        <v>2490</v>
      </c>
    </row>
    <row r="516" spans="1:4" ht="15.5" x14ac:dyDescent="0.35">
      <c r="A516" s="13" t="s">
        <v>180</v>
      </c>
      <c r="B516" t="s">
        <v>184</v>
      </c>
      <c r="C516" s="2" t="s">
        <v>7</v>
      </c>
      <c r="D516" s="3">
        <v>2490</v>
      </c>
    </row>
    <row r="517" spans="1:4" ht="15.5" x14ac:dyDescent="0.35">
      <c r="A517" s="13" t="s">
        <v>181</v>
      </c>
      <c r="B517" t="s">
        <v>185</v>
      </c>
      <c r="C517" s="2" t="s">
        <v>7</v>
      </c>
      <c r="D517" s="3">
        <v>2490</v>
      </c>
    </row>
    <row r="518" spans="1:4" ht="15.5" x14ac:dyDescent="0.35">
      <c r="A518" s="13" t="s">
        <v>182</v>
      </c>
      <c r="B518" t="s">
        <v>186</v>
      </c>
      <c r="C518" s="2" t="s">
        <v>7</v>
      </c>
      <c r="D518" s="3">
        <v>2490</v>
      </c>
    </row>
    <row r="519" spans="1:4" ht="15.5" x14ac:dyDescent="0.35">
      <c r="A519" s="13" t="s">
        <v>183</v>
      </c>
      <c r="B519" t="s">
        <v>187</v>
      </c>
      <c r="C519" s="2" t="s">
        <v>7</v>
      </c>
      <c r="D519" s="3">
        <v>2490</v>
      </c>
    </row>
    <row r="520" spans="1:4" ht="15.5" x14ac:dyDescent="0.35">
      <c r="A520" s="13" t="s">
        <v>176</v>
      </c>
      <c r="B520" t="s">
        <v>188</v>
      </c>
      <c r="C520" s="2" t="s">
        <v>7</v>
      </c>
      <c r="D520" s="3">
        <v>2490</v>
      </c>
    </row>
    <row r="521" spans="1:4" ht="15.5" x14ac:dyDescent="0.35">
      <c r="A521" s="13"/>
      <c r="B521" s="11" t="s">
        <v>33</v>
      </c>
      <c r="D521" s="3"/>
    </row>
    <row r="522" spans="1:4" ht="15.5" x14ac:dyDescent="0.35">
      <c r="A522" s="13" t="s">
        <v>85</v>
      </c>
      <c r="B522" t="s">
        <v>45</v>
      </c>
      <c r="C522" s="2" t="s">
        <v>7</v>
      </c>
      <c r="D522" s="3">
        <v>2650</v>
      </c>
    </row>
    <row r="523" spans="1:4" ht="15.5" x14ac:dyDescent="0.35">
      <c r="A523" s="13" t="s">
        <v>189</v>
      </c>
      <c r="B523" t="s">
        <v>193</v>
      </c>
      <c r="C523" s="2" t="s">
        <v>7</v>
      </c>
      <c r="D523" s="3">
        <v>2650</v>
      </c>
    </row>
    <row r="524" spans="1:4" ht="15.5" x14ac:dyDescent="0.35">
      <c r="A524" s="13" t="s">
        <v>190</v>
      </c>
      <c r="B524" t="s">
        <v>194</v>
      </c>
      <c r="C524" s="2" t="s">
        <v>7</v>
      </c>
      <c r="D524" s="3">
        <v>2650</v>
      </c>
    </row>
    <row r="525" spans="1:4" ht="15.5" x14ac:dyDescent="0.35">
      <c r="A525" s="13" t="s">
        <v>191</v>
      </c>
      <c r="B525" t="s">
        <v>195</v>
      </c>
      <c r="C525" s="2" t="s">
        <v>7</v>
      </c>
      <c r="D525" s="3">
        <v>2650</v>
      </c>
    </row>
    <row r="526" spans="1:4" ht="15.5" x14ac:dyDescent="0.35">
      <c r="A526" s="13" t="s">
        <v>192</v>
      </c>
      <c r="B526" t="s">
        <v>196</v>
      </c>
      <c r="C526" s="2" t="s">
        <v>7</v>
      </c>
      <c r="D526" s="3">
        <v>2650</v>
      </c>
    </row>
    <row r="527" spans="1:4" ht="15.5" x14ac:dyDescent="0.35">
      <c r="A527" s="13" t="s">
        <v>177</v>
      </c>
      <c r="B527" t="s">
        <v>197</v>
      </c>
      <c r="C527" s="2" t="s">
        <v>7</v>
      </c>
      <c r="D527" s="3">
        <v>2650</v>
      </c>
    </row>
    <row r="528" spans="1:4" ht="15.5" x14ac:dyDescent="0.35">
      <c r="A528" s="13" t="s">
        <v>86</v>
      </c>
      <c r="B528" t="s">
        <v>46</v>
      </c>
      <c r="C528" s="2" t="s">
        <v>7</v>
      </c>
      <c r="D528" s="3">
        <f>3350*1.1</f>
        <v>3685.0000000000005</v>
      </c>
    </row>
    <row r="529" spans="1:4" ht="15.5" x14ac:dyDescent="0.35">
      <c r="A529" s="13" t="s">
        <v>198</v>
      </c>
      <c r="B529" t="s">
        <v>216</v>
      </c>
      <c r="C529" s="2" t="s">
        <v>7</v>
      </c>
      <c r="D529" s="3">
        <f t="shared" ref="D529:D568" si="3">3350*1.1</f>
        <v>3685.0000000000005</v>
      </c>
    </row>
    <row r="530" spans="1:4" ht="15.5" x14ac:dyDescent="0.35">
      <c r="A530" s="13" t="s">
        <v>199</v>
      </c>
      <c r="B530" t="s">
        <v>217</v>
      </c>
      <c r="C530" s="2" t="s">
        <v>7</v>
      </c>
      <c r="D530" s="3">
        <f t="shared" si="3"/>
        <v>3685.0000000000005</v>
      </c>
    </row>
    <row r="531" spans="1:4" ht="15.5" x14ac:dyDescent="0.35">
      <c r="A531" s="13" t="s">
        <v>200</v>
      </c>
      <c r="B531" t="s">
        <v>218</v>
      </c>
      <c r="C531" s="2" t="s">
        <v>7</v>
      </c>
      <c r="D531" s="3">
        <f t="shared" si="3"/>
        <v>3685.0000000000005</v>
      </c>
    </row>
    <row r="532" spans="1:4" ht="15.5" x14ac:dyDescent="0.35">
      <c r="A532" s="13" t="s">
        <v>201</v>
      </c>
      <c r="B532" t="s">
        <v>219</v>
      </c>
      <c r="C532" s="2" t="s">
        <v>7</v>
      </c>
      <c r="D532" s="3">
        <f t="shared" si="3"/>
        <v>3685.0000000000005</v>
      </c>
    </row>
    <row r="533" spans="1:4" ht="15.5" x14ac:dyDescent="0.35">
      <c r="A533" s="13" t="s">
        <v>202</v>
      </c>
      <c r="B533" t="s">
        <v>220</v>
      </c>
      <c r="C533" s="2" t="s">
        <v>7</v>
      </c>
      <c r="D533" s="3">
        <f t="shared" si="3"/>
        <v>3685.0000000000005</v>
      </c>
    </row>
    <row r="534" spans="1:4" ht="15.5" x14ac:dyDescent="0.35">
      <c r="A534" s="13" t="s">
        <v>203</v>
      </c>
      <c r="B534" t="s">
        <v>221</v>
      </c>
      <c r="C534" s="2" t="s">
        <v>7</v>
      </c>
      <c r="D534" s="3">
        <f t="shared" si="3"/>
        <v>3685.0000000000005</v>
      </c>
    </row>
    <row r="535" spans="1:4" ht="15.5" x14ac:dyDescent="0.35">
      <c r="A535" s="13" t="s">
        <v>204</v>
      </c>
      <c r="B535" t="s">
        <v>217</v>
      </c>
      <c r="C535" s="2" t="s">
        <v>7</v>
      </c>
      <c r="D535" s="3">
        <f t="shared" si="3"/>
        <v>3685.0000000000005</v>
      </c>
    </row>
    <row r="536" spans="1:4" ht="15.5" x14ac:dyDescent="0.35">
      <c r="A536" s="13" t="s">
        <v>205</v>
      </c>
      <c r="B536" t="s">
        <v>222</v>
      </c>
      <c r="C536" s="2" t="s">
        <v>7</v>
      </c>
      <c r="D536" s="3">
        <f t="shared" si="3"/>
        <v>3685.0000000000005</v>
      </c>
    </row>
    <row r="537" spans="1:4" ht="15.5" x14ac:dyDescent="0.35">
      <c r="A537" s="13" t="s">
        <v>206</v>
      </c>
      <c r="B537" t="s">
        <v>223</v>
      </c>
      <c r="C537" s="2" t="s">
        <v>7</v>
      </c>
      <c r="D537" s="3">
        <f t="shared" si="3"/>
        <v>3685.0000000000005</v>
      </c>
    </row>
    <row r="538" spans="1:4" ht="15.5" x14ac:dyDescent="0.35">
      <c r="A538" s="13" t="s">
        <v>207</v>
      </c>
      <c r="B538" t="s">
        <v>224</v>
      </c>
      <c r="C538" s="2" t="s">
        <v>7</v>
      </c>
      <c r="D538" s="3">
        <f t="shared" si="3"/>
        <v>3685.0000000000005</v>
      </c>
    </row>
    <row r="539" spans="1:4" ht="15.5" x14ac:dyDescent="0.35">
      <c r="A539" s="13" t="s">
        <v>208</v>
      </c>
      <c r="B539" t="s">
        <v>225</v>
      </c>
      <c r="C539" s="2" t="s">
        <v>7</v>
      </c>
      <c r="D539" s="3">
        <f t="shared" si="3"/>
        <v>3685.0000000000005</v>
      </c>
    </row>
    <row r="540" spans="1:4" ht="15.5" x14ac:dyDescent="0.35">
      <c r="A540" s="13" t="s">
        <v>209</v>
      </c>
      <c r="B540" t="s">
        <v>226</v>
      </c>
      <c r="C540" s="2" t="s">
        <v>7</v>
      </c>
      <c r="D540" s="3">
        <f t="shared" si="3"/>
        <v>3685.0000000000005</v>
      </c>
    </row>
    <row r="541" spans="1:4" ht="15.5" x14ac:dyDescent="0.35">
      <c r="A541" s="13" t="s">
        <v>210</v>
      </c>
      <c r="B541" t="s">
        <v>227</v>
      </c>
      <c r="C541" s="2" t="s">
        <v>7</v>
      </c>
      <c r="D541" s="3">
        <f t="shared" si="3"/>
        <v>3685.0000000000005</v>
      </c>
    </row>
    <row r="542" spans="1:4" ht="15.5" x14ac:dyDescent="0.35">
      <c r="A542" s="13" t="s">
        <v>211</v>
      </c>
      <c r="B542" t="s">
        <v>228</v>
      </c>
      <c r="C542" s="2" t="s">
        <v>7</v>
      </c>
      <c r="D542" s="3">
        <f t="shared" si="3"/>
        <v>3685.0000000000005</v>
      </c>
    </row>
    <row r="543" spans="1:4" ht="15.5" x14ac:dyDescent="0.35">
      <c r="A543" s="13" t="s">
        <v>212</v>
      </c>
      <c r="B543" t="s">
        <v>229</v>
      </c>
      <c r="C543" s="2" t="s">
        <v>7</v>
      </c>
      <c r="D543" s="3">
        <f t="shared" si="3"/>
        <v>3685.0000000000005</v>
      </c>
    </row>
    <row r="544" spans="1:4" ht="15.5" x14ac:dyDescent="0.35">
      <c r="A544" s="13" t="s">
        <v>213</v>
      </c>
      <c r="B544" t="s">
        <v>230</v>
      </c>
      <c r="C544" s="2" t="s">
        <v>7</v>
      </c>
      <c r="D544" s="3">
        <f t="shared" si="3"/>
        <v>3685.0000000000005</v>
      </c>
    </row>
    <row r="545" spans="1:4" ht="15.5" x14ac:dyDescent="0.35">
      <c r="A545" s="13" t="s">
        <v>214</v>
      </c>
      <c r="B545" t="s">
        <v>231</v>
      </c>
      <c r="C545" s="2" t="s">
        <v>7</v>
      </c>
      <c r="D545" s="3">
        <f t="shared" si="3"/>
        <v>3685.0000000000005</v>
      </c>
    </row>
    <row r="546" spans="1:4" ht="15.5" x14ac:dyDescent="0.35">
      <c r="A546" s="13" t="s">
        <v>215</v>
      </c>
      <c r="B546" t="s">
        <v>232</v>
      </c>
      <c r="C546" s="2" t="s">
        <v>7</v>
      </c>
      <c r="D546" s="3">
        <f t="shared" si="3"/>
        <v>3685.0000000000005</v>
      </c>
    </row>
    <row r="547" spans="1:4" ht="15.5" x14ac:dyDescent="0.35">
      <c r="A547" s="13"/>
      <c r="B547" s="21" t="s">
        <v>29</v>
      </c>
      <c r="D547" s="3">
        <f t="shared" si="3"/>
        <v>3685.0000000000005</v>
      </c>
    </row>
    <row r="548" spans="1:4" ht="15.5" x14ac:dyDescent="0.35">
      <c r="A548" s="13"/>
      <c r="B548" s="21"/>
      <c r="D548" s="3">
        <f t="shared" si="3"/>
        <v>3685.0000000000005</v>
      </c>
    </row>
    <row r="549" spans="1:4" ht="15.5" x14ac:dyDescent="0.35">
      <c r="A549" s="13"/>
      <c r="B549" s="21"/>
      <c r="D549" s="3">
        <f t="shared" si="3"/>
        <v>3685.0000000000005</v>
      </c>
    </row>
    <row r="550" spans="1:4" ht="15.5" x14ac:dyDescent="0.35">
      <c r="A550" s="13" t="s">
        <v>87</v>
      </c>
      <c r="B550" t="s">
        <v>627</v>
      </c>
      <c r="C550" s="2" t="s">
        <v>7</v>
      </c>
      <c r="D550" s="3">
        <f t="shared" si="3"/>
        <v>3685.0000000000005</v>
      </c>
    </row>
    <row r="551" spans="1:4" ht="15.5" x14ac:dyDescent="0.35">
      <c r="A551" s="13" t="s">
        <v>233</v>
      </c>
      <c r="B551" t="s">
        <v>628</v>
      </c>
      <c r="C551" s="2" t="s">
        <v>7</v>
      </c>
      <c r="D551" s="3">
        <f t="shared" si="3"/>
        <v>3685.0000000000005</v>
      </c>
    </row>
    <row r="552" spans="1:4" ht="15.5" x14ac:dyDescent="0.35">
      <c r="A552" s="13" t="s">
        <v>234</v>
      </c>
      <c r="B552" t="s">
        <v>629</v>
      </c>
      <c r="C552" s="2" t="s">
        <v>7</v>
      </c>
      <c r="D552" s="3">
        <f t="shared" si="3"/>
        <v>3685.0000000000005</v>
      </c>
    </row>
    <row r="553" spans="1:4" ht="15.5" x14ac:dyDescent="0.35">
      <c r="A553" s="13" t="s">
        <v>235</v>
      </c>
      <c r="B553" t="s">
        <v>630</v>
      </c>
      <c r="C553" s="2" t="s">
        <v>7</v>
      </c>
      <c r="D553" s="3">
        <f t="shared" si="3"/>
        <v>3685.0000000000005</v>
      </c>
    </row>
    <row r="554" spans="1:4" ht="15.5" x14ac:dyDescent="0.35">
      <c r="A554" s="13" t="s">
        <v>236</v>
      </c>
      <c r="B554" t="s">
        <v>631</v>
      </c>
      <c r="C554" s="2" t="s">
        <v>7</v>
      </c>
      <c r="D554" s="3">
        <f t="shared" si="3"/>
        <v>3685.0000000000005</v>
      </c>
    </row>
    <row r="555" spans="1:4" ht="15.5" x14ac:dyDescent="0.35">
      <c r="A555" s="13" t="s">
        <v>237</v>
      </c>
      <c r="B555" t="s">
        <v>632</v>
      </c>
      <c r="C555" s="2" t="s">
        <v>7</v>
      </c>
      <c r="D555" s="3">
        <f t="shared" si="3"/>
        <v>3685.0000000000005</v>
      </c>
    </row>
    <row r="556" spans="1:4" ht="15.5" x14ac:dyDescent="0.35">
      <c r="A556" s="13" t="s">
        <v>238</v>
      </c>
      <c r="B556" t="s">
        <v>633</v>
      </c>
      <c r="C556" s="2" t="s">
        <v>7</v>
      </c>
      <c r="D556" s="3">
        <f t="shared" si="3"/>
        <v>3685.0000000000005</v>
      </c>
    </row>
    <row r="557" spans="1:4" ht="14.5" customHeight="1" x14ac:dyDescent="0.35">
      <c r="A557" s="13" t="s">
        <v>239</v>
      </c>
      <c r="B557" t="s">
        <v>629</v>
      </c>
      <c r="C557" s="2" t="s">
        <v>7</v>
      </c>
      <c r="D557" s="3">
        <f t="shared" si="3"/>
        <v>3685.0000000000005</v>
      </c>
    </row>
    <row r="558" spans="1:4" ht="15.5" x14ac:dyDescent="0.35">
      <c r="A558" s="13" t="s">
        <v>240</v>
      </c>
      <c r="B558" t="s">
        <v>634</v>
      </c>
      <c r="C558" s="2" t="s">
        <v>7</v>
      </c>
      <c r="D558" s="3">
        <f t="shared" si="3"/>
        <v>3685.0000000000005</v>
      </c>
    </row>
    <row r="559" spans="1:4" ht="15.5" x14ac:dyDescent="0.35">
      <c r="A559" s="13" t="s">
        <v>241</v>
      </c>
      <c r="B559" t="s">
        <v>635</v>
      </c>
      <c r="C559" s="2" t="s">
        <v>7</v>
      </c>
      <c r="D559" s="3">
        <f t="shared" si="3"/>
        <v>3685.0000000000005</v>
      </c>
    </row>
    <row r="560" spans="1:4" ht="15.5" x14ac:dyDescent="0.35">
      <c r="A560" s="13" t="s">
        <v>242</v>
      </c>
      <c r="B560" t="s">
        <v>636</v>
      </c>
      <c r="C560" s="2" t="s">
        <v>7</v>
      </c>
      <c r="D560" s="3">
        <f t="shared" si="3"/>
        <v>3685.0000000000005</v>
      </c>
    </row>
    <row r="561" spans="1:4" ht="15.5" x14ac:dyDescent="0.35">
      <c r="A561" s="13" t="s">
        <v>243</v>
      </c>
      <c r="B561" t="s">
        <v>637</v>
      </c>
      <c r="C561" s="2" t="s">
        <v>7</v>
      </c>
      <c r="D561" s="3">
        <f t="shared" si="3"/>
        <v>3685.0000000000005</v>
      </c>
    </row>
    <row r="562" spans="1:4" ht="15.5" x14ac:dyDescent="0.35">
      <c r="A562" s="13" t="s">
        <v>244</v>
      </c>
      <c r="B562" t="s">
        <v>638</v>
      </c>
      <c r="C562" s="2" t="s">
        <v>7</v>
      </c>
      <c r="D562" s="3">
        <f t="shared" si="3"/>
        <v>3685.0000000000005</v>
      </c>
    </row>
    <row r="563" spans="1:4" ht="15.5" x14ac:dyDescent="0.35">
      <c r="A563" s="13" t="s">
        <v>210</v>
      </c>
      <c r="B563" t="s">
        <v>639</v>
      </c>
      <c r="C563" s="2" t="s">
        <v>7</v>
      </c>
      <c r="D563" s="3">
        <f t="shared" si="3"/>
        <v>3685.0000000000005</v>
      </c>
    </row>
    <row r="564" spans="1:4" ht="15.5" x14ac:dyDescent="0.35">
      <c r="A564" s="13" t="s">
        <v>245</v>
      </c>
      <c r="B564" t="s">
        <v>640</v>
      </c>
      <c r="C564" s="2" t="s">
        <v>7</v>
      </c>
      <c r="D564" s="3">
        <f t="shared" si="3"/>
        <v>3685.0000000000005</v>
      </c>
    </row>
    <row r="565" spans="1:4" ht="15.5" x14ac:dyDescent="0.35">
      <c r="A565" s="13" t="s">
        <v>246</v>
      </c>
      <c r="B565" t="s">
        <v>641</v>
      </c>
      <c r="C565" s="2" t="s">
        <v>7</v>
      </c>
      <c r="D565" s="3">
        <f t="shared" si="3"/>
        <v>3685.0000000000005</v>
      </c>
    </row>
    <row r="566" spans="1:4" ht="15.5" x14ac:dyDescent="0.35">
      <c r="A566" s="13" t="s">
        <v>247</v>
      </c>
      <c r="B566" t="s">
        <v>642</v>
      </c>
      <c r="C566" s="2" t="s">
        <v>7</v>
      </c>
      <c r="D566" s="3">
        <f t="shared" si="3"/>
        <v>3685.0000000000005</v>
      </c>
    </row>
    <row r="567" spans="1:4" ht="15.5" x14ac:dyDescent="0.35">
      <c r="A567" s="13" t="s">
        <v>248</v>
      </c>
      <c r="B567" t="s">
        <v>643</v>
      </c>
      <c r="C567" s="2" t="s">
        <v>7</v>
      </c>
      <c r="D567" s="3">
        <f t="shared" si="3"/>
        <v>3685.0000000000005</v>
      </c>
    </row>
    <row r="568" spans="1:4" ht="15.5" x14ac:dyDescent="0.35">
      <c r="A568" s="13" t="s">
        <v>249</v>
      </c>
      <c r="B568" t="s">
        <v>644</v>
      </c>
      <c r="C568" s="2" t="s">
        <v>7</v>
      </c>
      <c r="D568" s="3">
        <f t="shared" si="3"/>
        <v>3685.0000000000005</v>
      </c>
    </row>
    <row r="569" spans="1:4" ht="15.5" x14ac:dyDescent="0.35">
      <c r="A569" s="13" t="s">
        <v>109</v>
      </c>
      <c r="B569" t="s">
        <v>110</v>
      </c>
      <c r="C569" s="2" t="s">
        <v>15</v>
      </c>
      <c r="D569" s="3">
        <v>690</v>
      </c>
    </row>
    <row r="570" spans="1:4" ht="16" thickBot="1" x14ac:dyDescent="0.4">
      <c r="A570" s="13" t="s">
        <v>116</v>
      </c>
      <c r="B570" t="s">
        <v>16</v>
      </c>
      <c r="C570" s="2" t="s">
        <v>15</v>
      </c>
      <c r="D570" s="3">
        <v>1350</v>
      </c>
    </row>
    <row r="571" spans="1:4" ht="16" thickBot="1" x14ac:dyDescent="0.4">
      <c r="A571" s="18" t="s">
        <v>503</v>
      </c>
      <c r="B571" s="19"/>
      <c r="C571" s="19"/>
      <c r="D571" s="20"/>
    </row>
    <row r="572" spans="1:4" ht="15.5" x14ac:dyDescent="0.35">
      <c r="A572" s="13" t="s">
        <v>504</v>
      </c>
      <c r="B572" t="s">
        <v>508</v>
      </c>
      <c r="C572" s="2" t="s">
        <v>412</v>
      </c>
      <c r="D572" s="3">
        <v>4090</v>
      </c>
    </row>
    <row r="573" spans="1:4" ht="15.5" x14ac:dyDescent="0.35">
      <c r="A573" s="13" t="s">
        <v>507</v>
      </c>
      <c r="B573" t="s">
        <v>509</v>
      </c>
      <c r="C573" s="2" t="s">
        <v>412</v>
      </c>
      <c r="D573" s="3">
        <v>4090</v>
      </c>
    </row>
    <row r="574" spans="1:4" ht="15.5" x14ac:dyDescent="0.35">
      <c r="A574" s="13" t="s">
        <v>506</v>
      </c>
      <c r="B574" t="s">
        <v>510</v>
      </c>
      <c r="C574" s="2" t="s">
        <v>412</v>
      </c>
      <c r="D574" s="3">
        <v>4090</v>
      </c>
    </row>
    <row r="575" spans="1:4" ht="15.5" x14ac:dyDescent="0.35">
      <c r="A575" s="13" t="s">
        <v>505</v>
      </c>
      <c r="B575" t="s">
        <v>511</v>
      </c>
      <c r="C575" s="2" t="s">
        <v>412</v>
      </c>
      <c r="D575" s="3">
        <v>4090</v>
      </c>
    </row>
    <row r="576" spans="1:4" x14ac:dyDescent="0.35">
      <c r="A576" s="12" t="s">
        <v>78</v>
      </c>
      <c r="B576" t="s">
        <v>39</v>
      </c>
      <c r="C576" s="2" t="s">
        <v>7</v>
      </c>
      <c r="D576" s="3">
        <v>1860</v>
      </c>
    </row>
    <row r="577" spans="1:4" ht="15.5" x14ac:dyDescent="0.35">
      <c r="A577" s="13" t="s">
        <v>154</v>
      </c>
      <c r="B577" t="s">
        <v>160</v>
      </c>
      <c r="C577" s="2" t="s">
        <v>7</v>
      </c>
      <c r="D577" s="3">
        <v>1860</v>
      </c>
    </row>
    <row r="578" spans="1:4" ht="15.5" x14ac:dyDescent="0.35">
      <c r="A578" s="13" t="s">
        <v>155</v>
      </c>
      <c r="B578" t="s">
        <v>161</v>
      </c>
      <c r="C578" s="2" t="s">
        <v>7</v>
      </c>
      <c r="D578" s="3">
        <v>1860</v>
      </c>
    </row>
    <row r="579" spans="1:4" ht="15.5" x14ac:dyDescent="0.35">
      <c r="A579" s="13" t="s">
        <v>156</v>
      </c>
      <c r="B579" t="s">
        <v>162</v>
      </c>
      <c r="C579" s="2" t="s">
        <v>7</v>
      </c>
      <c r="D579" s="3">
        <v>1860</v>
      </c>
    </row>
    <row r="580" spans="1:4" ht="15.5" x14ac:dyDescent="0.35">
      <c r="A580" s="13" t="s">
        <v>157</v>
      </c>
      <c r="B580" t="s">
        <v>163</v>
      </c>
      <c r="C580" s="2" t="s">
        <v>7</v>
      </c>
      <c r="D580" s="3">
        <v>1860</v>
      </c>
    </row>
    <row r="581" spans="1:4" ht="15.5" x14ac:dyDescent="0.35">
      <c r="A581" s="13" t="s">
        <v>158</v>
      </c>
      <c r="B581" t="s">
        <v>159</v>
      </c>
      <c r="C581" s="2" t="s">
        <v>7</v>
      </c>
      <c r="D581" s="3">
        <v>1860</v>
      </c>
    </row>
    <row r="582" spans="1:4" x14ac:dyDescent="0.35">
      <c r="A582" s="12"/>
      <c r="B582" t="s">
        <v>35</v>
      </c>
      <c r="D582" s="3"/>
    </row>
    <row r="583" spans="1:4" ht="15.5" x14ac:dyDescent="0.35">
      <c r="A583" s="13" t="s">
        <v>79</v>
      </c>
      <c r="B583" t="s">
        <v>47</v>
      </c>
      <c r="C583" s="2" t="s">
        <v>7</v>
      </c>
      <c r="D583" s="3">
        <v>2200</v>
      </c>
    </row>
    <row r="584" spans="1:4" ht="15.5" x14ac:dyDescent="0.35">
      <c r="A584" s="13" t="s">
        <v>469</v>
      </c>
      <c r="B584" t="s">
        <v>471</v>
      </c>
      <c r="C584" s="2" t="s">
        <v>7</v>
      </c>
      <c r="D584" s="3">
        <v>2200</v>
      </c>
    </row>
    <row r="585" spans="1:4" ht="15.5" x14ac:dyDescent="0.35">
      <c r="A585" s="13" t="s">
        <v>470</v>
      </c>
      <c r="B585" t="s">
        <v>472</v>
      </c>
      <c r="C585" s="2" t="s">
        <v>7</v>
      </c>
      <c r="D585" s="3">
        <v>2200</v>
      </c>
    </row>
    <row r="586" spans="1:4" x14ac:dyDescent="0.35">
      <c r="A586" s="12"/>
      <c r="B586" t="s">
        <v>32</v>
      </c>
      <c r="D586" s="3"/>
    </row>
    <row r="587" spans="1:4" x14ac:dyDescent="0.35">
      <c r="A587" s="12" t="s">
        <v>80</v>
      </c>
      <c r="B587" t="s">
        <v>40</v>
      </c>
      <c r="C587" s="2" t="s">
        <v>7</v>
      </c>
      <c r="D587" s="3">
        <v>2390</v>
      </c>
    </row>
    <row r="588" spans="1:4" ht="15.5" x14ac:dyDescent="0.35">
      <c r="A588" s="13" t="s">
        <v>473</v>
      </c>
      <c r="B588" t="s">
        <v>478</v>
      </c>
      <c r="C588" s="2" t="s">
        <v>7</v>
      </c>
      <c r="D588" s="3">
        <v>2390</v>
      </c>
    </row>
    <row r="589" spans="1:4" ht="15.5" x14ac:dyDescent="0.35">
      <c r="A589" s="13" t="s">
        <v>474</v>
      </c>
      <c r="B589" t="s">
        <v>479</v>
      </c>
      <c r="C589" s="2" t="s">
        <v>7</v>
      </c>
      <c r="D589" s="3">
        <v>2390</v>
      </c>
    </row>
    <row r="590" spans="1:4" ht="15.5" x14ac:dyDescent="0.35">
      <c r="A590" s="13" t="s">
        <v>475</v>
      </c>
      <c r="B590" t="s">
        <v>480</v>
      </c>
      <c r="C590" s="2" t="s">
        <v>7</v>
      </c>
      <c r="D590" s="3">
        <v>2390</v>
      </c>
    </row>
    <row r="591" spans="1:4" ht="15.5" x14ac:dyDescent="0.35">
      <c r="A591" s="13" t="s">
        <v>476</v>
      </c>
      <c r="B591" t="s">
        <v>481</v>
      </c>
      <c r="C591" s="2" t="s">
        <v>7</v>
      </c>
      <c r="D591" s="3">
        <v>2390</v>
      </c>
    </row>
    <row r="592" spans="1:4" ht="15.5" x14ac:dyDescent="0.35">
      <c r="A592" s="13" t="s">
        <v>477</v>
      </c>
      <c r="B592" t="s">
        <v>482</v>
      </c>
      <c r="C592" s="2" t="s">
        <v>7</v>
      </c>
      <c r="D592" s="3">
        <v>2390</v>
      </c>
    </row>
    <row r="593" spans="1:4" x14ac:dyDescent="0.35">
      <c r="A593" s="12"/>
      <c r="B593" s="11" t="s">
        <v>33</v>
      </c>
      <c r="D593" s="3"/>
    </row>
    <row r="594" spans="1:4" x14ac:dyDescent="0.35">
      <c r="A594" s="12" t="s">
        <v>81</v>
      </c>
      <c r="B594" t="s">
        <v>41</v>
      </c>
      <c r="C594" s="2" t="s">
        <v>7</v>
      </c>
      <c r="D594" s="3">
        <v>2650</v>
      </c>
    </row>
    <row r="595" spans="1:4" ht="15.5" x14ac:dyDescent="0.35">
      <c r="A595" s="13" t="s">
        <v>483</v>
      </c>
      <c r="B595" t="s">
        <v>488</v>
      </c>
      <c r="C595" s="2" t="s">
        <v>7</v>
      </c>
      <c r="D595" s="3">
        <v>2650</v>
      </c>
    </row>
    <row r="596" spans="1:4" ht="15.5" x14ac:dyDescent="0.35">
      <c r="A596" s="13" t="s">
        <v>484</v>
      </c>
      <c r="B596" t="s">
        <v>489</v>
      </c>
      <c r="C596" s="2" t="s">
        <v>7</v>
      </c>
      <c r="D596" s="3">
        <v>2650</v>
      </c>
    </row>
    <row r="597" spans="1:4" ht="15.5" x14ac:dyDescent="0.35">
      <c r="A597" s="13" t="s">
        <v>485</v>
      </c>
      <c r="B597" t="s">
        <v>490</v>
      </c>
      <c r="C597" s="2" t="s">
        <v>7</v>
      </c>
      <c r="D597" s="3">
        <v>2650</v>
      </c>
    </row>
    <row r="598" spans="1:4" ht="15.5" x14ac:dyDescent="0.35">
      <c r="A598" s="13" t="s">
        <v>486</v>
      </c>
      <c r="B598" t="s">
        <v>491</v>
      </c>
      <c r="C598" s="2" t="s">
        <v>7</v>
      </c>
      <c r="D598" s="3">
        <v>2650</v>
      </c>
    </row>
    <row r="599" spans="1:4" ht="15.5" x14ac:dyDescent="0.35">
      <c r="A599" s="13" t="s">
        <v>487</v>
      </c>
      <c r="B599" t="s">
        <v>492</v>
      </c>
      <c r="C599" s="2" t="s">
        <v>7</v>
      </c>
      <c r="D599" s="3">
        <v>2650</v>
      </c>
    </row>
    <row r="600" spans="1:4" x14ac:dyDescent="0.35">
      <c r="A600" s="12"/>
      <c r="B600" t="s">
        <v>34</v>
      </c>
      <c r="D600" s="3"/>
    </row>
    <row r="601" spans="1:4" ht="15.5" x14ac:dyDescent="0.35">
      <c r="A601" s="13" t="s">
        <v>82</v>
      </c>
      <c r="B601" t="s">
        <v>42</v>
      </c>
      <c r="C601" s="2" t="s">
        <v>7</v>
      </c>
      <c r="D601" s="3">
        <v>1980</v>
      </c>
    </row>
    <row r="602" spans="1:4" ht="15.5" x14ac:dyDescent="0.35">
      <c r="A602" s="13" t="s">
        <v>165</v>
      </c>
      <c r="B602" t="s">
        <v>169</v>
      </c>
      <c r="C602" s="2" t="s">
        <v>7</v>
      </c>
      <c r="D602" s="3">
        <v>1980</v>
      </c>
    </row>
    <row r="603" spans="1:4" ht="15.5" x14ac:dyDescent="0.35">
      <c r="A603" s="13" t="s">
        <v>166</v>
      </c>
      <c r="B603" t="s">
        <v>170</v>
      </c>
      <c r="C603" s="2" t="s">
        <v>7</v>
      </c>
      <c r="D603" s="3">
        <v>1980</v>
      </c>
    </row>
    <row r="604" spans="1:4" ht="15.5" x14ac:dyDescent="0.35">
      <c r="A604" s="13" t="s">
        <v>167</v>
      </c>
      <c r="B604" t="s">
        <v>171</v>
      </c>
      <c r="C604" s="2" t="s">
        <v>7</v>
      </c>
      <c r="D604" s="3">
        <v>1980</v>
      </c>
    </row>
    <row r="605" spans="1:4" ht="15.5" x14ac:dyDescent="0.35">
      <c r="A605" s="13" t="s">
        <v>168</v>
      </c>
      <c r="B605" t="s">
        <v>172</v>
      </c>
      <c r="C605" s="2" t="s">
        <v>7</v>
      </c>
      <c r="D605" s="3">
        <v>1980</v>
      </c>
    </row>
    <row r="606" spans="1:4" ht="15.5" x14ac:dyDescent="0.35">
      <c r="A606" s="13" t="s">
        <v>164</v>
      </c>
      <c r="B606" t="s">
        <v>173</v>
      </c>
      <c r="C606" s="2" t="s">
        <v>7</v>
      </c>
      <c r="D606" s="3">
        <v>1980</v>
      </c>
    </row>
    <row r="607" spans="1:4" ht="15.5" x14ac:dyDescent="0.35">
      <c r="A607" s="13"/>
      <c r="B607" t="s">
        <v>35</v>
      </c>
      <c r="D607" s="3"/>
    </row>
    <row r="608" spans="1:4" ht="15.5" x14ac:dyDescent="0.35">
      <c r="A608" s="13" t="s">
        <v>83</v>
      </c>
      <c r="B608" t="s">
        <v>43</v>
      </c>
      <c r="C608" s="2" t="s">
        <v>7</v>
      </c>
      <c r="D608" s="3">
        <v>2290</v>
      </c>
    </row>
    <row r="609" spans="1:4" ht="15.5" x14ac:dyDescent="0.35">
      <c r="A609" s="13" t="s">
        <v>174</v>
      </c>
      <c r="B609" t="s">
        <v>178</v>
      </c>
      <c r="C609" s="2" t="s">
        <v>7</v>
      </c>
      <c r="D609" s="3">
        <v>2290</v>
      </c>
    </row>
    <row r="610" spans="1:4" ht="15.5" x14ac:dyDescent="0.35">
      <c r="A610" s="13" t="s">
        <v>175</v>
      </c>
      <c r="B610" t="s">
        <v>179</v>
      </c>
      <c r="C610" s="2" t="s">
        <v>7</v>
      </c>
      <c r="D610" s="3">
        <v>2290</v>
      </c>
    </row>
    <row r="611" spans="1:4" ht="15.5" x14ac:dyDescent="0.35">
      <c r="A611" s="13"/>
      <c r="B611" t="s">
        <v>32</v>
      </c>
      <c r="D611" s="3"/>
    </row>
    <row r="612" spans="1:4" ht="15.5" x14ac:dyDescent="0.35">
      <c r="A612" s="13" t="s">
        <v>84</v>
      </c>
      <c r="B612" t="s">
        <v>44</v>
      </c>
      <c r="C612" s="2" t="s">
        <v>7</v>
      </c>
      <c r="D612" s="3">
        <v>2490</v>
      </c>
    </row>
    <row r="613" spans="1:4" ht="15.5" x14ac:dyDescent="0.35">
      <c r="A613" s="13" t="s">
        <v>180</v>
      </c>
      <c r="B613" t="s">
        <v>184</v>
      </c>
      <c r="C613" s="2" t="s">
        <v>7</v>
      </c>
      <c r="D613" s="3">
        <v>2490</v>
      </c>
    </row>
    <row r="614" spans="1:4" ht="15.5" x14ac:dyDescent="0.35">
      <c r="A614" s="13" t="s">
        <v>181</v>
      </c>
      <c r="B614" t="s">
        <v>185</v>
      </c>
      <c r="C614" s="2" t="s">
        <v>7</v>
      </c>
      <c r="D614" s="3">
        <v>2490</v>
      </c>
    </row>
    <row r="615" spans="1:4" ht="15.5" x14ac:dyDescent="0.35">
      <c r="A615" s="13" t="s">
        <v>182</v>
      </c>
      <c r="B615" t="s">
        <v>186</v>
      </c>
      <c r="C615" s="2" t="s">
        <v>7</v>
      </c>
      <c r="D615" s="3">
        <v>2490</v>
      </c>
    </row>
    <row r="616" spans="1:4" ht="15.5" x14ac:dyDescent="0.35">
      <c r="A616" s="13" t="s">
        <v>183</v>
      </c>
      <c r="B616" t="s">
        <v>187</v>
      </c>
      <c r="C616" s="2" t="s">
        <v>7</v>
      </c>
      <c r="D616" s="3">
        <v>2490</v>
      </c>
    </row>
    <row r="617" spans="1:4" ht="15.5" x14ac:dyDescent="0.35">
      <c r="A617" s="13" t="s">
        <v>176</v>
      </c>
      <c r="B617" t="s">
        <v>188</v>
      </c>
      <c r="C617" s="2" t="s">
        <v>7</v>
      </c>
      <c r="D617" s="3">
        <v>2490</v>
      </c>
    </row>
    <row r="618" spans="1:4" ht="15.5" x14ac:dyDescent="0.35">
      <c r="A618" s="13"/>
      <c r="B618" s="11" t="s">
        <v>33</v>
      </c>
      <c r="D618" s="3"/>
    </row>
    <row r="619" spans="1:4" ht="15.5" x14ac:dyDescent="0.35">
      <c r="A619" s="13" t="s">
        <v>85</v>
      </c>
      <c r="B619" t="s">
        <v>45</v>
      </c>
      <c r="C619" s="2" t="s">
        <v>7</v>
      </c>
      <c r="D619" s="3">
        <v>2650</v>
      </c>
    </row>
    <row r="620" spans="1:4" ht="15.5" x14ac:dyDescent="0.35">
      <c r="A620" s="13" t="s">
        <v>189</v>
      </c>
      <c r="B620" t="s">
        <v>193</v>
      </c>
      <c r="C620" s="2" t="s">
        <v>7</v>
      </c>
      <c r="D620" s="3">
        <v>2650</v>
      </c>
    </row>
    <row r="621" spans="1:4" ht="15.5" x14ac:dyDescent="0.35">
      <c r="A621" s="13" t="s">
        <v>190</v>
      </c>
      <c r="B621" t="s">
        <v>194</v>
      </c>
      <c r="C621" s="2" t="s">
        <v>7</v>
      </c>
      <c r="D621" s="3">
        <v>2650</v>
      </c>
    </row>
    <row r="622" spans="1:4" ht="15.5" x14ac:dyDescent="0.35">
      <c r="A622" s="13" t="s">
        <v>191</v>
      </c>
      <c r="B622" t="s">
        <v>195</v>
      </c>
      <c r="C622" s="2" t="s">
        <v>7</v>
      </c>
      <c r="D622" s="3">
        <v>2650</v>
      </c>
    </row>
    <row r="623" spans="1:4" ht="15.5" x14ac:dyDescent="0.35">
      <c r="A623" s="13" t="s">
        <v>192</v>
      </c>
      <c r="B623" t="s">
        <v>196</v>
      </c>
      <c r="C623" s="2" t="s">
        <v>7</v>
      </c>
      <c r="D623" s="3">
        <v>2650</v>
      </c>
    </row>
    <row r="624" spans="1:4" ht="15.5" x14ac:dyDescent="0.35">
      <c r="A624" s="13" t="s">
        <v>177</v>
      </c>
      <c r="B624" t="s">
        <v>197</v>
      </c>
      <c r="C624" s="2" t="s">
        <v>7</v>
      </c>
      <c r="D624" s="3">
        <v>2650</v>
      </c>
    </row>
    <row r="625" spans="1:4" ht="15.5" x14ac:dyDescent="0.35">
      <c r="A625" s="13" t="s">
        <v>86</v>
      </c>
      <c r="B625" t="s">
        <v>46</v>
      </c>
      <c r="C625" s="2" t="s">
        <v>7</v>
      </c>
      <c r="D625" s="3">
        <f>3350*1.1</f>
        <v>3685.0000000000005</v>
      </c>
    </row>
    <row r="626" spans="1:4" ht="15.5" x14ac:dyDescent="0.35">
      <c r="A626" s="13" t="s">
        <v>198</v>
      </c>
      <c r="B626" t="s">
        <v>216</v>
      </c>
      <c r="C626" s="2" t="s">
        <v>7</v>
      </c>
      <c r="D626" s="3">
        <f t="shared" ref="D626:D665" si="4">3350*1.1</f>
        <v>3685.0000000000005</v>
      </c>
    </row>
    <row r="627" spans="1:4" ht="15.5" x14ac:dyDescent="0.35">
      <c r="A627" s="13" t="s">
        <v>199</v>
      </c>
      <c r="B627" t="s">
        <v>217</v>
      </c>
      <c r="C627" s="2" t="s">
        <v>7</v>
      </c>
      <c r="D627" s="3">
        <f t="shared" si="4"/>
        <v>3685.0000000000005</v>
      </c>
    </row>
    <row r="628" spans="1:4" ht="15.5" x14ac:dyDescent="0.35">
      <c r="A628" s="13" t="s">
        <v>200</v>
      </c>
      <c r="B628" t="s">
        <v>218</v>
      </c>
      <c r="C628" s="2" t="s">
        <v>7</v>
      </c>
      <c r="D628" s="3">
        <f t="shared" si="4"/>
        <v>3685.0000000000005</v>
      </c>
    </row>
    <row r="629" spans="1:4" ht="15.5" x14ac:dyDescent="0.35">
      <c r="A629" s="13" t="s">
        <v>201</v>
      </c>
      <c r="B629" t="s">
        <v>219</v>
      </c>
      <c r="C629" s="2" t="s">
        <v>7</v>
      </c>
      <c r="D629" s="3">
        <f t="shared" si="4"/>
        <v>3685.0000000000005</v>
      </c>
    </row>
    <row r="630" spans="1:4" ht="15.5" x14ac:dyDescent="0.35">
      <c r="A630" s="13" t="s">
        <v>202</v>
      </c>
      <c r="B630" t="s">
        <v>220</v>
      </c>
      <c r="C630" s="2" t="s">
        <v>7</v>
      </c>
      <c r="D630" s="3">
        <f t="shared" si="4"/>
        <v>3685.0000000000005</v>
      </c>
    </row>
    <row r="631" spans="1:4" ht="15.5" x14ac:dyDescent="0.35">
      <c r="A631" s="13" t="s">
        <v>203</v>
      </c>
      <c r="B631" t="s">
        <v>221</v>
      </c>
      <c r="C631" s="2" t="s">
        <v>7</v>
      </c>
      <c r="D631" s="3">
        <f t="shared" si="4"/>
        <v>3685.0000000000005</v>
      </c>
    </row>
    <row r="632" spans="1:4" ht="15.5" x14ac:dyDescent="0.35">
      <c r="A632" s="13" t="s">
        <v>204</v>
      </c>
      <c r="B632" t="s">
        <v>217</v>
      </c>
      <c r="C632" s="2" t="s">
        <v>7</v>
      </c>
      <c r="D632" s="3">
        <f t="shared" si="4"/>
        <v>3685.0000000000005</v>
      </c>
    </row>
    <row r="633" spans="1:4" ht="15.5" x14ac:dyDescent="0.35">
      <c r="A633" s="13" t="s">
        <v>205</v>
      </c>
      <c r="B633" t="s">
        <v>222</v>
      </c>
      <c r="C633" s="2" t="s">
        <v>7</v>
      </c>
      <c r="D633" s="3">
        <f t="shared" si="4"/>
        <v>3685.0000000000005</v>
      </c>
    </row>
    <row r="634" spans="1:4" ht="15.5" x14ac:dyDescent="0.35">
      <c r="A634" s="13" t="s">
        <v>206</v>
      </c>
      <c r="B634" t="s">
        <v>223</v>
      </c>
      <c r="C634" s="2" t="s">
        <v>7</v>
      </c>
      <c r="D634" s="3">
        <f t="shared" si="4"/>
        <v>3685.0000000000005</v>
      </c>
    </row>
    <row r="635" spans="1:4" ht="15.5" x14ac:dyDescent="0.35">
      <c r="A635" s="13" t="s">
        <v>207</v>
      </c>
      <c r="B635" t="s">
        <v>224</v>
      </c>
      <c r="C635" s="2" t="s">
        <v>7</v>
      </c>
      <c r="D635" s="3">
        <f t="shared" si="4"/>
        <v>3685.0000000000005</v>
      </c>
    </row>
    <row r="636" spans="1:4" ht="15.5" x14ac:dyDescent="0.35">
      <c r="A636" s="13" t="s">
        <v>208</v>
      </c>
      <c r="B636" t="s">
        <v>225</v>
      </c>
      <c r="C636" s="2" t="s">
        <v>7</v>
      </c>
      <c r="D636" s="3">
        <f t="shared" si="4"/>
        <v>3685.0000000000005</v>
      </c>
    </row>
    <row r="637" spans="1:4" ht="15.5" x14ac:dyDescent="0.35">
      <c r="A637" s="13" t="s">
        <v>209</v>
      </c>
      <c r="B637" t="s">
        <v>226</v>
      </c>
      <c r="C637" s="2" t="s">
        <v>7</v>
      </c>
      <c r="D637" s="3">
        <f t="shared" si="4"/>
        <v>3685.0000000000005</v>
      </c>
    </row>
    <row r="638" spans="1:4" ht="15.5" x14ac:dyDescent="0.35">
      <c r="A638" s="13" t="s">
        <v>210</v>
      </c>
      <c r="B638" t="s">
        <v>227</v>
      </c>
      <c r="C638" s="2" t="s">
        <v>7</v>
      </c>
      <c r="D638" s="3">
        <f t="shared" si="4"/>
        <v>3685.0000000000005</v>
      </c>
    </row>
    <row r="639" spans="1:4" ht="15.5" x14ac:dyDescent="0.35">
      <c r="A639" s="13" t="s">
        <v>211</v>
      </c>
      <c r="B639" t="s">
        <v>228</v>
      </c>
      <c r="C639" s="2" t="s">
        <v>7</v>
      </c>
      <c r="D639" s="3">
        <f t="shared" si="4"/>
        <v>3685.0000000000005</v>
      </c>
    </row>
    <row r="640" spans="1:4" ht="15.5" x14ac:dyDescent="0.35">
      <c r="A640" s="13" t="s">
        <v>212</v>
      </c>
      <c r="B640" t="s">
        <v>229</v>
      </c>
      <c r="C640" s="2" t="s">
        <v>7</v>
      </c>
      <c r="D640" s="3">
        <f t="shared" si="4"/>
        <v>3685.0000000000005</v>
      </c>
    </row>
    <row r="641" spans="1:4" ht="15.5" x14ac:dyDescent="0.35">
      <c r="A641" s="13" t="s">
        <v>213</v>
      </c>
      <c r="B641" t="s">
        <v>230</v>
      </c>
      <c r="C641" s="2" t="s">
        <v>7</v>
      </c>
      <c r="D641" s="3">
        <f t="shared" si="4"/>
        <v>3685.0000000000005</v>
      </c>
    </row>
    <row r="642" spans="1:4" ht="15.5" x14ac:dyDescent="0.35">
      <c r="A642" s="13" t="s">
        <v>214</v>
      </c>
      <c r="B642" t="s">
        <v>231</v>
      </c>
      <c r="C642" s="2" t="s">
        <v>7</v>
      </c>
      <c r="D642" s="3">
        <f t="shared" si="4"/>
        <v>3685.0000000000005</v>
      </c>
    </row>
    <row r="643" spans="1:4" ht="15.5" x14ac:dyDescent="0.35">
      <c r="A643" s="13" t="s">
        <v>215</v>
      </c>
      <c r="B643" t="s">
        <v>232</v>
      </c>
      <c r="C643" s="2" t="s">
        <v>7</v>
      </c>
      <c r="D643" s="3">
        <f t="shared" si="4"/>
        <v>3685.0000000000005</v>
      </c>
    </row>
    <row r="644" spans="1:4" ht="15.5" x14ac:dyDescent="0.35">
      <c r="A644" s="13"/>
      <c r="B644" s="21" t="s">
        <v>29</v>
      </c>
      <c r="D644" s="3">
        <f t="shared" si="4"/>
        <v>3685.0000000000005</v>
      </c>
    </row>
    <row r="645" spans="1:4" ht="15.5" x14ac:dyDescent="0.35">
      <c r="A645" s="13"/>
      <c r="B645" s="21"/>
      <c r="D645" s="3">
        <f t="shared" si="4"/>
        <v>3685.0000000000005</v>
      </c>
    </row>
    <row r="646" spans="1:4" ht="15.5" x14ac:dyDescent="0.35">
      <c r="A646" s="13"/>
      <c r="B646" s="21"/>
      <c r="D646" s="3">
        <f t="shared" si="4"/>
        <v>3685.0000000000005</v>
      </c>
    </row>
    <row r="647" spans="1:4" ht="15.5" x14ac:dyDescent="0.35">
      <c r="A647" s="13" t="s">
        <v>87</v>
      </c>
      <c r="B647" t="s">
        <v>627</v>
      </c>
      <c r="C647" s="2" t="s">
        <v>7</v>
      </c>
      <c r="D647" s="3">
        <f t="shared" si="4"/>
        <v>3685.0000000000005</v>
      </c>
    </row>
    <row r="648" spans="1:4" ht="15.5" x14ac:dyDescent="0.35">
      <c r="A648" s="13" t="s">
        <v>233</v>
      </c>
      <c r="B648" t="s">
        <v>628</v>
      </c>
      <c r="C648" s="2" t="s">
        <v>7</v>
      </c>
      <c r="D648" s="3">
        <f t="shared" si="4"/>
        <v>3685.0000000000005</v>
      </c>
    </row>
    <row r="649" spans="1:4" ht="15.5" x14ac:dyDescent="0.35">
      <c r="A649" s="13" t="s">
        <v>234</v>
      </c>
      <c r="B649" t="s">
        <v>629</v>
      </c>
      <c r="C649" s="2" t="s">
        <v>7</v>
      </c>
      <c r="D649" s="3">
        <f t="shared" si="4"/>
        <v>3685.0000000000005</v>
      </c>
    </row>
    <row r="650" spans="1:4" ht="15.5" x14ac:dyDescent="0.35">
      <c r="A650" s="13" t="s">
        <v>235</v>
      </c>
      <c r="B650" t="s">
        <v>630</v>
      </c>
      <c r="C650" s="2" t="s">
        <v>7</v>
      </c>
      <c r="D650" s="3">
        <f t="shared" si="4"/>
        <v>3685.0000000000005</v>
      </c>
    </row>
    <row r="651" spans="1:4" ht="15.5" x14ac:dyDescent="0.35">
      <c r="A651" s="13" t="s">
        <v>236</v>
      </c>
      <c r="B651" t="s">
        <v>631</v>
      </c>
      <c r="C651" s="2" t="s">
        <v>7</v>
      </c>
      <c r="D651" s="3">
        <f t="shared" si="4"/>
        <v>3685.0000000000005</v>
      </c>
    </row>
    <row r="652" spans="1:4" ht="15.5" x14ac:dyDescent="0.35">
      <c r="A652" s="13" t="s">
        <v>237</v>
      </c>
      <c r="B652" t="s">
        <v>632</v>
      </c>
      <c r="C652" s="2" t="s">
        <v>7</v>
      </c>
      <c r="D652" s="3">
        <f t="shared" si="4"/>
        <v>3685.0000000000005</v>
      </c>
    </row>
    <row r="653" spans="1:4" ht="15.5" x14ac:dyDescent="0.35">
      <c r="A653" s="13" t="s">
        <v>238</v>
      </c>
      <c r="B653" t="s">
        <v>633</v>
      </c>
      <c r="C653" s="2" t="s">
        <v>7</v>
      </c>
      <c r="D653" s="3">
        <f t="shared" si="4"/>
        <v>3685.0000000000005</v>
      </c>
    </row>
    <row r="654" spans="1:4" ht="14.5" customHeight="1" x14ac:dyDescent="0.35">
      <c r="A654" s="13" t="s">
        <v>239</v>
      </c>
      <c r="B654" t="s">
        <v>629</v>
      </c>
      <c r="C654" s="2" t="s">
        <v>7</v>
      </c>
      <c r="D654" s="3">
        <f t="shared" si="4"/>
        <v>3685.0000000000005</v>
      </c>
    </row>
    <row r="655" spans="1:4" ht="15.5" x14ac:dyDescent="0.35">
      <c r="A655" s="13" t="s">
        <v>240</v>
      </c>
      <c r="B655" t="s">
        <v>634</v>
      </c>
      <c r="C655" s="2" t="s">
        <v>7</v>
      </c>
      <c r="D655" s="3">
        <f t="shared" si="4"/>
        <v>3685.0000000000005</v>
      </c>
    </row>
    <row r="656" spans="1:4" ht="15.5" x14ac:dyDescent="0.35">
      <c r="A656" s="13" t="s">
        <v>241</v>
      </c>
      <c r="B656" t="s">
        <v>635</v>
      </c>
      <c r="C656" s="2" t="s">
        <v>7</v>
      </c>
      <c r="D656" s="3">
        <f t="shared" si="4"/>
        <v>3685.0000000000005</v>
      </c>
    </row>
    <row r="657" spans="1:4" ht="15.5" x14ac:dyDescent="0.35">
      <c r="A657" s="13" t="s">
        <v>242</v>
      </c>
      <c r="B657" t="s">
        <v>636</v>
      </c>
      <c r="C657" s="2" t="s">
        <v>7</v>
      </c>
      <c r="D657" s="3">
        <f t="shared" si="4"/>
        <v>3685.0000000000005</v>
      </c>
    </row>
    <row r="658" spans="1:4" ht="15.5" x14ac:dyDescent="0.35">
      <c r="A658" s="13" t="s">
        <v>243</v>
      </c>
      <c r="B658" t="s">
        <v>637</v>
      </c>
      <c r="C658" s="2" t="s">
        <v>7</v>
      </c>
      <c r="D658" s="3">
        <f t="shared" si="4"/>
        <v>3685.0000000000005</v>
      </c>
    </row>
    <row r="659" spans="1:4" ht="15.5" x14ac:dyDescent="0.35">
      <c r="A659" s="13" t="s">
        <v>244</v>
      </c>
      <c r="B659" t="s">
        <v>638</v>
      </c>
      <c r="C659" s="2" t="s">
        <v>7</v>
      </c>
      <c r="D659" s="3">
        <f t="shared" si="4"/>
        <v>3685.0000000000005</v>
      </c>
    </row>
    <row r="660" spans="1:4" ht="15.5" x14ac:dyDescent="0.35">
      <c r="A660" s="13" t="s">
        <v>210</v>
      </c>
      <c r="B660" t="s">
        <v>639</v>
      </c>
      <c r="C660" s="2" t="s">
        <v>7</v>
      </c>
      <c r="D660" s="3">
        <f t="shared" si="4"/>
        <v>3685.0000000000005</v>
      </c>
    </row>
    <row r="661" spans="1:4" ht="15.5" x14ac:dyDescent="0.35">
      <c r="A661" s="13" t="s">
        <v>245</v>
      </c>
      <c r="B661" t="s">
        <v>640</v>
      </c>
      <c r="C661" s="2" t="s">
        <v>7</v>
      </c>
      <c r="D661" s="3">
        <f t="shared" si="4"/>
        <v>3685.0000000000005</v>
      </c>
    </row>
    <row r="662" spans="1:4" ht="15.5" x14ac:dyDescent="0.35">
      <c r="A662" s="13" t="s">
        <v>246</v>
      </c>
      <c r="B662" t="s">
        <v>641</v>
      </c>
      <c r="C662" s="2" t="s">
        <v>7</v>
      </c>
      <c r="D662" s="3">
        <f t="shared" si="4"/>
        <v>3685.0000000000005</v>
      </c>
    </row>
    <row r="663" spans="1:4" ht="15.5" x14ac:dyDescent="0.35">
      <c r="A663" s="13" t="s">
        <v>247</v>
      </c>
      <c r="B663" t="s">
        <v>642</v>
      </c>
      <c r="C663" s="2" t="s">
        <v>7</v>
      </c>
      <c r="D663" s="3">
        <f t="shared" si="4"/>
        <v>3685.0000000000005</v>
      </c>
    </row>
    <row r="664" spans="1:4" ht="15.5" x14ac:dyDescent="0.35">
      <c r="A664" s="13" t="s">
        <v>248</v>
      </c>
      <c r="B664" t="s">
        <v>643</v>
      </c>
      <c r="C664" s="2" t="s">
        <v>7</v>
      </c>
      <c r="D664" s="3">
        <f t="shared" si="4"/>
        <v>3685.0000000000005</v>
      </c>
    </row>
    <row r="665" spans="1:4" ht="15.5" x14ac:dyDescent="0.35">
      <c r="A665" s="13" t="s">
        <v>249</v>
      </c>
      <c r="B665" t="s">
        <v>644</v>
      </c>
      <c r="C665" s="2" t="s">
        <v>7</v>
      </c>
      <c r="D665" s="3">
        <f t="shared" si="4"/>
        <v>3685.0000000000005</v>
      </c>
    </row>
    <row r="666" spans="1:4" ht="15.5" x14ac:dyDescent="0.35">
      <c r="A666" s="13" t="s">
        <v>109</v>
      </c>
      <c r="B666" t="s">
        <v>110</v>
      </c>
      <c r="C666" s="2" t="s">
        <v>15</v>
      </c>
      <c r="D666" s="3">
        <v>690</v>
      </c>
    </row>
    <row r="667" spans="1:4" ht="16" thickBot="1" x14ac:dyDescent="0.4">
      <c r="A667" s="13" t="s">
        <v>116</v>
      </c>
      <c r="B667" t="s">
        <v>16</v>
      </c>
      <c r="C667" s="2" t="s">
        <v>15</v>
      </c>
      <c r="D667" s="3">
        <v>1350</v>
      </c>
    </row>
    <row r="668" spans="1:4" ht="16" thickBot="1" x14ac:dyDescent="0.4">
      <c r="A668" s="18" t="s">
        <v>502</v>
      </c>
      <c r="B668" s="19"/>
      <c r="C668" s="19"/>
      <c r="D668" s="20"/>
    </row>
    <row r="669" spans="1:4" ht="15.5" x14ac:dyDescent="0.35">
      <c r="A669" s="13" t="s">
        <v>512</v>
      </c>
      <c r="B669" t="s">
        <v>508</v>
      </c>
      <c r="C669" s="2" t="s">
        <v>412</v>
      </c>
      <c r="D669" s="3">
        <v>4190</v>
      </c>
    </row>
    <row r="670" spans="1:4" ht="15.5" x14ac:dyDescent="0.35">
      <c r="A670" s="13" t="s">
        <v>515</v>
      </c>
      <c r="B670" t="s">
        <v>509</v>
      </c>
      <c r="C670" s="2" t="s">
        <v>412</v>
      </c>
      <c r="D670" s="3">
        <v>4190</v>
      </c>
    </row>
    <row r="671" spans="1:4" ht="15.5" x14ac:dyDescent="0.35">
      <c r="A671" s="13" t="s">
        <v>514</v>
      </c>
      <c r="B671" t="s">
        <v>510</v>
      </c>
      <c r="C671" s="2" t="s">
        <v>412</v>
      </c>
      <c r="D671" s="3">
        <v>4190</v>
      </c>
    </row>
    <row r="672" spans="1:4" ht="15.5" x14ac:dyDescent="0.35">
      <c r="A672" s="13" t="s">
        <v>513</v>
      </c>
      <c r="B672" t="s">
        <v>511</v>
      </c>
      <c r="C672" s="2" t="s">
        <v>412</v>
      </c>
      <c r="D672" s="3">
        <v>4190</v>
      </c>
    </row>
    <row r="673" spans="1:4" x14ac:dyDescent="0.35">
      <c r="A673" s="12" t="s">
        <v>88</v>
      </c>
      <c r="B673" t="s">
        <v>53</v>
      </c>
      <c r="C673" s="2" t="s">
        <v>7</v>
      </c>
      <c r="D673" s="3">
        <v>2690</v>
      </c>
    </row>
    <row r="674" spans="1:4" x14ac:dyDescent="0.35">
      <c r="A674" s="12" t="s">
        <v>516</v>
      </c>
      <c r="B674" t="s">
        <v>522</v>
      </c>
      <c r="C674" s="2" t="s">
        <v>7</v>
      </c>
      <c r="D674" s="3">
        <v>2690</v>
      </c>
    </row>
    <row r="675" spans="1:4" x14ac:dyDescent="0.35">
      <c r="A675" s="12" t="s">
        <v>517</v>
      </c>
      <c r="B675" t="s">
        <v>523</v>
      </c>
      <c r="C675" s="2" t="s">
        <v>7</v>
      </c>
      <c r="D675" s="3">
        <v>2690</v>
      </c>
    </row>
    <row r="676" spans="1:4" x14ac:dyDescent="0.35">
      <c r="A676" s="12" t="s">
        <v>518</v>
      </c>
      <c r="B676" t="s">
        <v>524</v>
      </c>
      <c r="C676" s="2" t="s">
        <v>7</v>
      </c>
      <c r="D676" s="3">
        <v>2690</v>
      </c>
    </row>
    <row r="677" spans="1:4" x14ac:dyDescent="0.35">
      <c r="A677" s="12" t="s">
        <v>519</v>
      </c>
      <c r="B677" t="s">
        <v>525</v>
      </c>
      <c r="C677" s="2" t="s">
        <v>7</v>
      </c>
      <c r="D677" s="3">
        <v>2690</v>
      </c>
    </row>
    <row r="678" spans="1:4" x14ac:dyDescent="0.35">
      <c r="A678" s="12" t="s">
        <v>520</v>
      </c>
      <c r="B678" t="s">
        <v>521</v>
      </c>
      <c r="C678" s="2" t="s">
        <v>7</v>
      </c>
      <c r="D678" s="3">
        <v>2690</v>
      </c>
    </row>
    <row r="679" spans="1:4" x14ac:dyDescent="0.35">
      <c r="A679" s="12"/>
      <c r="B679" t="s">
        <v>35</v>
      </c>
      <c r="D679" s="3"/>
    </row>
    <row r="680" spans="1:4" x14ac:dyDescent="0.35">
      <c r="A680" s="12" t="s">
        <v>89</v>
      </c>
      <c r="B680" t="s">
        <v>52</v>
      </c>
      <c r="C680" s="2" t="s">
        <v>7</v>
      </c>
      <c r="D680" s="3">
        <v>3200</v>
      </c>
    </row>
    <row r="681" spans="1:4" x14ac:dyDescent="0.35">
      <c r="A681" s="12" t="s">
        <v>526</v>
      </c>
      <c r="B681" t="s">
        <v>528</v>
      </c>
      <c r="C681" s="2" t="s">
        <v>7</v>
      </c>
      <c r="D681" s="3">
        <v>3200</v>
      </c>
    </row>
    <row r="682" spans="1:4" x14ac:dyDescent="0.35">
      <c r="A682" s="12" t="s">
        <v>527</v>
      </c>
      <c r="B682" t="s">
        <v>529</v>
      </c>
      <c r="C682" s="2" t="s">
        <v>7</v>
      </c>
      <c r="D682" s="3">
        <v>3200</v>
      </c>
    </row>
    <row r="683" spans="1:4" x14ac:dyDescent="0.35">
      <c r="A683" s="12"/>
      <c r="B683" t="s">
        <v>32</v>
      </c>
      <c r="D683" s="3"/>
    </row>
    <row r="684" spans="1:4" x14ac:dyDescent="0.35">
      <c r="A684" s="12" t="s">
        <v>90</v>
      </c>
      <c r="B684" t="s">
        <v>51</v>
      </c>
      <c r="C684" s="2" t="s">
        <v>7</v>
      </c>
      <c r="D684" s="3">
        <v>3620</v>
      </c>
    </row>
    <row r="685" spans="1:4" x14ac:dyDescent="0.35">
      <c r="A685" s="12" t="s">
        <v>530</v>
      </c>
      <c r="B685" t="s">
        <v>536</v>
      </c>
      <c r="C685" s="2" t="s">
        <v>7</v>
      </c>
      <c r="D685" s="3">
        <v>3620</v>
      </c>
    </row>
    <row r="686" spans="1:4" x14ac:dyDescent="0.35">
      <c r="A686" s="12" t="s">
        <v>531</v>
      </c>
      <c r="B686" t="s">
        <v>537</v>
      </c>
      <c r="C686" s="2" t="s">
        <v>7</v>
      </c>
      <c r="D686" s="3">
        <v>3620</v>
      </c>
    </row>
    <row r="687" spans="1:4" x14ac:dyDescent="0.35">
      <c r="A687" s="12" t="s">
        <v>532</v>
      </c>
      <c r="B687" t="s">
        <v>538</v>
      </c>
      <c r="C687" s="2" t="s">
        <v>7</v>
      </c>
      <c r="D687" s="3">
        <v>3620</v>
      </c>
    </row>
    <row r="688" spans="1:4" x14ac:dyDescent="0.35">
      <c r="A688" s="12" t="s">
        <v>533</v>
      </c>
      <c r="B688" t="s">
        <v>539</v>
      </c>
      <c r="C688" s="2" t="s">
        <v>7</v>
      </c>
      <c r="D688" s="3">
        <v>3620</v>
      </c>
    </row>
    <row r="689" spans="1:4" x14ac:dyDescent="0.35">
      <c r="A689" s="12" t="s">
        <v>534</v>
      </c>
      <c r="B689" t="s">
        <v>535</v>
      </c>
      <c r="C689" s="2" t="s">
        <v>7</v>
      </c>
      <c r="D689" s="3">
        <v>3620</v>
      </c>
    </row>
    <row r="690" spans="1:4" x14ac:dyDescent="0.35">
      <c r="A690" s="12"/>
      <c r="B690" s="11" t="s">
        <v>33</v>
      </c>
      <c r="C690" s="2" t="s">
        <v>7</v>
      </c>
      <c r="D690" s="3"/>
    </row>
    <row r="691" spans="1:4" x14ac:dyDescent="0.35">
      <c r="A691" s="12" t="s">
        <v>91</v>
      </c>
      <c r="B691" t="s">
        <v>50</v>
      </c>
      <c r="C691" s="2" t="s">
        <v>7</v>
      </c>
      <c r="D691" s="3">
        <v>3840</v>
      </c>
    </row>
    <row r="692" spans="1:4" x14ac:dyDescent="0.35">
      <c r="A692" s="12" t="s">
        <v>540</v>
      </c>
      <c r="B692" t="s">
        <v>545</v>
      </c>
      <c r="C692" s="2" t="s">
        <v>7</v>
      </c>
      <c r="D692" s="3">
        <v>3840</v>
      </c>
    </row>
    <row r="693" spans="1:4" x14ac:dyDescent="0.35">
      <c r="A693" s="12" t="s">
        <v>541</v>
      </c>
      <c r="B693" t="s">
        <v>546</v>
      </c>
      <c r="C693" s="2" t="s">
        <v>7</v>
      </c>
      <c r="D693" s="3">
        <v>3840</v>
      </c>
    </row>
    <row r="694" spans="1:4" x14ac:dyDescent="0.35">
      <c r="A694" s="12" t="s">
        <v>542</v>
      </c>
      <c r="B694" t="s">
        <v>547</v>
      </c>
      <c r="C694" s="2" t="s">
        <v>7</v>
      </c>
      <c r="D694" s="3">
        <v>3840</v>
      </c>
    </row>
    <row r="695" spans="1:4" x14ac:dyDescent="0.35">
      <c r="A695" s="12" t="s">
        <v>543</v>
      </c>
      <c r="B695" t="s">
        <v>548</v>
      </c>
      <c r="C695" s="2" t="s">
        <v>7</v>
      </c>
      <c r="D695" s="3">
        <v>3840</v>
      </c>
    </row>
    <row r="696" spans="1:4" x14ac:dyDescent="0.35">
      <c r="A696" s="12" t="s">
        <v>544</v>
      </c>
      <c r="B696" t="s">
        <v>549</v>
      </c>
      <c r="C696" s="2" t="s">
        <v>7</v>
      </c>
      <c r="D696" s="3">
        <v>3840</v>
      </c>
    </row>
    <row r="697" spans="1:4" x14ac:dyDescent="0.35">
      <c r="A697" s="12"/>
      <c r="B697" t="s">
        <v>34</v>
      </c>
      <c r="D697" s="3"/>
    </row>
    <row r="698" spans="1:4" x14ac:dyDescent="0.35">
      <c r="A698" s="12" t="s">
        <v>92</v>
      </c>
      <c r="B698" t="s">
        <v>49</v>
      </c>
      <c r="C698" s="2" t="s">
        <v>7</v>
      </c>
      <c r="D698" s="3">
        <v>4480</v>
      </c>
    </row>
    <row r="699" spans="1:4" x14ac:dyDescent="0.35">
      <c r="A699" s="12" t="s">
        <v>550</v>
      </c>
      <c r="B699" t="s">
        <v>570</v>
      </c>
      <c r="C699" s="2" t="s">
        <v>7</v>
      </c>
      <c r="D699" s="3">
        <v>4480</v>
      </c>
    </row>
    <row r="700" spans="1:4" x14ac:dyDescent="0.35">
      <c r="A700" s="12" t="s">
        <v>551</v>
      </c>
      <c r="B700" t="s">
        <v>571</v>
      </c>
      <c r="C700" s="2" t="s">
        <v>7</v>
      </c>
      <c r="D700" s="3">
        <v>4480</v>
      </c>
    </row>
    <row r="701" spans="1:4" x14ac:dyDescent="0.35">
      <c r="A701" s="12" t="s">
        <v>552</v>
      </c>
      <c r="B701" t="s">
        <v>572</v>
      </c>
      <c r="C701" s="2" t="s">
        <v>7</v>
      </c>
      <c r="D701" s="3">
        <v>4480</v>
      </c>
    </row>
    <row r="702" spans="1:4" x14ac:dyDescent="0.35">
      <c r="A702" s="12" t="s">
        <v>553</v>
      </c>
      <c r="B702" t="s">
        <v>573</v>
      </c>
      <c r="C702" s="2" t="s">
        <v>7</v>
      </c>
      <c r="D702" s="3">
        <v>4480</v>
      </c>
    </row>
    <row r="703" spans="1:4" x14ac:dyDescent="0.35">
      <c r="A703" s="12" t="s">
        <v>554</v>
      </c>
      <c r="B703" t="s">
        <v>574</v>
      </c>
      <c r="C703" s="2" t="s">
        <v>7</v>
      </c>
      <c r="D703" s="3">
        <v>4480</v>
      </c>
    </row>
    <row r="704" spans="1:4" x14ac:dyDescent="0.35">
      <c r="A704" s="12" t="s">
        <v>555</v>
      </c>
      <c r="B704" t="s">
        <v>575</v>
      </c>
      <c r="C704" s="2" t="s">
        <v>7</v>
      </c>
      <c r="D704" s="3">
        <v>4480</v>
      </c>
    </row>
    <row r="705" spans="1:4" x14ac:dyDescent="0.35">
      <c r="A705" s="12" t="s">
        <v>556</v>
      </c>
      <c r="B705" t="s">
        <v>576</v>
      </c>
      <c r="C705" s="2" t="s">
        <v>7</v>
      </c>
      <c r="D705" s="3">
        <v>4480</v>
      </c>
    </row>
    <row r="706" spans="1:4" x14ac:dyDescent="0.35">
      <c r="A706" s="12" t="s">
        <v>557</v>
      </c>
      <c r="B706" t="s">
        <v>577</v>
      </c>
      <c r="C706" s="2" t="s">
        <v>7</v>
      </c>
      <c r="D706" s="3">
        <v>4480</v>
      </c>
    </row>
    <row r="707" spans="1:4" x14ac:dyDescent="0.35">
      <c r="A707" s="12" t="s">
        <v>558</v>
      </c>
      <c r="B707" t="s">
        <v>578</v>
      </c>
      <c r="C707" s="2" t="s">
        <v>7</v>
      </c>
      <c r="D707" s="3">
        <v>4480</v>
      </c>
    </row>
    <row r="708" spans="1:4" x14ac:dyDescent="0.35">
      <c r="A708" s="12" t="s">
        <v>559</v>
      </c>
      <c r="B708" t="s">
        <v>579</v>
      </c>
      <c r="C708" s="2" t="s">
        <v>7</v>
      </c>
      <c r="D708" s="3">
        <v>4480</v>
      </c>
    </row>
    <row r="709" spans="1:4" x14ac:dyDescent="0.35">
      <c r="A709" s="12" t="s">
        <v>560</v>
      </c>
      <c r="B709" t="s">
        <v>580</v>
      </c>
      <c r="C709" s="2" t="s">
        <v>7</v>
      </c>
      <c r="D709" s="3">
        <v>4480</v>
      </c>
    </row>
    <row r="710" spans="1:4" x14ac:dyDescent="0.35">
      <c r="A710" s="12" t="s">
        <v>561</v>
      </c>
      <c r="B710" t="s">
        <v>581</v>
      </c>
      <c r="C710" s="2" t="s">
        <v>7</v>
      </c>
      <c r="D710" s="3">
        <v>4480</v>
      </c>
    </row>
    <row r="711" spans="1:4" x14ac:dyDescent="0.35">
      <c r="A711" s="12" t="s">
        <v>562</v>
      </c>
      <c r="B711" t="s">
        <v>582</v>
      </c>
      <c r="C711" s="2" t="s">
        <v>7</v>
      </c>
      <c r="D711" s="3">
        <v>4480</v>
      </c>
    </row>
    <row r="712" spans="1:4" x14ac:dyDescent="0.35">
      <c r="A712" s="12" t="s">
        <v>563</v>
      </c>
      <c r="B712" t="s">
        <v>583</v>
      </c>
      <c r="C712" s="2" t="s">
        <v>7</v>
      </c>
      <c r="D712" s="3">
        <v>4480</v>
      </c>
    </row>
    <row r="713" spans="1:4" x14ac:dyDescent="0.35">
      <c r="A713" s="12" t="s">
        <v>564</v>
      </c>
      <c r="B713" t="s">
        <v>584</v>
      </c>
      <c r="C713" s="2" t="s">
        <v>7</v>
      </c>
      <c r="D713" s="3">
        <v>4480</v>
      </c>
    </row>
    <row r="714" spans="1:4" x14ac:dyDescent="0.35">
      <c r="A714" s="12" t="s">
        <v>565</v>
      </c>
      <c r="B714" t="s">
        <v>585</v>
      </c>
      <c r="C714" s="2" t="s">
        <v>7</v>
      </c>
      <c r="D714" s="3">
        <v>4480</v>
      </c>
    </row>
    <row r="715" spans="1:4" x14ac:dyDescent="0.35">
      <c r="A715" s="12" t="s">
        <v>566</v>
      </c>
      <c r="B715" t="s">
        <v>586</v>
      </c>
      <c r="C715" s="2" t="s">
        <v>7</v>
      </c>
      <c r="D715" s="3">
        <v>4480</v>
      </c>
    </row>
    <row r="716" spans="1:4" x14ac:dyDescent="0.35">
      <c r="A716" s="12" t="s">
        <v>567</v>
      </c>
      <c r="B716" t="s">
        <v>587</v>
      </c>
      <c r="C716" s="2" t="s">
        <v>7</v>
      </c>
      <c r="D716" s="3">
        <v>4480</v>
      </c>
    </row>
    <row r="717" spans="1:4" x14ac:dyDescent="0.35">
      <c r="A717" s="12" t="s">
        <v>568</v>
      </c>
      <c r="B717" t="s">
        <v>588</v>
      </c>
      <c r="C717" s="2" t="s">
        <v>7</v>
      </c>
      <c r="D717" s="3">
        <v>4480</v>
      </c>
    </row>
    <row r="718" spans="1:4" x14ac:dyDescent="0.35">
      <c r="A718" s="12"/>
      <c r="B718" s="21" t="s">
        <v>29</v>
      </c>
      <c r="D718" s="3"/>
    </row>
    <row r="719" spans="1:4" x14ac:dyDescent="0.35">
      <c r="A719" s="12"/>
      <c r="B719" s="21"/>
      <c r="D719" s="3"/>
    </row>
    <row r="720" spans="1:4" x14ac:dyDescent="0.35">
      <c r="A720" s="12"/>
      <c r="B720" s="21"/>
      <c r="D720" s="3"/>
    </row>
    <row r="721" spans="1:4" x14ac:dyDescent="0.35">
      <c r="A721" s="12" t="s">
        <v>93</v>
      </c>
      <c r="B721" t="s">
        <v>569</v>
      </c>
      <c r="C721" s="2" t="s">
        <v>7</v>
      </c>
      <c r="D721" s="3">
        <v>4490</v>
      </c>
    </row>
    <row r="722" spans="1:4" x14ac:dyDescent="0.35">
      <c r="A722" s="12" t="s">
        <v>589</v>
      </c>
      <c r="B722" t="s">
        <v>608</v>
      </c>
      <c r="C722" s="2" t="s">
        <v>7</v>
      </c>
      <c r="D722" s="3">
        <v>4490</v>
      </c>
    </row>
    <row r="723" spans="1:4" x14ac:dyDescent="0.35">
      <c r="A723" s="12" t="s">
        <v>590</v>
      </c>
      <c r="B723" t="s">
        <v>609</v>
      </c>
      <c r="C723" s="2" t="s">
        <v>7</v>
      </c>
      <c r="D723" s="3">
        <v>4490</v>
      </c>
    </row>
    <row r="724" spans="1:4" x14ac:dyDescent="0.35">
      <c r="A724" s="12" t="s">
        <v>591</v>
      </c>
      <c r="B724" t="s">
        <v>610</v>
      </c>
      <c r="C724" s="2" t="s">
        <v>7</v>
      </c>
      <c r="D724" s="3">
        <v>4490</v>
      </c>
    </row>
    <row r="725" spans="1:4" x14ac:dyDescent="0.35">
      <c r="A725" s="12" t="s">
        <v>592</v>
      </c>
      <c r="B725" t="s">
        <v>611</v>
      </c>
      <c r="C725" s="2" t="s">
        <v>7</v>
      </c>
      <c r="D725" s="3">
        <v>4490</v>
      </c>
    </row>
    <row r="726" spans="1:4" x14ac:dyDescent="0.35">
      <c r="A726" s="12" t="s">
        <v>593</v>
      </c>
      <c r="B726" t="s">
        <v>612</v>
      </c>
      <c r="C726" s="2" t="s">
        <v>7</v>
      </c>
      <c r="D726" s="3">
        <v>4490</v>
      </c>
    </row>
    <row r="727" spans="1:4" x14ac:dyDescent="0.35">
      <c r="A727" s="12" t="s">
        <v>594</v>
      </c>
      <c r="B727" t="s">
        <v>613</v>
      </c>
      <c r="C727" s="2" t="s">
        <v>7</v>
      </c>
      <c r="D727" s="3">
        <v>4490</v>
      </c>
    </row>
    <row r="728" spans="1:4" x14ac:dyDescent="0.35">
      <c r="A728" s="12" t="s">
        <v>595</v>
      </c>
      <c r="B728" t="s">
        <v>614</v>
      </c>
      <c r="C728" s="2" t="s">
        <v>7</v>
      </c>
      <c r="D728" s="3">
        <v>4490</v>
      </c>
    </row>
    <row r="729" spans="1:4" x14ac:dyDescent="0.35">
      <c r="A729" s="12" t="s">
        <v>596</v>
      </c>
      <c r="B729" t="s">
        <v>615</v>
      </c>
      <c r="C729" s="2" t="s">
        <v>7</v>
      </c>
      <c r="D729" s="3">
        <v>4490</v>
      </c>
    </row>
    <row r="730" spans="1:4" x14ac:dyDescent="0.35">
      <c r="A730" s="12" t="s">
        <v>597</v>
      </c>
      <c r="B730" t="s">
        <v>616</v>
      </c>
      <c r="C730" s="2" t="s">
        <v>7</v>
      </c>
      <c r="D730" s="3">
        <v>4490</v>
      </c>
    </row>
    <row r="731" spans="1:4" x14ac:dyDescent="0.35">
      <c r="A731" s="12" t="s">
        <v>598</v>
      </c>
      <c r="B731" t="s">
        <v>617</v>
      </c>
      <c r="C731" s="2" t="s">
        <v>7</v>
      </c>
      <c r="D731" s="3">
        <v>4490</v>
      </c>
    </row>
    <row r="732" spans="1:4" x14ac:dyDescent="0.35">
      <c r="A732" s="12" t="s">
        <v>599</v>
      </c>
      <c r="B732" t="s">
        <v>618</v>
      </c>
      <c r="C732" s="2" t="s">
        <v>7</v>
      </c>
      <c r="D732" s="3">
        <v>4490</v>
      </c>
    </row>
    <row r="733" spans="1:4" x14ac:dyDescent="0.35">
      <c r="A733" s="12" t="s">
        <v>600</v>
      </c>
      <c r="B733" t="s">
        <v>619</v>
      </c>
      <c r="C733" s="2" t="s">
        <v>7</v>
      </c>
      <c r="D733" s="3">
        <v>4490</v>
      </c>
    </row>
    <row r="734" spans="1:4" x14ac:dyDescent="0.35">
      <c r="A734" s="12" t="s">
        <v>601</v>
      </c>
      <c r="B734" t="s">
        <v>620</v>
      </c>
      <c r="C734" s="2" t="s">
        <v>7</v>
      </c>
      <c r="D734" s="3">
        <v>4490</v>
      </c>
    </row>
    <row r="735" spans="1:4" x14ac:dyDescent="0.35">
      <c r="A735" s="12" t="s">
        <v>602</v>
      </c>
      <c r="B735" t="s">
        <v>621</v>
      </c>
      <c r="C735" s="2" t="s">
        <v>7</v>
      </c>
      <c r="D735" s="3">
        <v>4490</v>
      </c>
    </row>
    <row r="736" spans="1:4" x14ac:dyDescent="0.35">
      <c r="A736" s="12" t="s">
        <v>603</v>
      </c>
      <c r="B736" t="s">
        <v>622</v>
      </c>
      <c r="C736" s="2" t="s">
        <v>7</v>
      </c>
      <c r="D736" s="3">
        <v>4490</v>
      </c>
    </row>
    <row r="737" spans="1:4" x14ac:dyDescent="0.35">
      <c r="A737" s="12" t="s">
        <v>604</v>
      </c>
      <c r="B737" t="s">
        <v>623</v>
      </c>
      <c r="C737" s="2" t="s">
        <v>7</v>
      </c>
      <c r="D737" s="3">
        <v>4490</v>
      </c>
    </row>
    <row r="738" spans="1:4" x14ac:dyDescent="0.35">
      <c r="A738" s="12" t="s">
        <v>605</v>
      </c>
      <c r="B738" t="s">
        <v>624</v>
      </c>
      <c r="C738" s="2" t="s">
        <v>7</v>
      </c>
      <c r="D738" s="3">
        <v>4490</v>
      </c>
    </row>
    <row r="739" spans="1:4" x14ac:dyDescent="0.35">
      <c r="A739" s="12" t="s">
        <v>606</v>
      </c>
      <c r="B739" t="s">
        <v>625</v>
      </c>
      <c r="C739" s="2" t="s">
        <v>7</v>
      </c>
      <c r="D739" s="3">
        <v>4490</v>
      </c>
    </row>
    <row r="740" spans="1:4" x14ac:dyDescent="0.35">
      <c r="A740" s="12" t="s">
        <v>607</v>
      </c>
      <c r="B740" t="s">
        <v>626</v>
      </c>
      <c r="C740" s="2" t="s">
        <v>7</v>
      </c>
      <c r="D740" s="3">
        <v>4490</v>
      </c>
    </row>
    <row r="741" spans="1:4" x14ac:dyDescent="0.35">
      <c r="A741" s="12"/>
      <c r="B741" s="21" t="s">
        <v>29</v>
      </c>
      <c r="D741" s="3"/>
    </row>
    <row r="742" spans="1:4" x14ac:dyDescent="0.35">
      <c r="A742" s="12"/>
      <c r="B742" s="21"/>
      <c r="D742" s="3"/>
    </row>
    <row r="743" spans="1:4" x14ac:dyDescent="0.35">
      <c r="A743" s="12"/>
      <c r="B743" s="21"/>
      <c r="D743" s="3"/>
    </row>
    <row r="744" spans="1:4" ht="15.5" x14ac:dyDescent="0.35">
      <c r="A744" s="13" t="s">
        <v>111</v>
      </c>
      <c r="B744" t="s">
        <v>112</v>
      </c>
      <c r="C744" s="2" t="s">
        <v>15</v>
      </c>
      <c r="D744" s="3">
        <v>690</v>
      </c>
    </row>
    <row r="745" spans="1:4" ht="15.5" x14ac:dyDescent="0.35">
      <c r="A745" s="13" t="s">
        <v>117</v>
      </c>
      <c r="B745" t="s">
        <v>48</v>
      </c>
      <c r="C745" s="2" t="s">
        <v>15</v>
      </c>
      <c r="D745" s="3">
        <v>1450</v>
      </c>
    </row>
    <row r="746" spans="1:4" x14ac:dyDescent="0.35">
      <c r="D746" s="3"/>
    </row>
    <row r="747" spans="1:4" x14ac:dyDescent="0.35">
      <c r="D747" s="3"/>
    </row>
    <row r="748" spans="1:4" x14ac:dyDescent="0.35">
      <c r="D748" s="3"/>
    </row>
    <row r="749" spans="1:4" x14ac:dyDescent="0.35">
      <c r="D749" s="3"/>
    </row>
    <row r="750" spans="1:4" x14ac:dyDescent="0.35">
      <c r="D750" s="3"/>
    </row>
    <row r="751" spans="1:4" x14ac:dyDescent="0.35">
      <c r="D751" s="3"/>
    </row>
    <row r="752" spans="1:4" x14ac:dyDescent="0.35">
      <c r="D752" s="3"/>
    </row>
    <row r="753" spans="4:4" x14ac:dyDescent="0.35">
      <c r="D753" s="3"/>
    </row>
    <row r="754" spans="4:4" x14ac:dyDescent="0.35">
      <c r="D754" s="3"/>
    </row>
    <row r="755" spans="4:4" x14ac:dyDescent="0.35">
      <c r="D755" s="3"/>
    </row>
    <row r="756" spans="4:4" x14ac:dyDescent="0.35">
      <c r="D756" s="3"/>
    </row>
    <row r="757" spans="4:4" x14ac:dyDescent="0.35">
      <c r="D757" s="3"/>
    </row>
    <row r="758" spans="4:4" x14ac:dyDescent="0.35">
      <c r="D758" s="3"/>
    </row>
    <row r="759" spans="4:4" x14ac:dyDescent="0.35">
      <c r="D759" s="3"/>
    </row>
    <row r="760" spans="4:4" x14ac:dyDescent="0.35">
      <c r="D760" s="3"/>
    </row>
    <row r="761" spans="4:4" x14ac:dyDescent="0.35">
      <c r="D761" s="3"/>
    </row>
    <row r="762" spans="4:4" x14ac:dyDescent="0.35">
      <c r="D762" s="3"/>
    </row>
    <row r="763" spans="4:4" x14ac:dyDescent="0.35">
      <c r="D763" s="3"/>
    </row>
    <row r="764" spans="4:4" x14ac:dyDescent="0.35">
      <c r="D764" s="3"/>
    </row>
    <row r="765" spans="4:4" x14ac:dyDescent="0.35">
      <c r="D765" s="3"/>
    </row>
    <row r="766" spans="4:4" x14ac:dyDescent="0.35">
      <c r="D766" s="3"/>
    </row>
    <row r="767" spans="4:4" x14ac:dyDescent="0.35">
      <c r="D767" s="3"/>
    </row>
    <row r="768" spans="4:4" x14ac:dyDescent="0.35">
      <c r="D768" s="3"/>
    </row>
    <row r="769" spans="4:4" x14ac:dyDescent="0.35">
      <c r="D769" s="3"/>
    </row>
    <row r="770" spans="4:4" x14ac:dyDescent="0.35">
      <c r="D770" s="3"/>
    </row>
    <row r="771" spans="4:4" x14ac:dyDescent="0.35">
      <c r="D771" s="3"/>
    </row>
    <row r="772" spans="4:4" x14ac:dyDescent="0.35">
      <c r="D772" s="3"/>
    </row>
    <row r="773" spans="4:4" x14ac:dyDescent="0.35">
      <c r="D773" s="3"/>
    </row>
    <row r="774" spans="4:4" x14ac:dyDescent="0.35">
      <c r="D774" s="3"/>
    </row>
    <row r="775" spans="4:4" x14ac:dyDescent="0.35">
      <c r="D775" s="3"/>
    </row>
    <row r="776" spans="4:4" x14ac:dyDescent="0.35">
      <c r="D776" s="3"/>
    </row>
    <row r="777" spans="4:4" x14ac:dyDescent="0.35">
      <c r="D777" s="3"/>
    </row>
    <row r="778" spans="4:4" x14ac:dyDescent="0.35">
      <c r="D778" s="3"/>
    </row>
    <row r="779" spans="4:4" x14ac:dyDescent="0.35">
      <c r="D779" s="3"/>
    </row>
    <row r="780" spans="4:4" x14ac:dyDescent="0.35">
      <c r="D780" s="3"/>
    </row>
    <row r="781" spans="4:4" x14ac:dyDescent="0.35">
      <c r="D781" s="3"/>
    </row>
    <row r="782" spans="4:4" x14ac:dyDescent="0.35">
      <c r="D782" s="3"/>
    </row>
    <row r="783" spans="4:4" x14ac:dyDescent="0.35">
      <c r="D783" s="3"/>
    </row>
    <row r="784" spans="4:4" x14ac:dyDescent="0.35">
      <c r="D784" s="3"/>
    </row>
    <row r="785" spans="4:4" x14ac:dyDescent="0.35">
      <c r="D785" s="3"/>
    </row>
    <row r="786" spans="4:4" x14ac:dyDescent="0.35">
      <c r="D786" s="3"/>
    </row>
    <row r="787" spans="4:4" x14ac:dyDescent="0.35">
      <c r="D787" s="3"/>
    </row>
    <row r="788" spans="4:4" x14ac:dyDescent="0.35">
      <c r="D788" s="3"/>
    </row>
    <row r="789" spans="4:4" x14ac:dyDescent="0.35">
      <c r="D789" s="3"/>
    </row>
    <row r="790" spans="4:4" x14ac:dyDescent="0.35">
      <c r="D790" s="3"/>
    </row>
    <row r="791" spans="4:4" x14ac:dyDescent="0.35">
      <c r="D791" s="3"/>
    </row>
    <row r="792" spans="4:4" x14ac:dyDescent="0.35">
      <c r="D792" s="3"/>
    </row>
    <row r="793" spans="4:4" x14ac:dyDescent="0.35">
      <c r="D793" s="3"/>
    </row>
    <row r="794" spans="4:4" x14ac:dyDescent="0.35">
      <c r="D794" s="3"/>
    </row>
    <row r="795" spans="4:4" x14ac:dyDescent="0.35">
      <c r="D795" s="3"/>
    </row>
    <row r="796" spans="4:4" x14ac:dyDescent="0.35">
      <c r="D796" s="3"/>
    </row>
    <row r="797" spans="4:4" x14ac:dyDescent="0.35">
      <c r="D797" s="3"/>
    </row>
    <row r="798" spans="4:4" x14ac:dyDescent="0.35">
      <c r="D798" s="3"/>
    </row>
    <row r="799" spans="4:4" x14ac:dyDescent="0.35">
      <c r="D799" s="3"/>
    </row>
    <row r="800" spans="4:4" x14ac:dyDescent="0.35">
      <c r="D800" s="3"/>
    </row>
    <row r="801" spans="4:4" x14ac:dyDescent="0.35">
      <c r="D801" s="3"/>
    </row>
    <row r="802" spans="4:4" x14ac:dyDescent="0.35">
      <c r="D802" s="3"/>
    </row>
    <row r="803" spans="4:4" x14ac:dyDescent="0.35">
      <c r="D803" s="3"/>
    </row>
    <row r="804" spans="4:4" x14ac:dyDescent="0.35">
      <c r="D804" s="3"/>
    </row>
    <row r="805" spans="4:4" x14ac:dyDescent="0.35">
      <c r="D805" s="3"/>
    </row>
    <row r="806" spans="4:4" x14ac:dyDescent="0.35">
      <c r="D806" s="3"/>
    </row>
    <row r="807" spans="4:4" x14ac:dyDescent="0.35">
      <c r="D807" s="3"/>
    </row>
    <row r="808" spans="4:4" x14ac:dyDescent="0.35">
      <c r="D808" s="3"/>
    </row>
    <row r="809" spans="4:4" x14ac:dyDescent="0.35">
      <c r="D809" s="3"/>
    </row>
    <row r="810" spans="4:4" x14ac:dyDescent="0.35">
      <c r="D810" s="3"/>
    </row>
    <row r="811" spans="4:4" x14ac:dyDescent="0.35">
      <c r="D811" s="3"/>
    </row>
    <row r="812" spans="4:4" x14ac:dyDescent="0.35">
      <c r="D812" s="3"/>
    </row>
    <row r="813" spans="4:4" x14ac:dyDescent="0.35">
      <c r="D813" s="3"/>
    </row>
    <row r="814" spans="4:4" x14ac:dyDescent="0.35">
      <c r="D814" s="3"/>
    </row>
    <row r="815" spans="4:4" x14ac:dyDescent="0.35">
      <c r="D815" s="3"/>
    </row>
    <row r="816" spans="4:4" x14ac:dyDescent="0.35">
      <c r="D816" s="3"/>
    </row>
    <row r="817" spans="4:4" x14ac:dyDescent="0.35">
      <c r="D817" s="3"/>
    </row>
    <row r="818" spans="4:4" x14ac:dyDescent="0.35">
      <c r="D818" s="3"/>
    </row>
    <row r="819" spans="4:4" x14ac:dyDescent="0.35">
      <c r="D819" s="3"/>
    </row>
    <row r="820" spans="4:4" x14ac:dyDescent="0.35">
      <c r="D820" s="3"/>
    </row>
    <row r="821" spans="4:4" x14ac:dyDescent="0.35">
      <c r="D821" s="3"/>
    </row>
    <row r="822" spans="4:4" x14ac:dyDescent="0.35">
      <c r="D822" s="3"/>
    </row>
    <row r="823" spans="4:4" x14ac:dyDescent="0.35">
      <c r="D823" s="3"/>
    </row>
    <row r="824" spans="4:4" x14ac:dyDescent="0.35">
      <c r="D824" s="3"/>
    </row>
    <row r="825" spans="4:4" x14ac:dyDescent="0.35">
      <c r="D825" s="3"/>
    </row>
    <row r="826" spans="4:4" x14ac:dyDescent="0.35">
      <c r="D826" s="3"/>
    </row>
    <row r="827" spans="4:4" x14ac:dyDescent="0.35">
      <c r="D827" s="3"/>
    </row>
    <row r="828" spans="4:4" x14ac:dyDescent="0.35">
      <c r="D828" s="3"/>
    </row>
    <row r="829" spans="4:4" x14ac:dyDescent="0.35">
      <c r="D829" s="3"/>
    </row>
    <row r="830" spans="4:4" x14ac:dyDescent="0.35">
      <c r="D830" s="3"/>
    </row>
    <row r="831" spans="4:4" x14ac:dyDescent="0.35">
      <c r="D831" s="3"/>
    </row>
    <row r="832" spans="4:4" x14ac:dyDescent="0.35">
      <c r="D832" s="3"/>
    </row>
    <row r="833" spans="4:4" x14ac:dyDescent="0.35">
      <c r="D833" s="3"/>
    </row>
    <row r="834" spans="4:4" x14ac:dyDescent="0.35">
      <c r="D834" s="3"/>
    </row>
    <row r="835" spans="4:4" x14ac:dyDescent="0.35">
      <c r="D835" s="3"/>
    </row>
    <row r="836" spans="4:4" x14ac:dyDescent="0.35">
      <c r="D836" s="3"/>
    </row>
    <row r="837" spans="4:4" x14ac:dyDescent="0.35">
      <c r="D837" s="3"/>
    </row>
    <row r="838" spans="4:4" x14ac:dyDescent="0.35">
      <c r="D838" s="3"/>
    </row>
    <row r="839" spans="4:4" x14ac:dyDescent="0.35">
      <c r="D839" s="3"/>
    </row>
    <row r="840" spans="4:4" x14ac:dyDescent="0.35">
      <c r="D840" s="3"/>
    </row>
    <row r="841" spans="4:4" x14ac:dyDescent="0.35">
      <c r="D841" s="3"/>
    </row>
    <row r="842" spans="4:4" x14ac:dyDescent="0.35">
      <c r="D842" s="3"/>
    </row>
    <row r="843" spans="4:4" x14ac:dyDescent="0.35">
      <c r="D843" s="3"/>
    </row>
    <row r="844" spans="4:4" x14ac:dyDescent="0.35">
      <c r="D844" s="3"/>
    </row>
    <row r="845" spans="4:4" x14ac:dyDescent="0.35">
      <c r="D845" s="3"/>
    </row>
    <row r="846" spans="4:4" x14ac:dyDescent="0.35">
      <c r="D846" s="3"/>
    </row>
    <row r="847" spans="4:4" x14ac:dyDescent="0.35">
      <c r="D847" s="3"/>
    </row>
    <row r="848" spans="4:4" x14ac:dyDescent="0.35">
      <c r="D848" s="3"/>
    </row>
    <row r="849" spans="4:4" x14ac:dyDescent="0.35">
      <c r="D849" s="3"/>
    </row>
    <row r="850" spans="4:4" x14ac:dyDescent="0.35">
      <c r="D850" s="3"/>
    </row>
    <row r="851" spans="4:4" x14ac:dyDescent="0.35">
      <c r="D851" s="3"/>
    </row>
    <row r="852" spans="4:4" x14ac:dyDescent="0.35">
      <c r="D852" s="3"/>
    </row>
    <row r="853" spans="4:4" x14ac:dyDescent="0.35">
      <c r="D853" s="3"/>
    </row>
    <row r="854" spans="4:4" x14ac:dyDescent="0.35">
      <c r="D854" s="3"/>
    </row>
    <row r="855" spans="4:4" x14ac:dyDescent="0.35">
      <c r="D855" s="3"/>
    </row>
    <row r="856" spans="4:4" x14ac:dyDescent="0.35">
      <c r="D856" s="3"/>
    </row>
    <row r="857" spans="4:4" x14ac:dyDescent="0.35">
      <c r="D857" s="3"/>
    </row>
    <row r="858" spans="4:4" x14ac:dyDescent="0.35">
      <c r="D858" s="3"/>
    </row>
    <row r="859" spans="4:4" x14ac:dyDescent="0.35">
      <c r="D859" s="3"/>
    </row>
    <row r="860" spans="4:4" x14ac:dyDescent="0.35">
      <c r="D860" s="3"/>
    </row>
    <row r="861" spans="4:4" x14ac:dyDescent="0.35">
      <c r="D861" s="3"/>
    </row>
    <row r="862" spans="4:4" x14ac:dyDescent="0.35">
      <c r="D862" s="3"/>
    </row>
    <row r="863" spans="4:4" x14ac:dyDescent="0.35">
      <c r="D863" s="3"/>
    </row>
    <row r="864" spans="4:4" x14ac:dyDescent="0.35">
      <c r="D864" s="3"/>
    </row>
    <row r="865" spans="4:4" x14ac:dyDescent="0.35">
      <c r="D865" s="3"/>
    </row>
    <row r="866" spans="4:4" x14ac:dyDescent="0.35">
      <c r="D866" s="3"/>
    </row>
    <row r="867" spans="4:4" x14ac:dyDescent="0.35">
      <c r="D867" s="3"/>
    </row>
    <row r="868" spans="4:4" x14ac:dyDescent="0.35">
      <c r="D868" s="3"/>
    </row>
    <row r="869" spans="4:4" x14ac:dyDescent="0.35">
      <c r="D869" s="3"/>
    </row>
    <row r="870" spans="4:4" x14ac:dyDescent="0.35">
      <c r="D870" s="3"/>
    </row>
    <row r="871" spans="4:4" x14ac:dyDescent="0.35">
      <c r="D871" s="3"/>
    </row>
    <row r="872" spans="4:4" x14ac:dyDescent="0.35">
      <c r="D872" s="3"/>
    </row>
  </sheetData>
  <mergeCells count="32">
    <mergeCell ref="A474:D474"/>
    <mergeCell ref="B547:B549"/>
    <mergeCell ref="B644:B646"/>
    <mergeCell ref="B450:B452"/>
    <mergeCell ref="A3:A13"/>
    <mergeCell ref="B13:D13"/>
    <mergeCell ref="A176:D176"/>
    <mergeCell ref="A114:D114"/>
    <mergeCell ref="A83:D83"/>
    <mergeCell ref="A21:D21"/>
    <mergeCell ref="B14:D14"/>
    <mergeCell ref="B19:D19"/>
    <mergeCell ref="B15:D15"/>
    <mergeCell ref="B16:D16"/>
    <mergeCell ref="B17:D17"/>
    <mergeCell ref="A52:D52"/>
    <mergeCell ref="A145:D145"/>
    <mergeCell ref="B718:B720"/>
    <mergeCell ref="B741:B743"/>
    <mergeCell ref="A1:D1"/>
    <mergeCell ref="A251:D251"/>
    <mergeCell ref="C3:C11"/>
    <mergeCell ref="D3:D11"/>
    <mergeCell ref="B223:B225"/>
    <mergeCell ref="B246:B248"/>
    <mergeCell ref="A377:D377"/>
    <mergeCell ref="A571:D571"/>
    <mergeCell ref="A668:D668"/>
    <mergeCell ref="B349:B351"/>
    <mergeCell ref="B372:B374"/>
    <mergeCell ref="B12:D12"/>
    <mergeCell ref="A14:A19"/>
  </mergeCells>
  <phoneticPr fontId="4" type="noConversion"/>
  <printOptions horizontalCentered="1" verticalCentered="1"/>
  <pageMargins left="0" right="0" top="0" bottom="0" header="0" footer="0"/>
  <pageSetup paperSize="9" fitToWidth="0" orientation="landscape" r:id="rId1"/>
  <rowBreaks count="6" manualBreakCount="6">
    <brk id="19" max="3" man="1"/>
    <brk id="175" max="3" man="1"/>
    <brk id="250" max="3" man="1"/>
    <brk id="376" max="16383" man="1"/>
    <brk id="424" max="16383" man="1"/>
    <brk id="4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Hitler</dc:creator>
  <cp:lastModifiedBy>Chottanin Amonsintharaphong</cp:lastModifiedBy>
  <cp:lastPrinted>2025-07-20T08:06:51Z</cp:lastPrinted>
  <dcterms:created xsi:type="dcterms:W3CDTF">2024-12-10T04:01:23Z</dcterms:created>
  <dcterms:modified xsi:type="dcterms:W3CDTF">2026-04-27T19:29:57Z</dcterms:modified>
</cp:coreProperties>
</file>