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F8D763C9-7CDA-4E85-95A2-0A46500FF6F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24" l="1"/>
  <c r="H22" i="24"/>
  <c r="H24" i="24"/>
  <c r="H20" i="24"/>
  <c r="H49" i="24" s="1"/>
  <c r="H4" i="24"/>
  <c r="H50" i="24" l="1"/>
  <c r="H51" i="24" s="1"/>
</calcChain>
</file>

<file path=xl/sharedStrings.xml><?xml version="1.0" encoding="utf-8"?>
<sst xmlns="http://schemas.openxmlformats.org/spreadsheetml/2006/main" count="50" uniqueCount="49">
  <si>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</si>
  <si>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</si>
  <si>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</si>
  <si>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</si>
  <si>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</si>
  <si>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</si>
  <si>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</si>
  <si>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</si>
  <si>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</si>
  <si>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</si>
  <si>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</si>
  <si>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</si>
  <si>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</si>
  <si>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</si>
  <si>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</si>
  <si>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</si>
  <si>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</si>
  <si>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</si>
  <si>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</si>
  <si>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</si>
  <si>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</si>
  <si>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</si>
  <si>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</si>
  <si>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</si>
  <si>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</si>
  <si>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</si>
  <si>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</si>
  <si>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</si>
  <si>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</si>
  <si>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</si>
  <si>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</si>
  <si>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</si>
  <si>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</si>
  <si>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</si>
  <si>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QMO26-SAS-001</t>
  </si>
  <si>
    <t>SAS</t>
  </si>
  <si>
    <t>AC Gear Motor</t>
  </si>
  <si>
    <t>QUOTATION
ใบเสนอราคา</t>
  </si>
  <si>
    <t xml:space="preserve">LINE ID: @synergy.as  </t>
  </si>
  <si>
    <r>
      <t xml:space="preserve">
______________________________________         
</t>
    </r>
    <r>
      <rPr>
        <b/>
        <sz val="9"/>
        <color theme="1"/>
        <rFont val="Tahoma"/>
        <family val="2"/>
      </rPr>
      <t xml:space="preserve">To confirm this quotation, sign here and return: </t>
    </r>
    <r>
      <rPr>
        <sz val="11"/>
        <color theme="1"/>
        <rFont val="Tahoma"/>
        <family val="2"/>
      </rPr>
      <t xml:space="preserve">                                                                  </t>
    </r>
    <r>
      <rPr>
        <sz val="9"/>
        <color theme="1"/>
        <rFont val="Tahoma"/>
        <family val="2"/>
      </rPr>
      <t>Date   ......./......../...........</t>
    </r>
  </si>
  <si>
    <t>On the table</t>
  </si>
  <si>
    <t xml:space="preserve">______________________________________   </t>
  </si>
  <si>
    <t>TRANSMISSION PRODUCT MANAGER : 081-921-6225</t>
  </si>
  <si>
    <t xml:space="preserve">
                                                                                                                                                                           </t>
  </si>
  <si>
    <t>Mr. Chottanin A. (CA)</t>
  </si>
  <si>
    <t xml:space="preserve">Approve By </t>
  </si>
  <si>
    <t xml:space="preserve">Mr.Traiwit Luengthong  </t>
  </si>
  <si>
    <t xml:space="preserve">                                                                                                                                         </t>
  </si>
  <si>
    <t>SALE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</si>
</sst>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42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24"/>
      <color rgb="FF0070C0"/>
      <name val="Tahoma"/>
      <family val="2"/>
    </font>
    <font>
      <b/>
      <sz val="12"/>
      <color rgb="FF00B050"/>
      <name val="Tahoma"/>
      <family val="2"/>
    </font>
    <font>
      <sz val="9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30" fillId="0" borderId="0" applyFont="0" applyFill="0" applyBorder="0" applyAlignment="0" applyProtection="0"/>
  </cellStyleXfs>
  <cellXfs count="107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1" fillId="0" borderId="0" xfId="0" applyFont="1"/>
    <xf numFmtId="165" fontId="22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3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4" fillId="2" borderId="0" xfId="0" applyNumberFormat="1" applyFont="1" applyFill="1"/>
    <xf numFmtId="165" fontId="18" fillId="0" borderId="2" xfId="0" applyFont="1" applyBorder="1" applyAlignment="1">
      <alignment horizontal="left" vertical="center"/>
    </xf>
    <xf numFmtId="165" fontId="18" fillId="0" borderId="3" xfId="0" applyFont="1" applyBorder="1" applyAlignment="1">
      <alignment horizontal="left" vertical="center"/>
    </xf>
    <xf numFmtId="165" fontId="18" fillId="0" borderId="4" xfId="0" applyFont="1" applyBorder="1" applyAlignment="1">
      <alignment horizontal="left" vertical="center"/>
    </xf>
    <xf numFmtId="0" fontId="25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6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165" fontId="29" fillId="0" borderId="3" xfId="0" applyFont="1" applyBorder="1" applyAlignment="1">
      <alignment horizontal="left" vertical="center"/>
    </xf>
    <xf numFmtId="165" fontId="29" fillId="0" borderId="4" xfId="0" applyFont="1" applyBorder="1" applyAlignment="1">
      <alignment horizontal="left" vertical="center"/>
    </xf>
    <xf numFmtId="43" fontId="18" fillId="0" borderId="1" xfId="112" applyNumberFormat="1" applyFont="1" applyBorder="1" applyAlignment="1">
      <alignment horizontal="center" vertical="center"/>
    </xf>
    <xf numFmtId="165" fontId="18" fillId="0" borderId="3" xfId="0" applyFont="1" applyBorder="1" applyAlignment="1">
      <alignment horizontal="left" vertical="center" wrapText="1"/>
    </xf>
    <xf numFmtId="165" fontId="18" fillId="0" borderId="4" xfId="0" applyFont="1" applyBorder="1" applyAlignment="1">
      <alignment horizontal="left" vertical="center" wrapText="1"/>
    </xf>
    <xf numFmtId="1" fontId="18" fillId="0" borderId="6" xfId="0" applyNumberFormat="1" applyFont="1" applyBorder="1" applyAlignment="1">
      <alignment horizontal="center" vertical="center"/>
    </xf>
    <xf numFmtId="0" fontId="31" fillId="0" borderId="1" xfId="0" applyNumberFormat="1" applyFont="1" applyBorder="1" applyAlignment="1">
      <alignment horizontal="center" vertical="center"/>
    </xf>
    <xf numFmtId="165" fontId="26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2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34" fillId="0" borderId="2" xfId="0" applyFont="1" applyBorder="1" applyAlignment="1">
      <alignment horizontal="left" vertical="center"/>
    </xf>
    <xf numFmtId="165" fontId="2" fillId="0" borderId="2" xfId="0" applyFont="1" applyBorder="1" applyAlignment="1">
      <alignment horizontal="left" vertical="center"/>
    </xf>
    <xf numFmtId="0" fontId="35" fillId="0" borderId="1" xfId="0" applyNumberFormat="1" applyFont="1" applyBorder="1" applyAlignment="1">
      <alignment horizontal="center" vertical="center"/>
    </xf>
    <xf numFmtId="165" fontId="36" fillId="0" borderId="2" xfId="0" applyFont="1" applyBorder="1" applyAlignment="1">
      <alignment horizontal="left" vertical="center"/>
    </xf>
    <xf numFmtId="165" fontId="31" fillId="0" borderId="2" xfId="0" applyFont="1" applyBorder="1" applyAlignment="1">
      <alignment horizontal="left" vertical="center"/>
    </xf>
    <xf numFmtId="165" fontId="35" fillId="0" borderId="2" xfId="0" applyFont="1" applyBorder="1" applyAlignment="1">
      <alignment horizontal="left" vertical="center"/>
    </xf>
    <xf numFmtId="165" fontId="25" fillId="0" borderId="3" xfId="0" applyFont="1" applyBorder="1" applyAlignment="1">
      <alignment horizontal="left" vertical="center"/>
    </xf>
    <xf numFmtId="165" fontId="25" fillId="0" borderId="4" xfId="0" applyFont="1" applyBorder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165" fontId="33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65" fontId="39" fillId="0" borderId="0" xfId="0" applyFont="1" applyAlignment="1">
      <alignment horizontal="center" wrapText="1"/>
    </xf>
    <xf numFmtId="165" fontId="11" fillId="0" borderId="0" xfId="0" applyFont="1" applyAlignment="1">
      <alignment horizontal="center"/>
    </xf>
    <xf numFmtId="165" fontId="40" fillId="0" borderId="0" xfId="0" applyFont="1" applyAlignment="1">
      <alignment horizontal="center" vertical="top"/>
    </xf>
    <xf numFmtId="165" fontId="14" fillId="0" borderId="0" xfId="0" applyFont="1" applyAlignment="1">
      <alignment horizontal="center" vertical="top"/>
    </xf>
    <xf numFmtId="165" fontId="13" fillId="0" borderId="0" xfId="0" applyFont="1" applyAlignment="1">
      <alignment horizontal="center" vertical="center" wrapText="1"/>
    </xf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7" fillId="2" borderId="0" xfId="0" applyNumberFormat="1" applyFont="1" applyFill="1" applyAlignment="1">
      <alignment horizontal="right" vertical="center"/>
    </xf>
    <xf numFmtId="165" fontId="35" fillId="0" borderId="2" xfId="0" applyFont="1" applyBorder="1" applyAlignment="1">
      <alignment horizontal="left" vertical="center"/>
    </xf>
    <xf numFmtId="165" fontId="35" fillId="0" borderId="3" xfId="0" applyFont="1" applyBorder="1" applyAlignment="1">
      <alignment horizontal="left" vertical="center"/>
    </xf>
    <xf numFmtId="165" fontId="35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65" fontId="26" fillId="2" borderId="0" xfId="0" applyFont="1" applyFill="1" applyAlignment="1">
      <alignment horizontal="center" vertical="center" wrapText="1"/>
    </xf>
    <xf numFmtId="165" fontId="23" fillId="2" borderId="0" xfId="0" applyFont="1" applyFill="1" applyAlignment="1">
      <alignment horizontal="center" vertical="center"/>
    </xf>
    <xf numFmtId="165" fontId="19" fillId="0" borderId="0" xfId="0" applyFont="1" applyAlignment="1">
      <alignment wrapText="1"/>
    </xf>
    <xf numFmtId="165" fontId="22" fillId="0" borderId="0" xfId="0" applyFont="1" applyAlignment="1">
      <alignment vertical="top" wrapText="1"/>
    </xf>
    <xf numFmtId="165" fontId="13" fillId="0" borderId="0" xfId="0" applyFont="1" applyAlignment="1">
      <alignment vertical="top"/>
    </xf>
    <xf numFmtId="165" fontId="13" fillId="0" borderId="0" xfId="0" applyFont="1" applyAlignment="1">
      <alignment horizontal="center" vertical="center"/>
    </xf>
    <xf numFmtId="165" fontId="22" fillId="0" borderId="0" xfId="0" applyFont="1" applyAlignment="1">
      <alignment horizontal="center" vertical="top"/>
    </xf>
    <xf numFmtId="165" fontId="16" fillId="0" borderId="0" xfId="0" applyFont="1" applyAlignment="1">
      <alignment horizontal="center" vertical="top"/>
    </xf>
    <xf numFmtId="165" fontId="13" fillId="0" borderId="0" xfId="0" applyFont="1" applyAlignment="1">
      <alignment vertical="center" wrapText="1"/>
    </xf>
    <xf numFmtId="165" fontId="22" fillId="0" borderId="0" xfId="0" applyFont="1" applyAlignment="1">
      <alignment horizontal="center" vertical="center" wrapText="1"/>
    </xf>
    <xf numFmtId="165" fontId="16" fillId="0" borderId="0" xfId="0" applyFont="1" applyAlignment="1">
      <alignment horizontal="center" vertical="center" wrapText="1"/>
    </xf>
    <xf numFmtId="165" fontId="41" fillId="0" borderId="0" xfId="0" applyFont="1" applyAlignment="1">
      <alignment horizontal="center" vertical="center" wrapText="1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3327167</xdr:colOff>
      <xdr:row>0</xdr:row>
      <xdr:rowOff>282755</xdr:rowOff>
    </xdr:from>
    <xdr:to>
      <xdr:col>6</xdr:col>
      <xdr:colOff>271998</xdr:colOff>
      <xdr:row>3</xdr:row>
      <xdr:rowOff>16882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391732" y="282755"/>
          <a:ext cx="3000338" cy="1022533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3</xdr:col>
      <xdr:colOff>2651969</xdr:colOff>
      <xdr:row>4</xdr:row>
      <xdr:rowOff>107013</xdr:rowOff>
    </xdr:from>
    <xdr:to>
      <xdr:col>6</xdr:col>
      <xdr:colOff>472464</xdr:colOff>
      <xdr:row>14</xdr:row>
      <xdr:rowOff>42564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5716534" y="1588680"/>
          <a:ext cx="3876002" cy="1849754"/>
          <a:chOff x="5801015" y="2259184"/>
          <a:chExt cx="3335229" cy="1154847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01015" y="225918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92029</xdr:colOff>
      <xdr:row>50</xdr:row>
      <xdr:rowOff>205774</xdr:rowOff>
    </xdr:from>
    <xdr:to>
      <xdr:col>7</xdr:col>
      <xdr:colOff>861943</xdr:colOff>
      <xdr:row>59</xdr:row>
      <xdr:rowOff>98104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AD2C1811-3B37-889D-D156-AD920F5AB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12101" y="15013238"/>
          <a:ext cx="1901871" cy="190776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2"/>
  <sheetViews>
    <sheetView showGridLines="0" tabSelected="1" view="pageBreakPreview" topLeftCell="A5" zoomScale="69" zoomScaleNormal="55" workbookViewId="0">
      <selection activeCell="D23" sqref="D23"/>
    </sheetView>
  </sheetViews>
  <sheetFormatPr defaultColWidth="8.81640625" defaultRowHeight="13.5" x14ac:dyDescent="0.35"/>
  <cols>
    <col min="1" max="1" width="12.1796875" style="3" customWidth="1"/>
    <col min="2" max="2" width="19.9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9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80" t="s">
        <v>37</v>
      </c>
      <c r="H1" s="81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34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48">
        <f ca="1">TODAY()</f>
        <v>46084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49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7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4"/>
      <c r="C9" s="44"/>
      <c r="D9" s="44"/>
      <c r="E9" s="12"/>
      <c r="F9" s="5"/>
      <c r="G9" s="5"/>
    </row>
    <row r="10" spans="1:13" s="6" customFormat="1" ht="15" customHeight="1" x14ac:dyDescent="0.35">
      <c r="A10" s="4"/>
      <c r="B10" s="78"/>
      <c r="C10" s="78"/>
      <c r="D10" s="78"/>
      <c r="E10" s="78"/>
      <c r="F10" s="5"/>
      <c r="G10" s="5"/>
      <c r="M10"/>
    </row>
    <row r="11" spans="1:13" s="6" customFormat="1" ht="15" customHeight="1" x14ac:dyDescent="0.35">
      <c r="A11" s="4"/>
      <c r="B11" s="79"/>
      <c r="C11" s="79"/>
      <c r="D11" s="79"/>
      <c r="E11" s="45"/>
      <c r="F11" s="5"/>
      <c r="G11" s="82" t="s">
        <v>38</v>
      </c>
      <c r="H11" s="83"/>
    </row>
    <row r="12" spans="1:13" s="6" customFormat="1" ht="15" customHeight="1" x14ac:dyDescent="0.35">
      <c r="A12" s="4"/>
      <c r="B12" s="85"/>
      <c r="C12" s="85"/>
      <c r="D12" s="85"/>
      <c r="E12" s="10"/>
      <c r="F12" s="5"/>
      <c r="G12" s="83"/>
      <c r="H12" s="83"/>
    </row>
    <row r="13" spans="1:13" s="6" customFormat="1" ht="15" customHeight="1" x14ac:dyDescent="0.35">
      <c r="A13" s="4" t="s">
        <v>26</v>
      </c>
      <c r="B13" s="76"/>
      <c r="C13" s="77"/>
      <c r="D13" s="77"/>
      <c r="E13" s="10"/>
      <c r="F13" s="5"/>
      <c r="G13" s="5"/>
    </row>
    <row r="14" spans="1:13" s="6" customFormat="1" ht="15" customHeight="1" x14ac:dyDescent="0.35">
      <c r="A14" s="4" t="s">
        <v>24</v>
      </c>
      <c r="B14" s="59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6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62" t="s">
        <v>7</v>
      </c>
      <c r="B16" s="62" t="s">
        <v>6</v>
      </c>
      <c r="C16" s="62" t="s">
        <v>13</v>
      </c>
      <c r="D16" s="86" t="s">
        <v>1</v>
      </c>
      <c r="E16" s="86"/>
      <c r="F16" s="86" t="s">
        <v>2</v>
      </c>
      <c r="G16" s="87"/>
      <c r="H16" s="63" t="s">
        <v>3</v>
      </c>
    </row>
    <row r="17" spans="1:10" s="17" customFormat="1" ht="22.5" customHeight="1" x14ac:dyDescent="0.35">
      <c r="A17" s="43" t="s">
        <v>35</v>
      </c>
      <c r="B17" s="58" t="s">
        <v>33</v>
      </c>
      <c r="C17" s="43" t="s">
        <v>30</v>
      </c>
      <c r="D17" s="92" t="s">
        <v>36</v>
      </c>
      <c r="E17" s="92"/>
      <c r="F17" s="93" t="s">
        <v>40</v>
      </c>
      <c r="G17" s="93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60" t="s">
        <v>8</v>
      </c>
      <c r="B19" s="60" t="s">
        <v>31</v>
      </c>
      <c r="C19" s="94" t="s">
        <v>0</v>
      </c>
      <c r="D19" s="94"/>
      <c r="E19" s="94"/>
      <c r="F19" s="61" t="s">
        <v>4</v>
      </c>
      <c r="G19" s="61" t="s">
        <v>22</v>
      </c>
      <c r="H19" s="61" t="s">
        <v>5</v>
      </c>
    </row>
    <row r="20" spans="1:10" s="27" customFormat="1" ht="25" customHeight="1" x14ac:dyDescent="0.25">
      <c r="A20" s="57">
        <v>1</v>
      </c>
      <c r="B20" s="24"/>
      <c r="C20" s="39"/>
      <c r="D20" s="55"/>
      <c r="E20" s="56"/>
      <c r="F20" s="25">
        <v>1</v>
      </c>
      <c r="G20" s="54"/>
      <c r="H20" s="54">
        <f>G20*F20</f>
        <v>0</v>
      </c>
      <c r="I20" s="26"/>
    </row>
    <row r="21" spans="1:10" s="27" customFormat="1" ht="25" customHeight="1" x14ac:dyDescent="0.25">
      <c r="A21" s="24"/>
      <c r="B21" s="24"/>
      <c r="C21" s="39"/>
      <c r="D21" s="40"/>
      <c r="E21" s="41"/>
      <c r="F21" s="25"/>
      <c r="G21" s="66"/>
      <c r="H21" s="54"/>
      <c r="I21" s="26"/>
    </row>
    <row r="22" spans="1:10" s="27" customFormat="1" ht="25" customHeight="1" x14ac:dyDescent="0.25">
      <c r="A22" s="24"/>
      <c r="B22" s="24"/>
      <c r="C22" s="39"/>
      <c r="D22" s="40"/>
      <c r="E22" s="41"/>
      <c r="F22" s="25"/>
      <c r="G22" s="54"/>
      <c r="H22" s="54">
        <f t="shared" ref="H22:H24" si="0">G22*F22</f>
        <v>0</v>
      </c>
      <c r="I22" s="26"/>
    </row>
    <row r="23" spans="1:10" s="27" customFormat="1" ht="25" customHeight="1" x14ac:dyDescent="0.25">
      <c r="A23" s="57"/>
      <c r="B23" s="24"/>
      <c r="C23" s="71"/>
      <c r="D23" s="55"/>
      <c r="E23" s="56"/>
      <c r="F23" s="25"/>
      <c r="G23" s="54"/>
      <c r="H23" s="54"/>
      <c r="I23" s="26"/>
    </row>
    <row r="24" spans="1:10" ht="25" customHeight="1" x14ac:dyDescent="0.35">
      <c r="A24" s="24"/>
      <c r="B24" s="24"/>
      <c r="C24" s="39"/>
      <c r="D24" s="40"/>
      <c r="E24" s="41"/>
      <c r="F24" s="25"/>
      <c r="G24" s="66"/>
      <c r="H24" s="54">
        <f t="shared" si="0"/>
        <v>0</v>
      </c>
      <c r="J24" s="28"/>
    </row>
    <row r="25" spans="1:10" ht="25" customHeight="1" x14ac:dyDescent="0.35">
      <c r="A25" s="57"/>
      <c r="B25" s="24"/>
      <c r="C25" s="68"/>
      <c r="D25" s="55"/>
      <c r="E25" s="56"/>
      <c r="F25" s="25"/>
      <c r="G25" s="54"/>
      <c r="H25" s="54"/>
      <c r="J25" s="28"/>
    </row>
    <row r="26" spans="1:10" ht="25" customHeight="1" x14ac:dyDescent="0.35">
      <c r="A26" s="24"/>
      <c r="B26" s="24"/>
      <c r="C26" s="39"/>
      <c r="D26" s="40"/>
      <c r="E26" s="41"/>
      <c r="F26" s="25"/>
      <c r="G26" s="65"/>
      <c r="H26" s="54"/>
      <c r="J26" s="64"/>
    </row>
    <row r="27" spans="1:10" ht="25" customHeight="1" x14ac:dyDescent="0.35">
      <c r="A27" s="24"/>
      <c r="B27" s="24"/>
      <c r="C27" s="71"/>
      <c r="D27" s="40"/>
      <c r="E27" s="41"/>
      <c r="F27" s="25"/>
      <c r="G27" s="65"/>
      <c r="H27" s="54"/>
      <c r="J27" s="64"/>
    </row>
    <row r="28" spans="1:10" ht="25" customHeight="1" x14ac:dyDescent="0.35">
      <c r="A28" s="24"/>
      <c r="B28" s="24"/>
      <c r="C28" s="71"/>
      <c r="D28" s="40"/>
      <c r="E28" s="41"/>
      <c r="F28" s="25"/>
      <c r="G28" s="65"/>
      <c r="H28" s="54"/>
      <c r="J28" s="64"/>
    </row>
    <row r="29" spans="1:10" ht="25" customHeight="1" x14ac:dyDescent="0.35">
      <c r="A29" s="24"/>
      <c r="B29" s="24"/>
      <c r="C29" s="71"/>
      <c r="D29" s="40"/>
      <c r="E29" s="41"/>
      <c r="F29" s="25"/>
      <c r="G29" s="54"/>
      <c r="H29" s="54"/>
      <c r="J29" s="64"/>
    </row>
    <row r="30" spans="1:10" ht="25" customHeight="1" x14ac:dyDescent="0.35">
      <c r="A30" s="57"/>
      <c r="B30" s="24"/>
      <c r="C30" s="39"/>
      <c r="D30" s="55"/>
      <c r="E30" s="56"/>
      <c r="F30" s="25"/>
      <c r="G30" s="54"/>
      <c r="H30" s="54"/>
      <c r="J30" s="64"/>
    </row>
    <row r="31" spans="1:10" ht="25" customHeight="1" x14ac:dyDescent="0.35">
      <c r="A31" s="24"/>
      <c r="B31" s="24"/>
      <c r="C31" s="39"/>
      <c r="D31" s="40"/>
      <c r="E31" s="41"/>
      <c r="F31" s="25"/>
      <c r="G31" s="66"/>
      <c r="H31" s="54"/>
      <c r="J31" s="64"/>
    </row>
    <row r="32" spans="1:10" ht="25" customHeight="1" x14ac:dyDescent="0.35">
      <c r="A32" s="57"/>
      <c r="B32" s="24"/>
      <c r="C32" s="68"/>
      <c r="D32" s="55"/>
      <c r="E32" s="56"/>
      <c r="F32" s="25"/>
      <c r="G32" s="54"/>
      <c r="H32" s="54"/>
      <c r="J32" s="64"/>
    </row>
    <row r="33" spans="1:10" ht="25" customHeight="1" x14ac:dyDescent="0.35">
      <c r="A33" s="24"/>
      <c r="B33" s="24"/>
      <c r="C33" s="39"/>
      <c r="D33" s="40"/>
      <c r="E33" s="41"/>
      <c r="F33" s="25"/>
      <c r="G33" s="65"/>
      <c r="H33" s="54"/>
      <c r="J33" s="64"/>
    </row>
    <row r="34" spans="1:10" ht="25" customHeight="1" x14ac:dyDescent="0.35">
      <c r="A34" s="24"/>
      <c r="B34" s="24"/>
      <c r="C34" s="67"/>
      <c r="D34" s="40"/>
      <c r="E34" s="41"/>
      <c r="F34" s="25"/>
      <c r="G34" s="65"/>
      <c r="H34" s="54"/>
      <c r="J34" s="64"/>
    </row>
    <row r="35" spans="1:10" ht="25" customHeight="1" x14ac:dyDescent="0.35">
      <c r="A35" s="24"/>
      <c r="B35" s="24"/>
      <c r="C35" s="39"/>
      <c r="D35" s="40"/>
      <c r="E35" s="41"/>
      <c r="F35" s="25"/>
      <c r="G35" s="65"/>
      <c r="H35" s="54"/>
      <c r="J35" s="64"/>
    </row>
    <row r="36" spans="1:10" ht="25" customHeight="1" x14ac:dyDescent="0.35">
      <c r="A36" s="24"/>
      <c r="B36" s="24"/>
      <c r="C36" s="67"/>
      <c r="D36" s="40"/>
      <c r="E36" s="41"/>
      <c r="F36" s="25"/>
      <c r="G36" s="65"/>
      <c r="H36" s="54"/>
      <c r="J36" s="64"/>
    </row>
    <row r="37" spans="1:10" ht="25" customHeight="1" x14ac:dyDescent="0.35">
      <c r="A37" s="24"/>
      <c r="B37" s="24"/>
      <c r="C37" s="39"/>
      <c r="D37" s="40"/>
      <c r="E37" s="41"/>
      <c r="F37" s="25"/>
      <c r="G37" s="65"/>
      <c r="H37" s="54"/>
      <c r="J37" s="64"/>
    </row>
    <row r="38" spans="1:10" ht="25" customHeight="1" x14ac:dyDescent="0.35">
      <c r="A38" s="24"/>
      <c r="B38" s="24"/>
      <c r="C38" s="39"/>
      <c r="D38" s="40"/>
      <c r="E38" s="41"/>
      <c r="F38" s="25"/>
      <c r="G38" s="54"/>
      <c r="H38" s="54"/>
      <c r="J38" s="28"/>
    </row>
    <row r="39" spans="1:10" ht="25" customHeight="1" x14ac:dyDescent="0.35">
      <c r="A39" s="57"/>
      <c r="B39" s="24"/>
      <c r="C39" s="39"/>
      <c r="D39"/>
      <c r="E39"/>
      <c r="F39" s="25"/>
      <c r="G39" s="54"/>
      <c r="H39" s="54"/>
      <c r="J39" s="28"/>
    </row>
    <row r="40" spans="1:10" ht="25" customHeight="1" x14ac:dyDescent="0.35">
      <c r="A40" s="24"/>
      <c r="B40" s="24"/>
      <c r="C40" s="39"/>
      <c r="D40" s="40"/>
      <c r="E40" s="41"/>
      <c r="F40" s="25"/>
      <c r="G40" s="66"/>
      <c r="H40" s="54"/>
      <c r="J40" s="28"/>
    </row>
    <row r="41" spans="1:10" ht="25" customHeight="1" x14ac:dyDescent="0.35">
      <c r="A41" s="57"/>
      <c r="B41" s="24"/>
      <c r="C41" s="68"/>
      <c r="D41" s="55"/>
      <c r="E41" s="56"/>
      <c r="F41" s="25"/>
      <c r="G41" s="54"/>
      <c r="H41" s="54"/>
      <c r="J41" s="28"/>
    </row>
    <row r="42" spans="1:10" ht="25" customHeight="1" x14ac:dyDescent="0.35">
      <c r="A42" s="24"/>
      <c r="B42" s="24"/>
      <c r="C42" s="39"/>
      <c r="D42" s="40"/>
      <c r="E42" s="41"/>
      <c r="F42" s="25"/>
      <c r="G42" s="65"/>
      <c r="H42" s="54"/>
      <c r="J42" s="28"/>
    </row>
    <row r="43" spans="1:10" ht="25" customHeight="1" x14ac:dyDescent="0.35">
      <c r="A43" s="24"/>
      <c r="B43" s="24"/>
      <c r="C43" s="68"/>
      <c r="D43" s="55"/>
      <c r="E43" s="56"/>
      <c r="F43" s="25"/>
      <c r="G43" s="65"/>
      <c r="H43" s="54"/>
      <c r="J43" s="28"/>
    </row>
    <row r="44" spans="1:10" ht="25" customHeight="1" x14ac:dyDescent="0.35">
      <c r="A44" s="57"/>
      <c r="B44" s="24"/>
      <c r="C44" s="39"/>
      <c r="D44" s="40"/>
      <c r="E44" s="41"/>
      <c r="F44" s="25"/>
      <c r="G44" s="54"/>
      <c r="H44" s="54"/>
      <c r="J44" s="28"/>
    </row>
    <row r="45" spans="1:10" ht="25" customHeight="1" x14ac:dyDescent="0.35">
      <c r="A45" s="24"/>
      <c r="B45" s="42"/>
      <c r="C45" s="39"/>
      <c r="D45" s="40"/>
      <c r="E45" s="41"/>
      <c r="F45" s="25"/>
      <c r="G45" s="24"/>
      <c r="H45" s="54"/>
      <c r="J45" s="28"/>
    </row>
    <row r="46" spans="1:10" ht="25" customHeight="1" x14ac:dyDescent="0.35">
      <c r="A46" s="24"/>
      <c r="B46" s="69"/>
      <c r="C46" s="70"/>
      <c r="D46" s="52"/>
      <c r="E46" s="53"/>
      <c r="F46" s="25"/>
      <c r="G46" s="24"/>
      <c r="H46" s="54"/>
      <c r="J46" s="28"/>
    </row>
    <row r="47" spans="1:10" ht="25" customHeight="1" x14ac:dyDescent="0.35">
      <c r="A47" s="24"/>
      <c r="B47" s="69"/>
      <c r="C47" s="72"/>
      <c r="D47" s="73"/>
      <c r="E47" s="74"/>
      <c r="F47" s="25"/>
      <c r="G47" s="24"/>
      <c r="H47" s="54"/>
      <c r="J47" s="28"/>
    </row>
    <row r="48" spans="1:10" s="31" customFormat="1" ht="25" customHeight="1" x14ac:dyDescent="0.35">
      <c r="A48" s="23"/>
      <c r="B48" s="29"/>
      <c r="C48" s="89"/>
      <c r="D48" s="90"/>
      <c r="E48" s="91"/>
      <c r="F48" s="30"/>
      <c r="G48" s="39"/>
      <c r="H48" s="54"/>
    </row>
    <row r="49" spans="1:8" ht="25" customHeight="1" x14ac:dyDescent="0.35">
      <c r="A49" s="15"/>
      <c r="B49" s="15"/>
      <c r="C49" s="15"/>
      <c r="D49" s="15"/>
      <c r="E49" s="15"/>
      <c r="F49" s="51">
        <f>SUM(F20:F48)</f>
        <v>1</v>
      </c>
      <c r="G49" s="75" t="s">
        <v>17</v>
      </c>
      <c r="H49" s="50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75" t="s">
        <v>28</v>
      </c>
      <c r="H50" s="50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75" t="s">
        <v>29</v>
      </c>
      <c r="H51" s="50">
        <f>SUM(H49:H50)</f>
        <v>0</v>
      </c>
    </row>
    <row r="52" spans="1:8" ht="25" customHeight="1" x14ac:dyDescent="0.35">
      <c r="A52" s="33"/>
      <c r="B52" s="33"/>
      <c r="C52" s="33"/>
      <c r="D52" s="97" t="s">
        <v>43</v>
      </c>
      <c r="E52" s="15"/>
      <c r="F52" s="34"/>
      <c r="G52" s="88"/>
      <c r="H52" s="88"/>
    </row>
    <row r="53" spans="1:8" ht="25" customHeight="1" x14ac:dyDescent="0.35">
      <c r="A53" s="35"/>
      <c r="B53" s="36"/>
      <c r="C53" s="37"/>
      <c r="D53" s="15" t="s">
        <v>47</v>
      </c>
      <c r="E53" s="15"/>
      <c r="F53" s="34"/>
      <c r="G53" s="38"/>
    </row>
    <row r="54" spans="1:8" x14ac:dyDescent="0.35">
      <c r="A54" s="95" t="s">
        <v>39</v>
      </c>
      <c r="B54" s="96"/>
      <c r="C54" s="96"/>
      <c r="D54" s="15"/>
      <c r="E54" s="15"/>
      <c r="F54" s="15"/>
      <c r="G54" s="15"/>
    </row>
    <row r="55" spans="1:8" x14ac:dyDescent="0.35">
      <c r="A55" s="96"/>
      <c r="B55" s="96"/>
      <c r="C55" s="96"/>
      <c r="D55" s="98"/>
      <c r="E55" s="99"/>
      <c r="F55" s="103"/>
      <c r="G55" s="103"/>
      <c r="H55" s="103"/>
    </row>
    <row r="56" spans="1:8" x14ac:dyDescent="0.35">
      <c r="A56" s="96"/>
      <c r="B56" s="96"/>
      <c r="C56" s="96"/>
      <c r="D56" s="99"/>
      <c r="E56" s="99"/>
      <c r="F56" s="103"/>
      <c r="G56" s="103"/>
      <c r="H56" s="103"/>
    </row>
    <row r="57" spans="1:8" x14ac:dyDescent="0.35">
      <c r="A57" s="96"/>
      <c r="B57" s="96"/>
      <c r="C57" s="96"/>
      <c r="D57" s="99"/>
      <c r="E57" s="99"/>
      <c r="F57" s="103"/>
      <c r="G57" s="103"/>
      <c r="H57" s="103"/>
    </row>
    <row r="58" spans="1:8" x14ac:dyDescent="0.35">
      <c r="A58" s="96"/>
      <c r="B58" s="96"/>
      <c r="C58" s="96"/>
      <c r="D58" s="100" t="s">
        <v>41</v>
      </c>
      <c r="E58" s="100"/>
      <c r="F58" s="84" t="s">
        <v>41</v>
      </c>
      <c r="G58" s="84"/>
      <c r="H58" s="84"/>
    </row>
    <row r="59" spans="1:8" x14ac:dyDescent="0.35">
      <c r="A59" s="96"/>
      <c r="B59" s="96"/>
      <c r="C59" s="96"/>
      <c r="D59" s="99"/>
      <c r="E59" s="99"/>
      <c r="F59" s="106" t="s">
        <v>45</v>
      </c>
      <c r="G59" s="106"/>
      <c r="H59" s="106"/>
    </row>
    <row r="60" spans="1:8" ht="14" x14ac:dyDescent="0.35">
      <c r="A60" s="96"/>
      <c r="B60" s="96"/>
      <c r="C60" s="96"/>
      <c r="D60" s="102" t="s">
        <v>44</v>
      </c>
      <c r="E60" s="102"/>
      <c r="F60" s="105" t="s">
        <v>46</v>
      </c>
      <c r="G60" s="105"/>
      <c r="H60" s="105"/>
    </row>
    <row r="61" spans="1:8" x14ac:dyDescent="0.35">
      <c r="A61" s="96"/>
      <c r="B61" s="96"/>
      <c r="C61" s="96"/>
      <c r="D61" s="101" t="s">
        <v>42</v>
      </c>
      <c r="E61" s="101"/>
      <c r="F61" s="104" t="s">
        <v>48</v>
      </c>
      <c r="G61" s="104"/>
      <c r="H61" s="104"/>
    </row>
    <row r="62" spans="1:8" x14ac:dyDescent="0.35">
      <c r="A62" s="96"/>
      <c r="B62" s="96"/>
      <c r="C62" s="96"/>
      <c r="D62" s="99"/>
      <c r="E62" s="99"/>
      <c r="F62" s="103"/>
      <c r="G62" s="103"/>
      <c r="H62" s="103"/>
    </row>
  </sheetData>
  <mergeCells count="18">
    <mergeCell ref="F58:H58"/>
    <mergeCell ref="F59:H59"/>
    <mergeCell ref="F60:H60"/>
    <mergeCell ref="F61:H61"/>
    <mergeCell ref="G1:H1"/>
    <mergeCell ref="G11:H12"/>
    <mergeCell ref="B12:D12"/>
    <mergeCell ref="D16:E16"/>
    <mergeCell ref="F16:G16"/>
    <mergeCell ref="G52:H52"/>
    <mergeCell ref="C48:E48"/>
    <mergeCell ref="D17:E17"/>
    <mergeCell ref="F17:G17"/>
    <mergeCell ref="C19:E19"/>
    <mergeCell ref="A54:C62"/>
    <mergeCell ref="D58:E58"/>
    <mergeCell ref="D61:E61"/>
    <mergeCell ref="D60:E60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2026-03-03T14:32:08Z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